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xr:revisionPtr revIDLastSave="0" documentId="13_ncr:1_{DB53D607-405E-4CDA-8719-022278A46F4C}" xr6:coauthVersionLast="36" xr6:coauthVersionMax="47" xr10:uidLastSave="{00000000-0000-0000-0000-000000000000}"/>
  <bookViews>
    <workbookView xWindow="-105" yWindow="-105" windowWidth="19425" windowHeight="10425" xr2:uid="{EF47CC90-6491-4207-AB59-202183A3AD0C}"/>
  </bookViews>
  <sheets>
    <sheet name="ModifiedTable" sheetId="7" r:id="rId1"/>
  </sheets>
  <definedNames>
    <definedName name="ExternalData_1" localSheetId="0" hidden="1">ModifiedTable!$A$1:$C$9995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78a7f5ed-f238-482c-b8e5-4878e985dd05" name="Orders" connection="Query - Orders"/>
        </x15:modelTables>
      </x15:dataModel>
    </ext>
  </extLst>
</workbook>
</file>

<file path=xl/calcChain.xml><?xml version="1.0" encoding="utf-8"?>
<calcChain xmlns="http://schemas.openxmlformats.org/spreadsheetml/2006/main">
  <c r="D2" i="7" l="1"/>
  <c r="D3" i="7"/>
  <c r="E3" i="7" s="1"/>
  <c r="D4" i="7"/>
  <c r="D5" i="7"/>
  <c r="E5" i="7" s="1"/>
  <c r="D6" i="7"/>
  <c r="D7" i="7"/>
  <c r="E7" i="7" s="1"/>
  <c r="D8" i="7"/>
  <c r="D9" i="7"/>
  <c r="E9" i="7" s="1"/>
  <c r="D10" i="7"/>
  <c r="D11" i="7"/>
  <c r="E11" i="7" s="1"/>
  <c r="D12" i="7"/>
  <c r="D13" i="7"/>
  <c r="E13" i="7" s="1"/>
  <c r="D14" i="7"/>
  <c r="D15" i="7"/>
  <c r="E15" i="7" s="1"/>
  <c r="D16" i="7"/>
  <c r="D17" i="7"/>
  <c r="E17" i="7" s="1"/>
  <c r="D18" i="7"/>
  <c r="D19" i="7"/>
  <c r="E19" i="7" s="1"/>
  <c r="D20" i="7"/>
  <c r="D21" i="7"/>
  <c r="E21" i="7" s="1"/>
  <c r="D22" i="7"/>
  <c r="D23" i="7"/>
  <c r="E23" i="7" s="1"/>
  <c r="D24" i="7"/>
  <c r="D25" i="7"/>
  <c r="D26" i="7"/>
  <c r="D27" i="7"/>
  <c r="E27" i="7" s="1"/>
  <c r="D28" i="7"/>
  <c r="D29" i="7"/>
  <c r="E29" i="7" s="1"/>
  <c r="D30" i="7"/>
  <c r="D31" i="7"/>
  <c r="E31" i="7" s="1"/>
  <c r="D32" i="7"/>
  <c r="D33" i="7"/>
  <c r="E33" i="7" s="1"/>
  <c r="D34" i="7"/>
  <c r="D35" i="7"/>
  <c r="E35" i="7" s="1"/>
  <c r="D36" i="7"/>
  <c r="D37" i="7"/>
  <c r="E37" i="7" s="1"/>
  <c r="D38" i="7"/>
  <c r="D39" i="7"/>
  <c r="E39" i="7" s="1"/>
  <c r="D40" i="7"/>
  <c r="D41" i="7"/>
  <c r="D42" i="7"/>
  <c r="D43" i="7"/>
  <c r="E43" i="7" s="1"/>
  <c r="D44" i="7"/>
  <c r="D45" i="7"/>
  <c r="E45" i="7" s="1"/>
  <c r="D46" i="7"/>
  <c r="D47" i="7"/>
  <c r="E47" i="7" s="1"/>
  <c r="D48" i="7"/>
  <c r="D49" i="7"/>
  <c r="E49" i="7" s="1"/>
  <c r="D50" i="7"/>
  <c r="D51" i="7"/>
  <c r="E51" i="7" s="1"/>
  <c r="D52" i="7"/>
  <c r="D53" i="7"/>
  <c r="E53" i="7" s="1"/>
  <c r="D54" i="7"/>
  <c r="D55" i="7"/>
  <c r="E55" i="7" s="1"/>
  <c r="D56" i="7"/>
  <c r="D57" i="7"/>
  <c r="E57" i="7" s="1"/>
  <c r="D58" i="7"/>
  <c r="D59" i="7"/>
  <c r="E59" i="7" s="1"/>
  <c r="D60" i="7"/>
  <c r="D61" i="7"/>
  <c r="E61" i="7" s="1"/>
  <c r="D62" i="7"/>
  <c r="D63" i="7"/>
  <c r="E63" i="7" s="1"/>
  <c r="D64" i="7"/>
  <c r="D65" i="7"/>
  <c r="E65" i="7" s="1"/>
  <c r="D66" i="7"/>
  <c r="D67" i="7"/>
  <c r="E67" i="7" s="1"/>
  <c r="D68" i="7"/>
  <c r="D69" i="7"/>
  <c r="E69" i="7" s="1"/>
  <c r="D70" i="7"/>
  <c r="D71" i="7"/>
  <c r="E71" i="7" s="1"/>
  <c r="D72" i="7"/>
  <c r="D73" i="7"/>
  <c r="E73" i="7" s="1"/>
  <c r="D74" i="7"/>
  <c r="D75" i="7"/>
  <c r="E75" i="7" s="1"/>
  <c r="D76" i="7"/>
  <c r="D77" i="7"/>
  <c r="E77" i="7" s="1"/>
  <c r="D78" i="7"/>
  <c r="D79" i="7"/>
  <c r="E79" i="7" s="1"/>
  <c r="D80" i="7"/>
  <c r="D81" i="7"/>
  <c r="E81" i="7" s="1"/>
  <c r="D82" i="7"/>
  <c r="D83" i="7"/>
  <c r="E83" i="7" s="1"/>
  <c r="D84" i="7"/>
  <c r="D85" i="7"/>
  <c r="E85" i="7" s="1"/>
  <c r="D86" i="7"/>
  <c r="D87" i="7"/>
  <c r="E87" i="7" s="1"/>
  <c r="D88" i="7"/>
  <c r="D89" i="7"/>
  <c r="E89" i="7" s="1"/>
  <c r="D90" i="7"/>
  <c r="D91" i="7"/>
  <c r="E91" i="7" s="1"/>
  <c r="D92" i="7"/>
  <c r="D93" i="7"/>
  <c r="E93" i="7" s="1"/>
  <c r="D94" i="7"/>
  <c r="D95" i="7"/>
  <c r="E95" i="7" s="1"/>
  <c r="D96" i="7"/>
  <c r="D97" i="7"/>
  <c r="E97" i="7" s="1"/>
  <c r="D98" i="7"/>
  <c r="D99" i="7"/>
  <c r="E99" i="7" s="1"/>
  <c r="D100" i="7"/>
  <c r="D101" i="7"/>
  <c r="E101" i="7" s="1"/>
  <c r="D102" i="7"/>
  <c r="D103" i="7"/>
  <c r="E103" i="7" s="1"/>
  <c r="D104" i="7"/>
  <c r="D105" i="7"/>
  <c r="D106" i="7"/>
  <c r="D107" i="7"/>
  <c r="E107" i="7" s="1"/>
  <c r="D108" i="7"/>
  <c r="D109" i="7"/>
  <c r="E109" i="7" s="1"/>
  <c r="D110" i="7"/>
  <c r="D111" i="7"/>
  <c r="E111" i="7" s="1"/>
  <c r="D112" i="7"/>
  <c r="D113" i="7"/>
  <c r="E113" i="7" s="1"/>
  <c r="D114" i="7"/>
  <c r="D115" i="7"/>
  <c r="E115" i="7" s="1"/>
  <c r="D116" i="7"/>
  <c r="D117" i="7"/>
  <c r="E117" i="7" s="1"/>
  <c r="D118" i="7"/>
  <c r="D119" i="7"/>
  <c r="E119" i="7" s="1"/>
  <c r="D120" i="7"/>
  <c r="D121" i="7"/>
  <c r="E121" i="7" s="1"/>
  <c r="D122" i="7"/>
  <c r="D123" i="7"/>
  <c r="E123" i="7" s="1"/>
  <c r="D124" i="7"/>
  <c r="D125" i="7"/>
  <c r="E125" i="7" s="1"/>
  <c r="D126" i="7"/>
  <c r="D127" i="7"/>
  <c r="E127" i="7" s="1"/>
  <c r="D128" i="7"/>
  <c r="D129" i="7"/>
  <c r="E129" i="7" s="1"/>
  <c r="D130" i="7"/>
  <c r="D131" i="7"/>
  <c r="E131" i="7" s="1"/>
  <c r="D132" i="7"/>
  <c r="D133" i="7"/>
  <c r="E133" i="7" s="1"/>
  <c r="D134" i="7"/>
  <c r="D135" i="7"/>
  <c r="E135" i="7" s="1"/>
  <c r="D136" i="7"/>
  <c r="D137" i="7"/>
  <c r="E137" i="7" s="1"/>
  <c r="D138" i="7"/>
  <c r="D139" i="7"/>
  <c r="E139" i="7" s="1"/>
  <c r="D140" i="7"/>
  <c r="D141" i="7"/>
  <c r="E141" i="7" s="1"/>
  <c r="D142" i="7"/>
  <c r="D143" i="7"/>
  <c r="E143" i="7" s="1"/>
  <c r="D144" i="7"/>
  <c r="D145" i="7"/>
  <c r="E145" i="7" s="1"/>
  <c r="D146" i="7"/>
  <c r="D147" i="7"/>
  <c r="E147" i="7" s="1"/>
  <c r="D148" i="7"/>
  <c r="D149" i="7"/>
  <c r="E149" i="7" s="1"/>
  <c r="D150" i="7"/>
  <c r="D151" i="7"/>
  <c r="E151" i="7" s="1"/>
  <c r="D152" i="7"/>
  <c r="D153" i="7"/>
  <c r="D154" i="7"/>
  <c r="D155" i="7"/>
  <c r="E155" i="7" s="1"/>
  <c r="D156" i="7"/>
  <c r="D157" i="7"/>
  <c r="E157" i="7" s="1"/>
  <c r="D158" i="7"/>
  <c r="D159" i="7"/>
  <c r="E159" i="7" s="1"/>
  <c r="D160" i="7"/>
  <c r="D161" i="7"/>
  <c r="E161" i="7" s="1"/>
  <c r="D162" i="7"/>
  <c r="D163" i="7"/>
  <c r="E163" i="7" s="1"/>
  <c r="D164" i="7"/>
  <c r="E164" i="7" s="1"/>
  <c r="D165" i="7"/>
  <c r="E165" i="7" s="1"/>
  <c r="D166" i="7"/>
  <c r="D167" i="7"/>
  <c r="E167" i="7" s="1"/>
  <c r="D168" i="7"/>
  <c r="D169" i="7"/>
  <c r="D170" i="7"/>
  <c r="D171" i="7"/>
  <c r="E171" i="7" s="1"/>
  <c r="D172" i="7"/>
  <c r="D173" i="7"/>
  <c r="E173" i="7" s="1"/>
  <c r="D174" i="7"/>
  <c r="D175" i="7"/>
  <c r="E175" i="7" s="1"/>
  <c r="D176" i="7"/>
  <c r="D177" i="7"/>
  <c r="E177" i="7" s="1"/>
  <c r="D178" i="7"/>
  <c r="D179" i="7"/>
  <c r="E179" i="7" s="1"/>
  <c r="D180" i="7"/>
  <c r="D181" i="7"/>
  <c r="E181" i="7" s="1"/>
  <c r="D182" i="7"/>
  <c r="D183" i="7"/>
  <c r="E183" i="7" s="1"/>
  <c r="D184" i="7"/>
  <c r="D185" i="7"/>
  <c r="E185" i="7" s="1"/>
  <c r="D186" i="7"/>
  <c r="D187" i="7"/>
  <c r="E187" i="7" s="1"/>
  <c r="D188" i="7"/>
  <c r="D189" i="7"/>
  <c r="E189" i="7" s="1"/>
  <c r="D190" i="7"/>
  <c r="D191" i="7"/>
  <c r="E191" i="7" s="1"/>
  <c r="D192" i="7"/>
  <c r="D193" i="7"/>
  <c r="E193" i="7" s="1"/>
  <c r="D194" i="7"/>
  <c r="D195" i="7"/>
  <c r="E195" i="7" s="1"/>
  <c r="D196" i="7"/>
  <c r="D197" i="7"/>
  <c r="E197" i="7" s="1"/>
  <c r="D198" i="7"/>
  <c r="D199" i="7"/>
  <c r="E199" i="7" s="1"/>
  <c r="D200" i="7"/>
  <c r="D201" i="7"/>
  <c r="E201" i="7" s="1"/>
  <c r="D202" i="7"/>
  <c r="D203" i="7"/>
  <c r="E203" i="7" s="1"/>
  <c r="D204" i="7"/>
  <c r="D205" i="7"/>
  <c r="E205" i="7" s="1"/>
  <c r="D206" i="7"/>
  <c r="D207" i="7"/>
  <c r="E207" i="7" s="1"/>
  <c r="D208" i="7"/>
  <c r="D209" i="7"/>
  <c r="E209" i="7" s="1"/>
  <c r="D210" i="7"/>
  <c r="D211" i="7"/>
  <c r="E211" i="7" s="1"/>
  <c r="D212" i="7"/>
  <c r="D213" i="7"/>
  <c r="E213" i="7" s="1"/>
  <c r="D214" i="7"/>
  <c r="D215" i="7"/>
  <c r="E215" i="7" s="1"/>
  <c r="D216" i="7"/>
  <c r="D217" i="7"/>
  <c r="E217" i="7" s="1"/>
  <c r="D218" i="7"/>
  <c r="D219" i="7"/>
  <c r="E219" i="7" s="1"/>
  <c r="D220" i="7"/>
  <c r="D221" i="7"/>
  <c r="E221" i="7" s="1"/>
  <c r="D222" i="7"/>
  <c r="D223" i="7"/>
  <c r="E223" i="7" s="1"/>
  <c r="D224" i="7"/>
  <c r="E224" i="7" s="1"/>
  <c r="D225" i="7"/>
  <c r="E225" i="7" s="1"/>
  <c r="D226" i="7"/>
  <c r="D227" i="7"/>
  <c r="E227" i="7" s="1"/>
  <c r="D228" i="7"/>
  <c r="D229" i="7"/>
  <c r="E229" i="7" s="1"/>
  <c r="D230" i="7"/>
  <c r="D231" i="7"/>
  <c r="E231" i="7" s="1"/>
  <c r="D232" i="7"/>
  <c r="E232" i="7" s="1"/>
  <c r="D233" i="7"/>
  <c r="D234" i="7"/>
  <c r="D235" i="7"/>
  <c r="E235" i="7" s="1"/>
  <c r="D236" i="7"/>
  <c r="D237" i="7"/>
  <c r="E237" i="7" s="1"/>
  <c r="D238" i="7"/>
  <c r="D239" i="7"/>
  <c r="E239" i="7" s="1"/>
  <c r="D240" i="7"/>
  <c r="D241" i="7"/>
  <c r="E241" i="7" s="1"/>
  <c r="D242" i="7"/>
  <c r="D243" i="7"/>
  <c r="E243" i="7" s="1"/>
  <c r="D244" i="7"/>
  <c r="D245" i="7"/>
  <c r="E245" i="7" s="1"/>
  <c r="D246" i="7"/>
  <c r="D247" i="7"/>
  <c r="E247" i="7" s="1"/>
  <c r="D248" i="7"/>
  <c r="D249" i="7"/>
  <c r="E249" i="7" s="1"/>
  <c r="D250" i="7"/>
  <c r="D251" i="7"/>
  <c r="E251" i="7" s="1"/>
  <c r="D252" i="7"/>
  <c r="D253" i="7"/>
  <c r="E253" i="7" s="1"/>
  <c r="D254" i="7"/>
  <c r="D255" i="7"/>
  <c r="E255" i="7" s="1"/>
  <c r="D256" i="7"/>
  <c r="D257" i="7"/>
  <c r="E257" i="7" s="1"/>
  <c r="D258" i="7"/>
  <c r="D259" i="7"/>
  <c r="E259" i="7" s="1"/>
  <c r="D260" i="7"/>
  <c r="D261" i="7"/>
  <c r="E261" i="7" s="1"/>
  <c r="D262" i="7"/>
  <c r="D263" i="7"/>
  <c r="E263" i="7" s="1"/>
  <c r="D264" i="7"/>
  <c r="D265" i="7"/>
  <c r="E265" i="7" s="1"/>
  <c r="D266" i="7"/>
  <c r="D267" i="7"/>
  <c r="E267" i="7" s="1"/>
  <c r="D268" i="7"/>
  <c r="D269" i="7"/>
  <c r="E269" i="7" s="1"/>
  <c r="D270" i="7"/>
  <c r="D271" i="7"/>
  <c r="E271" i="7" s="1"/>
  <c r="D272" i="7"/>
  <c r="D273" i="7"/>
  <c r="E273" i="7" s="1"/>
  <c r="D274" i="7"/>
  <c r="D275" i="7"/>
  <c r="E275" i="7" s="1"/>
  <c r="D276" i="7"/>
  <c r="D277" i="7"/>
  <c r="E277" i="7" s="1"/>
  <c r="D278" i="7"/>
  <c r="D279" i="7"/>
  <c r="E279" i="7" s="1"/>
  <c r="D280" i="7"/>
  <c r="D281" i="7"/>
  <c r="D282" i="7"/>
  <c r="D283" i="7"/>
  <c r="E283" i="7" s="1"/>
  <c r="D284" i="7"/>
  <c r="E284" i="7" s="1"/>
  <c r="D285" i="7"/>
  <c r="E285" i="7" s="1"/>
  <c r="D286" i="7"/>
  <c r="D287" i="7"/>
  <c r="E287" i="7" s="1"/>
  <c r="D288" i="7"/>
  <c r="D289" i="7"/>
  <c r="E289" i="7" s="1"/>
  <c r="D290" i="7"/>
  <c r="D291" i="7"/>
  <c r="E291" i="7" s="1"/>
  <c r="D292" i="7"/>
  <c r="E292" i="7" s="1"/>
  <c r="D293" i="7"/>
  <c r="E293" i="7" s="1"/>
  <c r="D294" i="7"/>
  <c r="D295" i="7"/>
  <c r="E295" i="7" s="1"/>
  <c r="D296" i="7"/>
  <c r="D297" i="7"/>
  <c r="D298" i="7"/>
  <c r="D299" i="7"/>
  <c r="E299" i="7" s="1"/>
  <c r="D300" i="7"/>
  <c r="D301" i="7"/>
  <c r="E301" i="7" s="1"/>
  <c r="D302" i="7"/>
  <c r="D303" i="7"/>
  <c r="E303" i="7" s="1"/>
  <c r="D304" i="7"/>
  <c r="D305" i="7"/>
  <c r="E305" i="7" s="1"/>
  <c r="D306" i="7"/>
  <c r="D307" i="7"/>
  <c r="E307" i="7" s="1"/>
  <c r="D308" i="7"/>
  <c r="D309" i="7"/>
  <c r="E309" i="7" s="1"/>
  <c r="D310" i="7"/>
  <c r="D311" i="7"/>
  <c r="E311" i="7" s="1"/>
  <c r="D312" i="7"/>
  <c r="D313" i="7"/>
  <c r="E313" i="7" s="1"/>
  <c r="D314" i="7"/>
  <c r="D315" i="7"/>
  <c r="E315" i="7" s="1"/>
  <c r="D316" i="7"/>
  <c r="D317" i="7"/>
  <c r="E317" i="7" s="1"/>
  <c r="D318" i="7"/>
  <c r="D319" i="7"/>
  <c r="E319" i="7" s="1"/>
  <c r="D320" i="7"/>
  <c r="D321" i="7"/>
  <c r="E321" i="7" s="1"/>
  <c r="D322" i="7"/>
  <c r="D323" i="7"/>
  <c r="E323" i="7" s="1"/>
  <c r="D324" i="7"/>
  <c r="D325" i="7"/>
  <c r="E325" i="7" s="1"/>
  <c r="D326" i="7"/>
  <c r="D327" i="7"/>
  <c r="E327" i="7" s="1"/>
  <c r="D328" i="7"/>
  <c r="D329" i="7"/>
  <c r="E329" i="7" s="1"/>
  <c r="D330" i="7"/>
  <c r="D331" i="7"/>
  <c r="E331" i="7" s="1"/>
  <c r="D332" i="7"/>
  <c r="D333" i="7"/>
  <c r="E333" i="7" s="1"/>
  <c r="D334" i="7"/>
  <c r="D335" i="7"/>
  <c r="E335" i="7" s="1"/>
  <c r="D336" i="7"/>
  <c r="D337" i="7"/>
  <c r="E337" i="7" s="1"/>
  <c r="D338" i="7"/>
  <c r="D339" i="7"/>
  <c r="E339" i="7" s="1"/>
  <c r="D340" i="7"/>
  <c r="D341" i="7"/>
  <c r="E341" i="7" s="1"/>
  <c r="D342" i="7"/>
  <c r="D343" i="7"/>
  <c r="E343" i="7" s="1"/>
  <c r="D344" i="7"/>
  <c r="D345" i="7"/>
  <c r="E345" i="7" s="1"/>
  <c r="D346" i="7"/>
  <c r="D347" i="7"/>
  <c r="E347" i="7" s="1"/>
  <c r="D348" i="7"/>
  <c r="D349" i="7"/>
  <c r="E349" i="7" s="1"/>
  <c r="D350" i="7"/>
  <c r="D351" i="7"/>
  <c r="E351" i="7" s="1"/>
  <c r="D352" i="7"/>
  <c r="E352" i="7" s="1"/>
  <c r="D353" i="7"/>
  <c r="E353" i="7" s="1"/>
  <c r="D354" i="7"/>
  <c r="D355" i="7"/>
  <c r="E355" i="7" s="1"/>
  <c r="D356" i="7"/>
  <c r="D357" i="7"/>
  <c r="E357" i="7" s="1"/>
  <c r="D358" i="7"/>
  <c r="D359" i="7"/>
  <c r="E359" i="7" s="1"/>
  <c r="D360" i="7"/>
  <c r="E360" i="7" s="1"/>
  <c r="D361" i="7"/>
  <c r="D362" i="7"/>
  <c r="D363" i="7"/>
  <c r="E363" i="7" s="1"/>
  <c r="D364" i="7"/>
  <c r="D365" i="7"/>
  <c r="E365" i="7" s="1"/>
  <c r="D366" i="7"/>
  <c r="D367" i="7"/>
  <c r="E367" i="7" s="1"/>
  <c r="D368" i="7"/>
  <c r="D369" i="7"/>
  <c r="E369" i="7" s="1"/>
  <c r="D370" i="7"/>
  <c r="D371" i="7"/>
  <c r="E371" i="7" s="1"/>
  <c r="D372" i="7"/>
  <c r="D373" i="7"/>
  <c r="E373" i="7" s="1"/>
  <c r="D374" i="7"/>
  <c r="D375" i="7"/>
  <c r="E375" i="7" s="1"/>
  <c r="D376" i="7"/>
  <c r="D377" i="7"/>
  <c r="E377" i="7" s="1"/>
  <c r="D378" i="7"/>
  <c r="D379" i="7"/>
  <c r="E379" i="7" s="1"/>
  <c r="D380" i="7"/>
  <c r="D381" i="7"/>
  <c r="E381" i="7" s="1"/>
  <c r="D382" i="7"/>
  <c r="D383" i="7"/>
  <c r="E383" i="7" s="1"/>
  <c r="D384" i="7"/>
  <c r="D385" i="7"/>
  <c r="E385" i="7" s="1"/>
  <c r="D386" i="7"/>
  <c r="D387" i="7"/>
  <c r="E387" i="7" s="1"/>
  <c r="D388" i="7"/>
  <c r="D389" i="7"/>
  <c r="E389" i="7" s="1"/>
  <c r="D390" i="7"/>
  <c r="D391" i="7"/>
  <c r="E391" i="7" s="1"/>
  <c r="D392" i="7"/>
  <c r="D393" i="7"/>
  <c r="E393" i="7" s="1"/>
  <c r="D394" i="7"/>
  <c r="D395" i="7"/>
  <c r="E395" i="7" s="1"/>
  <c r="D396" i="7"/>
  <c r="D397" i="7"/>
  <c r="E397" i="7" s="1"/>
  <c r="D398" i="7"/>
  <c r="D399" i="7"/>
  <c r="E399" i="7" s="1"/>
  <c r="D400" i="7"/>
  <c r="D401" i="7"/>
  <c r="E401" i="7" s="1"/>
  <c r="D402" i="7"/>
  <c r="D403" i="7"/>
  <c r="E403" i="7" s="1"/>
  <c r="D404" i="7"/>
  <c r="D405" i="7"/>
  <c r="E405" i="7" s="1"/>
  <c r="D406" i="7"/>
  <c r="D407" i="7"/>
  <c r="E407" i="7" s="1"/>
  <c r="D408" i="7"/>
  <c r="D409" i="7"/>
  <c r="D410" i="7"/>
  <c r="D411" i="7"/>
  <c r="E411" i="7" s="1"/>
  <c r="D412" i="7"/>
  <c r="E412" i="7" s="1"/>
  <c r="D413" i="7"/>
  <c r="E413" i="7" s="1"/>
  <c r="D414" i="7"/>
  <c r="D415" i="7"/>
  <c r="E415" i="7" s="1"/>
  <c r="D416" i="7"/>
  <c r="D417" i="7"/>
  <c r="E417" i="7" s="1"/>
  <c r="D418" i="7"/>
  <c r="D419" i="7"/>
  <c r="E419" i="7" s="1"/>
  <c r="D420" i="7"/>
  <c r="E420" i="7" s="1"/>
  <c r="D421" i="7"/>
  <c r="E421" i="7" s="1"/>
  <c r="D422" i="7"/>
  <c r="D423" i="7"/>
  <c r="E423" i="7" s="1"/>
  <c r="D424" i="7"/>
  <c r="D425" i="7"/>
  <c r="D426" i="7"/>
  <c r="D427" i="7"/>
  <c r="E427" i="7" s="1"/>
  <c r="D428" i="7"/>
  <c r="D429" i="7"/>
  <c r="E429" i="7" s="1"/>
  <c r="D430" i="7"/>
  <c r="D431" i="7"/>
  <c r="E431" i="7" s="1"/>
  <c r="D432" i="7"/>
  <c r="D433" i="7"/>
  <c r="E433" i="7" s="1"/>
  <c r="D434" i="7"/>
  <c r="D435" i="7"/>
  <c r="E435" i="7" s="1"/>
  <c r="D436" i="7"/>
  <c r="D437" i="7"/>
  <c r="E437" i="7" s="1"/>
  <c r="D438" i="7"/>
  <c r="D439" i="7"/>
  <c r="E439" i="7" s="1"/>
  <c r="D440" i="7"/>
  <c r="D441" i="7"/>
  <c r="E441" i="7" s="1"/>
  <c r="D442" i="7"/>
  <c r="D443" i="7"/>
  <c r="E443" i="7" s="1"/>
  <c r="D444" i="7"/>
  <c r="D445" i="7"/>
  <c r="E445" i="7" s="1"/>
  <c r="D446" i="7"/>
  <c r="D447" i="7"/>
  <c r="E447" i="7" s="1"/>
  <c r="D448" i="7"/>
  <c r="D449" i="7"/>
  <c r="E449" i="7" s="1"/>
  <c r="D450" i="7"/>
  <c r="D451" i="7"/>
  <c r="E451" i="7" s="1"/>
  <c r="D452" i="7"/>
  <c r="D453" i="7"/>
  <c r="E453" i="7" s="1"/>
  <c r="D454" i="7"/>
  <c r="D455" i="7"/>
  <c r="E455" i="7" s="1"/>
  <c r="D456" i="7"/>
  <c r="D457" i="7"/>
  <c r="E457" i="7" s="1"/>
  <c r="D458" i="7"/>
  <c r="D459" i="7"/>
  <c r="E459" i="7" s="1"/>
  <c r="D460" i="7"/>
  <c r="D461" i="7"/>
  <c r="E461" i="7" s="1"/>
  <c r="D462" i="7"/>
  <c r="D463" i="7"/>
  <c r="E463" i="7" s="1"/>
  <c r="D464" i="7"/>
  <c r="D465" i="7"/>
  <c r="E465" i="7" s="1"/>
  <c r="D466" i="7"/>
  <c r="D467" i="7"/>
  <c r="E467" i="7" s="1"/>
  <c r="D468" i="7"/>
  <c r="D469" i="7"/>
  <c r="E469" i="7" s="1"/>
  <c r="D470" i="7"/>
  <c r="D471" i="7"/>
  <c r="E471" i="7" s="1"/>
  <c r="D472" i="7"/>
  <c r="D473" i="7"/>
  <c r="E473" i="7" s="1"/>
  <c r="D474" i="7"/>
  <c r="D475" i="7"/>
  <c r="E475" i="7" s="1"/>
  <c r="D476" i="7"/>
  <c r="D477" i="7"/>
  <c r="E477" i="7" s="1"/>
  <c r="D478" i="7"/>
  <c r="D479" i="7"/>
  <c r="E479" i="7" s="1"/>
  <c r="D480" i="7"/>
  <c r="E480" i="7" s="1"/>
  <c r="D481" i="7"/>
  <c r="E481" i="7" s="1"/>
  <c r="D482" i="7"/>
  <c r="D483" i="7"/>
  <c r="E483" i="7" s="1"/>
  <c r="D484" i="7"/>
  <c r="D485" i="7"/>
  <c r="E485" i="7" s="1"/>
  <c r="D486" i="7"/>
  <c r="D487" i="7"/>
  <c r="E487" i="7" s="1"/>
  <c r="D488" i="7"/>
  <c r="E488" i="7" s="1"/>
  <c r="D489" i="7"/>
  <c r="D490" i="7"/>
  <c r="D491" i="7"/>
  <c r="E491" i="7" s="1"/>
  <c r="D492" i="7"/>
  <c r="D493" i="7"/>
  <c r="E493" i="7" s="1"/>
  <c r="D494" i="7"/>
  <c r="D495" i="7"/>
  <c r="E495" i="7" s="1"/>
  <c r="D496" i="7"/>
  <c r="D497" i="7"/>
  <c r="E497" i="7" s="1"/>
  <c r="D498" i="7"/>
  <c r="D499" i="7"/>
  <c r="E499" i="7" s="1"/>
  <c r="D500" i="7"/>
  <c r="D501" i="7"/>
  <c r="E501" i="7" s="1"/>
  <c r="D502" i="7"/>
  <c r="D503" i="7"/>
  <c r="E503" i="7" s="1"/>
  <c r="D504" i="7"/>
  <c r="D505" i="7"/>
  <c r="E505" i="7" s="1"/>
  <c r="D506" i="7"/>
  <c r="D507" i="7"/>
  <c r="E507" i="7" s="1"/>
  <c r="D508" i="7"/>
  <c r="D509" i="7"/>
  <c r="E509" i="7" s="1"/>
  <c r="D510" i="7"/>
  <c r="D511" i="7"/>
  <c r="E511" i="7" s="1"/>
  <c r="D512" i="7"/>
  <c r="D513" i="7"/>
  <c r="E513" i="7" s="1"/>
  <c r="D514" i="7"/>
  <c r="D515" i="7"/>
  <c r="E515" i="7" s="1"/>
  <c r="D516" i="7"/>
  <c r="D517" i="7"/>
  <c r="E517" i="7" s="1"/>
  <c r="D518" i="7"/>
  <c r="D519" i="7"/>
  <c r="E519" i="7" s="1"/>
  <c r="D520" i="7"/>
  <c r="D521" i="7"/>
  <c r="E521" i="7" s="1"/>
  <c r="D522" i="7"/>
  <c r="D523" i="7"/>
  <c r="E523" i="7" s="1"/>
  <c r="D524" i="7"/>
  <c r="D525" i="7"/>
  <c r="E525" i="7" s="1"/>
  <c r="D526" i="7"/>
  <c r="D527" i="7"/>
  <c r="E527" i="7" s="1"/>
  <c r="D528" i="7"/>
  <c r="D529" i="7"/>
  <c r="E529" i="7" s="1"/>
  <c r="D530" i="7"/>
  <c r="D531" i="7"/>
  <c r="E531" i="7" s="1"/>
  <c r="D532" i="7"/>
  <c r="D533" i="7"/>
  <c r="E533" i="7" s="1"/>
  <c r="D534" i="7"/>
  <c r="D535" i="7"/>
  <c r="E535" i="7" s="1"/>
  <c r="D536" i="7"/>
  <c r="D537" i="7"/>
  <c r="D538" i="7"/>
  <c r="D539" i="7"/>
  <c r="E539" i="7" s="1"/>
  <c r="D540" i="7"/>
  <c r="E540" i="7" s="1"/>
  <c r="D541" i="7"/>
  <c r="E541" i="7" s="1"/>
  <c r="D542" i="7"/>
  <c r="D543" i="7"/>
  <c r="E543" i="7" s="1"/>
  <c r="D544" i="7"/>
  <c r="D545" i="7"/>
  <c r="E545" i="7" s="1"/>
  <c r="D546" i="7"/>
  <c r="D547" i="7"/>
  <c r="E547" i="7" s="1"/>
  <c r="D548" i="7"/>
  <c r="E548" i="7" s="1"/>
  <c r="D549" i="7"/>
  <c r="E549" i="7" s="1"/>
  <c r="D550" i="7"/>
  <c r="D551" i="7"/>
  <c r="E551" i="7" s="1"/>
  <c r="D552" i="7"/>
  <c r="D553" i="7"/>
  <c r="D554" i="7"/>
  <c r="D555" i="7"/>
  <c r="E555" i="7" s="1"/>
  <c r="D556" i="7"/>
  <c r="D557" i="7"/>
  <c r="E557" i="7" s="1"/>
  <c r="D558" i="7"/>
  <c r="D559" i="7"/>
  <c r="E559" i="7" s="1"/>
  <c r="D560" i="7"/>
  <c r="D561" i="7"/>
  <c r="E561" i="7" s="1"/>
  <c r="D562" i="7"/>
  <c r="D563" i="7"/>
  <c r="E563" i="7" s="1"/>
  <c r="D564" i="7"/>
  <c r="D565" i="7"/>
  <c r="E565" i="7" s="1"/>
  <c r="D566" i="7"/>
  <c r="D567" i="7"/>
  <c r="E567" i="7" s="1"/>
  <c r="D568" i="7"/>
  <c r="D569" i="7"/>
  <c r="E569" i="7" s="1"/>
  <c r="D570" i="7"/>
  <c r="D571" i="7"/>
  <c r="E571" i="7" s="1"/>
  <c r="D572" i="7"/>
  <c r="D573" i="7"/>
  <c r="E573" i="7" s="1"/>
  <c r="D574" i="7"/>
  <c r="D575" i="7"/>
  <c r="E575" i="7" s="1"/>
  <c r="D576" i="7"/>
  <c r="D577" i="7"/>
  <c r="E577" i="7" s="1"/>
  <c r="D578" i="7"/>
  <c r="D579" i="7"/>
  <c r="E579" i="7" s="1"/>
  <c r="D580" i="7"/>
  <c r="D581" i="7"/>
  <c r="E581" i="7" s="1"/>
  <c r="D582" i="7"/>
  <c r="D583" i="7"/>
  <c r="E583" i="7" s="1"/>
  <c r="D584" i="7"/>
  <c r="D585" i="7"/>
  <c r="E585" i="7" s="1"/>
  <c r="D586" i="7"/>
  <c r="D587" i="7"/>
  <c r="E587" i="7" s="1"/>
  <c r="D588" i="7"/>
  <c r="D589" i="7"/>
  <c r="E589" i="7" s="1"/>
  <c r="D590" i="7"/>
  <c r="D591" i="7"/>
  <c r="E591" i="7" s="1"/>
  <c r="D592" i="7"/>
  <c r="D593" i="7"/>
  <c r="E593" i="7" s="1"/>
  <c r="D594" i="7"/>
  <c r="D595" i="7"/>
  <c r="E595" i="7" s="1"/>
  <c r="D596" i="7"/>
  <c r="D597" i="7"/>
  <c r="E597" i="7" s="1"/>
  <c r="D598" i="7"/>
  <c r="D599" i="7"/>
  <c r="E599" i="7" s="1"/>
  <c r="D600" i="7"/>
  <c r="D601" i="7"/>
  <c r="E601" i="7" s="1"/>
  <c r="D602" i="7"/>
  <c r="D603" i="7"/>
  <c r="E603" i="7" s="1"/>
  <c r="D604" i="7"/>
  <c r="D605" i="7"/>
  <c r="E605" i="7" s="1"/>
  <c r="D606" i="7"/>
  <c r="D607" i="7"/>
  <c r="E607" i="7" s="1"/>
  <c r="D608" i="7"/>
  <c r="E608" i="7" s="1"/>
  <c r="D609" i="7"/>
  <c r="E609" i="7" s="1"/>
  <c r="D610" i="7"/>
  <c r="D611" i="7"/>
  <c r="E611" i="7" s="1"/>
  <c r="D612" i="7"/>
  <c r="D613" i="7"/>
  <c r="E613" i="7" s="1"/>
  <c r="D614" i="7"/>
  <c r="D615" i="7"/>
  <c r="E615" i="7" s="1"/>
  <c r="D616" i="7"/>
  <c r="E616" i="7" s="1"/>
  <c r="D617" i="7"/>
  <c r="D618" i="7"/>
  <c r="D619" i="7"/>
  <c r="E619" i="7" s="1"/>
  <c r="D620" i="7"/>
  <c r="D621" i="7"/>
  <c r="E621" i="7" s="1"/>
  <c r="D622" i="7"/>
  <c r="D623" i="7"/>
  <c r="E623" i="7" s="1"/>
  <c r="D624" i="7"/>
  <c r="D625" i="7"/>
  <c r="E625" i="7" s="1"/>
  <c r="D626" i="7"/>
  <c r="D627" i="7"/>
  <c r="E627" i="7" s="1"/>
  <c r="D628" i="7"/>
  <c r="D629" i="7"/>
  <c r="E629" i="7" s="1"/>
  <c r="D630" i="7"/>
  <c r="D631" i="7"/>
  <c r="E631" i="7" s="1"/>
  <c r="D632" i="7"/>
  <c r="D633" i="7"/>
  <c r="E633" i="7" s="1"/>
  <c r="D634" i="7"/>
  <c r="D635" i="7"/>
  <c r="E635" i="7" s="1"/>
  <c r="D636" i="7"/>
  <c r="D637" i="7"/>
  <c r="E637" i="7" s="1"/>
  <c r="D638" i="7"/>
  <c r="D639" i="7"/>
  <c r="E639" i="7" s="1"/>
  <c r="D640" i="7"/>
  <c r="D641" i="7"/>
  <c r="E641" i="7" s="1"/>
  <c r="D642" i="7"/>
  <c r="D643" i="7"/>
  <c r="E643" i="7" s="1"/>
  <c r="D644" i="7"/>
  <c r="D645" i="7"/>
  <c r="E645" i="7" s="1"/>
  <c r="D646" i="7"/>
  <c r="D647" i="7"/>
  <c r="E647" i="7" s="1"/>
  <c r="D648" i="7"/>
  <c r="D649" i="7"/>
  <c r="E649" i="7" s="1"/>
  <c r="D650" i="7"/>
  <c r="D651" i="7"/>
  <c r="E651" i="7" s="1"/>
  <c r="D652" i="7"/>
  <c r="D653" i="7"/>
  <c r="E653" i="7" s="1"/>
  <c r="D654" i="7"/>
  <c r="D655" i="7"/>
  <c r="E655" i="7" s="1"/>
  <c r="D656" i="7"/>
  <c r="D657" i="7"/>
  <c r="E657" i="7" s="1"/>
  <c r="D658" i="7"/>
  <c r="D659" i="7"/>
  <c r="E659" i="7" s="1"/>
  <c r="D660" i="7"/>
  <c r="D661" i="7"/>
  <c r="E661" i="7" s="1"/>
  <c r="D662" i="7"/>
  <c r="D663" i="7"/>
  <c r="E663" i="7" s="1"/>
  <c r="D664" i="7"/>
  <c r="D665" i="7"/>
  <c r="D666" i="7"/>
  <c r="D667" i="7"/>
  <c r="E667" i="7" s="1"/>
  <c r="D668" i="7"/>
  <c r="E668" i="7" s="1"/>
  <c r="D669" i="7"/>
  <c r="E669" i="7" s="1"/>
  <c r="D670" i="7"/>
  <c r="D671" i="7"/>
  <c r="E671" i="7" s="1"/>
  <c r="D672" i="7"/>
  <c r="D673" i="7"/>
  <c r="E673" i="7" s="1"/>
  <c r="D674" i="7"/>
  <c r="D675" i="7"/>
  <c r="E675" i="7" s="1"/>
  <c r="D676" i="7"/>
  <c r="E676" i="7" s="1"/>
  <c r="D677" i="7"/>
  <c r="E677" i="7" s="1"/>
  <c r="D678" i="7"/>
  <c r="D679" i="7"/>
  <c r="E679" i="7" s="1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E897" i="7" s="1"/>
  <c r="D898" i="7"/>
  <c r="D899" i="7"/>
  <c r="D900" i="7"/>
  <c r="D901" i="7"/>
  <c r="E901" i="7" s="1"/>
  <c r="D902" i="7"/>
  <c r="D903" i="7"/>
  <c r="D904" i="7"/>
  <c r="E904" i="7" s="1"/>
  <c r="D905" i="7"/>
  <c r="E905" i="7" s="1"/>
  <c r="D906" i="7"/>
  <c r="D907" i="7"/>
  <c r="D908" i="7"/>
  <c r="D909" i="7"/>
  <c r="E909" i="7" s="1"/>
  <c r="D910" i="7"/>
  <c r="D911" i="7"/>
  <c r="D912" i="7"/>
  <c r="D913" i="7"/>
  <c r="E913" i="7" s="1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2486" i="7"/>
  <c r="D2487" i="7"/>
  <c r="D2488" i="7"/>
  <c r="D2489" i="7"/>
  <c r="D2490" i="7"/>
  <c r="D2491" i="7"/>
  <c r="D2492" i="7"/>
  <c r="D2493" i="7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2569" i="7"/>
  <c r="D2570" i="7"/>
  <c r="D2571" i="7"/>
  <c r="D2572" i="7"/>
  <c r="D2573" i="7"/>
  <c r="D2574" i="7"/>
  <c r="D2575" i="7"/>
  <c r="D2576" i="7"/>
  <c r="D2577" i="7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D2590" i="7"/>
  <c r="D2591" i="7"/>
  <c r="D2592" i="7"/>
  <c r="D2593" i="7"/>
  <c r="D2594" i="7"/>
  <c r="D2595" i="7"/>
  <c r="D2596" i="7"/>
  <c r="D2597" i="7"/>
  <c r="D2598" i="7"/>
  <c r="D2599" i="7"/>
  <c r="D2600" i="7"/>
  <c r="D2601" i="7"/>
  <c r="D2602" i="7"/>
  <c r="D2603" i="7"/>
  <c r="D2604" i="7"/>
  <c r="D2605" i="7"/>
  <c r="D2606" i="7"/>
  <c r="D2607" i="7"/>
  <c r="D2608" i="7"/>
  <c r="D2609" i="7"/>
  <c r="D2610" i="7"/>
  <c r="D2611" i="7"/>
  <c r="D2612" i="7"/>
  <c r="D2613" i="7"/>
  <c r="D2614" i="7"/>
  <c r="D2615" i="7"/>
  <c r="D2616" i="7"/>
  <c r="D2617" i="7"/>
  <c r="D2618" i="7"/>
  <c r="D2619" i="7"/>
  <c r="D2620" i="7"/>
  <c r="D2621" i="7"/>
  <c r="D2622" i="7"/>
  <c r="D2623" i="7"/>
  <c r="D2624" i="7"/>
  <c r="D2625" i="7"/>
  <c r="D2626" i="7"/>
  <c r="D2627" i="7"/>
  <c r="D2628" i="7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D2678" i="7"/>
  <c r="D2679" i="7"/>
  <c r="D2680" i="7"/>
  <c r="D2681" i="7"/>
  <c r="D2682" i="7"/>
  <c r="D2683" i="7"/>
  <c r="D2684" i="7"/>
  <c r="D2685" i="7"/>
  <c r="D2686" i="7"/>
  <c r="D2687" i="7"/>
  <c r="D2688" i="7"/>
  <c r="D2689" i="7"/>
  <c r="D2690" i="7"/>
  <c r="D2691" i="7"/>
  <c r="D2692" i="7"/>
  <c r="D2693" i="7"/>
  <c r="D2694" i="7"/>
  <c r="D2695" i="7"/>
  <c r="D2696" i="7"/>
  <c r="D2697" i="7"/>
  <c r="D2698" i="7"/>
  <c r="D2699" i="7"/>
  <c r="D2700" i="7"/>
  <c r="D2701" i="7"/>
  <c r="D2702" i="7"/>
  <c r="D2703" i="7"/>
  <c r="D2704" i="7"/>
  <c r="D2705" i="7"/>
  <c r="D2706" i="7"/>
  <c r="D2707" i="7"/>
  <c r="D2708" i="7"/>
  <c r="D2709" i="7"/>
  <c r="D2710" i="7"/>
  <c r="D2711" i="7"/>
  <c r="D2712" i="7"/>
  <c r="D2713" i="7"/>
  <c r="D2714" i="7"/>
  <c r="D2715" i="7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D2769" i="7"/>
  <c r="D2770" i="7"/>
  <c r="D2771" i="7"/>
  <c r="D2772" i="7"/>
  <c r="D2773" i="7"/>
  <c r="D2774" i="7"/>
  <c r="D2775" i="7"/>
  <c r="D2776" i="7"/>
  <c r="D2777" i="7"/>
  <c r="D2778" i="7"/>
  <c r="D2779" i="7"/>
  <c r="D2780" i="7"/>
  <c r="D2781" i="7"/>
  <c r="D2782" i="7"/>
  <c r="D2783" i="7"/>
  <c r="D2784" i="7"/>
  <c r="D2785" i="7"/>
  <c r="D2786" i="7"/>
  <c r="D2787" i="7"/>
  <c r="D2788" i="7"/>
  <c r="D2789" i="7"/>
  <c r="D2790" i="7"/>
  <c r="D2791" i="7"/>
  <c r="D2792" i="7"/>
  <c r="D2793" i="7"/>
  <c r="D2794" i="7"/>
  <c r="D2795" i="7"/>
  <c r="D2796" i="7"/>
  <c r="D2797" i="7"/>
  <c r="D2798" i="7"/>
  <c r="D2799" i="7"/>
  <c r="D2800" i="7"/>
  <c r="D2801" i="7"/>
  <c r="D2802" i="7"/>
  <c r="D2803" i="7"/>
  <c r="D2804" i="7"/>
  <c r="D2805" i="7"/>
  <c r="D2806" i="7"/>
  <c r="D2807" i="7"/>
  <c r="D2808" i="7"/>
  <c r="D2809" i="7"/>
  <c r="D2810" i="7"/>
  <c r="D2811" i="7"/>
  <c r="D2812" i="7"/>
  <c r="D2813" i="7"/>
  <c r="D2814" i="7"/>
  <c r="D2815" i="7"/>
  <c r="D2816" i="7"/>
  <c r="D2817" i="7"/>
  <c r="D2818" i="7"/>
  <c r="D2819" i="7"/>
  <c r="D2820" i="7"/>
  <c r="D2821" i="7"/>
  <c r="D2822" i="7"/>
  <c r="D2823" i="7"/>
  <c r="D2824" i="7"/>
  <c r="D2825" i="7"/>
  <c r="D2826" i="7"/>
  <c r="D2827" i="7"/>
  <c r="D2828" i="7"/>
  <c r="D2829" i="7"/>
  <c r="D2830" i="7"/>
  <c r="D2831" i="7"/>
  <c r="D2832" i="7"/>
  <c r="D2833" i="7"/>
  <c r="D2834" i="7"/>
  <c r="D2835" i="7"/>
  <c r="D2836" i="7"/>
  <c r="D2837" i="7"/>
  <c r="D2838" i="7"/>
  <c r="D2839" i="7"/>
  <c r="D2840" i="7"/>
  <c r="D2841" i="7"/>
  <c r="D2842" i="7"/>
  <c r="D2843" i="7"/>
  <c r="D2844" i="7"/>
  <c r="D2845" i="7"/>
  <c r="D2846" i="7"/>
  <c r="D2847" i="7"/>
  <c r="D2848" i="7"/>
  <c r="D2849" i="7"/>
  <c r="D2850" i="7"/>
  <c r="D2851" i="7"/>
  <c r="D2852" i="7"/>
  <c r="D2853" i="7"/>
  <c r="D2854" i="7"/>
  <c r="D2855" i="7"/>
  <c r="D2856" i="7"/>
  <c r="D2857" i="7"/>
  <c r="D2858" i="7"/>
  <c r="D2859" i="7"/>
  <c r="D2860" i="7"/>
  <c r="D2861" i="7"/>
  <c r="D2862" i="7"/>
  <c r="D2863" i="7"/>
  <c r="D2864" i="7"/>
  <c r="D2865" i="7"/>
  <c r="D2866" i="7"/>
  <c r="D2867" i="7"/>
  <c r="D2868" i="7"/>
  <c r="D2869" i="7"/>
  <c r="D2870" i="7"/>
  <c r="D2871" i="7"/>
  <c r="D2872" i="7"/>
  <c r="D2873" i="7"/>
  <c r="D2874" i="7"/>
  <c r="D2875" i="7"/>
  <c r="D2876" i="7"/>
  <c r="D2877" i="7"/>
  <c r="D2878" i="7"/>
  <c r="D2879" i="7"/>
  <c r="D2880" i="7"/>
  <c r="D2881" i="7"/>
  <c r="D2882" i="7"/>
  <c r="D2883" i="7"/>
  <c r="D2884" i="7"/>
  <c r="D2885" i="7"/>
  <c r="D2886" i="7"/>
  <c r="D2887" i="7"/>
  <c r="D2888" i="7"/>
  <c r="D2889" i="7"/>
  <c r="D2890" i="7"/>
  <c r="D2891" i="7"/>
  <c r="D2892" i="7"/>
  <c r="D2893" i="7"/>
  <c r="D2894" i="7"/>
  <c r="D2895" i="7"/>
  <c r="D2896" i="7"/>
  <c r="D2897" i="7"/>
  <c r="D2898" i="7"/>
  <c r="D2899" i="7"/>
  <c r="D2900" i="7"/>
  <c r="D2901" i="7"/>
  <c r="D2902" i="7"/>
  <c r="D2903" i="7"/>
  <c r="D2904" i="7"/>
  <c r="D2905" i="7"/>
  <c r="D2906" i="7"/>
  <c r="D2907" i="7"/>
  <c r="D2908" i="7"/>
  <c r="D2909" i="7"/>
  <c r="D2910" i="7"/>
  <c r="D2911" i="7"/>
  <c r="D2912" i="7"/>
  <c r="D2913" i="7"/>
  <c r="D2914" i="7"/>
  <c r="D2915" i="7"/>
  <c r="D2916" i="7"/>
  <c r="D2917" i="7"/>
  <c r="D2918" i="7"/>
  <c r="D2919" i="7"/>
  <c r="D2920" i="7"/>
  <c r="D2921" i="7"/>
  <c r="D2922" i="7"/>
  <c r="D2923" i="7"/>
  <c r="D2924" i="7"/>
  <c r="D2925" i="7"/>
  <c r="D2926" i="7"/>
  <c r="D2927" i="7"/>
  <c r="D2928" i="7"/>
  <c r="D2929" i="7"/>
  <c r="D2930" i="7"/>
  <c r="D2931" i="7"/>
  <c r="D2932" i="7"/>
  <c r="D2933" i="7"/>
  <c r="D2934" i="7"/>
  <c r="D2935" i="7"/>
  <c r="D2936" i="7"/>
  <c r="D2937" i="7"/>
  <c r="D2938" i="7"/>
  <c r="D2939" i="7"/>
  <c r="D2940" i="7"/>
  <c r="D2941" i="7"/>
  <c r="D2942" i="7"/>
  <c r="D2943" i="7"/>
  <c r="D2944" i="7"/>
  <c r="D2945" i="7"/>
  <c r="D2946" i="7"/>
  <c r="D2947" i="7"/>
  <c r="D2948" i="7"/>
  <c r="D2949" i="7"/>
  <c r="D2950" i="7"/>
  <c r="D2951" i="7"/>
  <c r="D2952" i="7"/>
  <c r="D2953" i="7"/>
  <c r="D2954" i="7"/>
  <c r="D2955" i="7"/>
  <c r="D2956" i="7"/>
  <c r="D2957" i="7"/>
  <c r="D2958" i="7"/>
  <c r="D2959" i="7"/>
  <c r="D2960" i="7"/>
  <c r="D2961" i="7"/>
  <c r="D2962" i="7"/>
  <c r="D2963" i="7"/>
  <c r="D2964" i="7"/>
  <c r="D2965" i="7"/>
  <c r="D2966" i="7"/>
  <c r="D2967" i="7"/>
  <c r="D2968" i="7"/>
  <c r="D2969" i="7"/>
  <c r="D2970" i="7"/>
  <c r="D2971" i="7"/>
  <c r="D2972" i="7"/>
  <c r="D2973" i="7"/>
  <c r="D2974" i="7"/>
  <c r="D2975" i="7"/>
  <c r="D2976" i="7"/>
  <c r="D2977" i="7"/>
  <c r="D2978" i="7"/>
  <c r="D2979" i="7"/>
  <c r="D2980" i="7"/>
  <c r="D2981" i="7"/>
  <c r="D2982" i="7"/>
  <c r="D2983" i="7"/>
  <c r="D2984" i="7"/>
  <c r="D2985" i="7"/>
  <c r="D2986" i="7"/>
  <c r="D2987" i="7"/>
  <c r="D2988" i="7"/>
  <c r="D2989" i="7"/>
  <c r="D2990" i="7"/>
  <c r="D2991" i="7"/>
  <c r="D2992" i="7"/>
  <c r="D2993" i="7"/>
  <c r="D2994" i="7"/>
  <c r="D2995" i="7"/>
  <c r="D2996" i="7"/>
  <c r="D2997" i="7"/>
  <c r="D2998" i="7"/>
  <c r="D2999" i="7"/>
  <c r="D3000" i="7"/>
  <c r="D3001" i="7"/>
  <c r="D3002" i="7"/>
  <c r="D3003" i="7"/>
  <c r="D3004" i="7"/>
  <c r="D3005" i="7"/>
  <c r="D3006" i="7"/>
  <c r="D3007" i="7"/>
  <c r="D3008" i="7"/>
  <c r="D3009" i="7"/>
  <c r="D3010" i="7"/>
  <c r="D3011" i="7"/>
  <c r="D3012" i="7"/>
  <c r="D3013" i="7"/>
  <c r="D3014" i="7"/>
  <c r="D3015" i="7"/>
  <c r="D3016" i="7"/>
  <c r="D3017" i="7"/>
  <c r="D3018" i="7"/>
  <c r="D3019" i="7"/>
  <c r="D3020" i="7"/>
  <c r="D3021" i="7"/>
  <c r="D3022" i="7"/>
  <c r="D3023" i="7"/>
  <c r="D3024" i="7"/>
  <c r="D3025" i="7"/>
  <c r="D3026" i="7"/>
  <c r="D3027" i="7"/>
  <c r="D3028" i="7"/>
  <c r="D3029" i="7"/>
  <c r="D3030" i="7"/>
  <c r="D3031" i="7"/>
  <c r="D3032" i="7"/>
  <c r="D3033" i="7"/>
  <c r="D3034" i="7"/>
  <c r="D3035" i="7"/>
  <c r="D3036" i="7"/>
  <c r="D3037" i="7"/>
  <c r="D3038" i="7"/>
  <c r="D3039" i="7"/>
  <c r="D3040" i="7"/>
  <c r="D3041" i="7"/>
  <c r="D3042" i="7"/>
  <c r="D3043" i="7"/>
  <c r="D3044" i="7"/>
  <c r="D3045" i="7"/>
  <c r="D3046" i="7"/>
  <c r="D3047" i="7"/>
  <c r="D3048" i="7"/>
  <c r="D3049" i="7"/>
  <c r="D3050" i="7"/>
  <c r="D3051" i="7"/>
  <c r="D3052" i="7"/>
  <c r="D3053" i="7"/>
  <c r="D3054" i="7"/>
  <c r="D3055" i="7"/>
  <c r="D3056" i="7"/>
  <c r="D3057" i="7"/>
  <c r="D3058" i="7"/>
  <c r="D3059" i="7"/>
  <c r="D3060" i="7"/>
  <c r="D3061" i="7"/>
  <c r="D3062" i="7"/>
  <c r="D3063" i="7"/>
  <c r="D3064" i="7"/>
  <c r="D3065" i="7"/>
  <c r="D3066" i="7"/>
  <c r="D3067" i="7"/>
  <c r="D3068" i="7"/>
  <c r="D3069" i="7"/>
  <c r="D3070" i="7"/>
  <c r="D3071" i="7"/>
  <c r="D3072" i="7"/>
  <c r="D3073" i="7"/>
  <c r="D3074" i="7"/>
  <c r="D3075" i="7"/>
  <c r="D3076" i="7"/>
  <c r="D3077" i="7"/>
  <c r="D3078" i="7"/>
  <c r="D3079" i="7"/>
  <c r="D3080" i="7"/>
  <c r="D3081" i="7"/>
  <c r="D3082" i="7"/>
  <c r="D3083" i="7"/>
  <c r="D3084" i="7"/>
  <c r="D3085" i="7"/>
  <c r="D3086" i="7"/>
  <c r="D3087" i="7"/>
  <c r="D3088" i="7"/>
  <c r="D3089" i="7"/>
  <c r="D3090" i="7"/>
  <c r="D3091" i="7"/>
  <c r="D3092" i="7"/>
  <c r="D3093" i="7"/>
  <c r="D3094" i="7"/>
  <c r="D3095" i="7"/>
  <c r="D3096" i="7"/>
  <c r="D3097" i="7"/>
  <c r="D3098" i="7"/>
  <c r="D3099" i="7"/>
  <c r="D3100" i="7"/>
  <c r="D3101" i="7"/>
  <c r="D3102" i="7"/>
  <c r="D3103" i="7"/>
  <c r="D3104" i="7"/>
  <c r="D3105" i="7"/>
  <c r="D3106" i="7"/>
  <c r="D3107" i="7"/>
  <c r="D3108" i="7"/>
  <c r="D3109" i="7"/>
  <c r="D3110" i="7"/>
  <c r="D3111" i="7"/>
  <c r="D3112" i="7"/>
  <c r="D3113" i="7"/>
  <c r="D3114" i="7"/>
  <c r="D3115" i="7"/>
  <c r="D3116" i="7"/>
  <c r="D3117" i="7"/>
  <c r="D3118" i="7"/>
  <c r="D3119" i="7"/>
  <c r="D3120" i="7"/>
  <c r="D3121" i="7"/>
  <c r="D3122" i="7"/>
  <c r="D3123" i="7"/>
  <c r="D3124" i="7"/>
  <c r="D3125" i="7"/>
  <c r="D3126" i="7"/>
  <c r="D3127" i="7"/>
  <c r="D3128" i="7"/>
  <c r="D3129" i="7"/>
  <c r="D3130" i="7"/>
  <c r="D3131" i="7"/>
  <c r="D3132" i="7"/>
  <c r="D3133" i="7"/>
  <c r="D3134" i="7"/>
  <c r="D3135" i="7"/>
  <c r="D3136" i="7"/>
  <c r="D3137" i="7"/>
  <c r="D3138" i="7"/>
  <c r="D3139" i="7"/>
  <c r="D3140" i="7"/>
  <c r="D3141" i="7"/>
  <c r="D3142" i="7"/>
  <c r="D3143" i="7"/>
  <c r="D3144" i="7"/>
  <c r="D3145" i="7"/>
  <c r="D3146" i="7"/>
  <c r="D3147" i="7"/>
  <c r="D3148" i="7"/>
  <c r="D3149" i="7"/>
  <c r="D3150" i="7"/>
  <c r="D3151" i="7"/>
  <c r="D3152" i="7"/>
  <c r="D3153" i="7"/>
  <c r="D3154" i="7"/>
  <c r="D3155" i="7"/>
  <c r="D3156" i="7"/>
  <c r="D3157" i="7"/>
  <c r="D3158" i="7"/>
  <c r="D3159" i="7"/>
  <c r="D3160" i="7"/>
  <c r="D3161" i="7"/>
  <c r="D3162" i="7"/>
  <c r="D3163" i="7"/>
  <c r="D3164" i="7"/>
  <c r="D3165" i="7"/>
  <c r="D3166" i="7"/>
  <c r="D3167" i="7"/>
  <c r="D3168" i="7"/>
  <c r="D3169" i="7"/>
  <c r="D3170" i="7"/>
  <c r="D3171" i="7"/>
  <c r="D3172" i="7"/>
  <c r="D3173" i="7"/>
  <c r="D3174" i="7"/>
  <c r="D3175" i="7"/>
  <c r="D3176" i="7"/>
  <c r="D3177" i="7"/>
  <c r="D3178" i="7"/>
  <c r="D3179" i="7"/>
  <c r="D3180" i="7"/>
  <c r="D3181" i="7"/>
  <c r="D3182" i="7"/>
  <c r="D3183" i="7"/>
  <c r="D3184" i="7"/>
  <c r="D3185" i="7"/>
  <c r="D3186" i="7"/>
  <c r="D3187" i="7"/>
  <c r="D3188" i="7"/>
  <c r="D3189" i="7"/>
  <c r="D3190" i="7"/>
  <c r="D3191" i="7"/>
  <c r="D3192" i="7"/>
  <c r="D3193" i="7"/>
  <c r="D3194" i="7"/>
  <c r="D3195" i="7"/>
  <c r="D3196" i="7"/>
  <c r="D3197" i="7"/>
  <c r="D3198" i="7"/>
  <c r="D3199" i="7"/>
  <c r="D3200" i="7"/>
  <c r="D3201" i="7"/>
  <c r="D3202" i="7"/>
  <c r="D3203" i="7"/>
  <c r="D3204" i="7"/>
  <c r="D3205" i="7"/>
  <c r="D3206" i="7"/>
  <c r="D3207" i="7"/>
  <c r="D3208" i="7"/>
  <c r="D3209" i="7"/>
  <c r="D3210" i="7"/>
  <c r="D3211" i="7"/>
  <c r="D3212" i="7"/>
  <c r="D3213" i="7"/>
  <c r="D3214" i="7"/>
  <c r="D3215" i="7"/>
  <c r="D3216" i="7"/>
  <c r="D3217" i="7"/>
  <c r="D3218" i="7"/>
  <c r="D3219" i="7"/>
  <c r="D3220" i="7"/>
  <c r="D3221" i="7"/>
  <c r="D3222" i="7"/>
  <c r="D3223" i="7"/>
  <c r="D3224" i="7"/>
  <c r="D3225" i="7"/>
  <c r="D3226" i="7"/>
  <c r="D3227" i="7"/>
  <c r="D3228" i="7"/>
  <c r="D3229" i="7"/>
  <c r="D3230" i="7"/>
  <c r="D3231" i="7"/>
  <c r="D3232" i="7"/>
  <c r="D3233" i="7"/>
  <c r="D3234" i="7"/>
  <c r="D3235" i="7"/>
  <c r="D3236" i="7"/>
  <c r="D3237" i="7"/>
  <c r="D3238" i="7"/>
  <c r="D3239" i="7"/>
  <c r="D3240" i="7"/>
  <c r="D3241" i="7"/>
  <c r="D3242" i="7"/>
  <c r="D3243" i="7"/>
  <c r="D3244" i="7"/>
  <c r="D3245" i="7"/>
  <c r="D3246" i="7"/>
  <c r="D3247" i="7"/>
  <c r="D3248" i="7"/>
  <c r="D3249" i="7"/>
  <c r="D3250" i="7"/>
  <c r="D3251" i="7"/>
  <c r="D3252" i="7"/>
  <c r="D3253" i="7"/>
  <c r="D3254" i="7"/>
  <c r="D3255" i="7"/>
  <c r="D3256" i="7"/>
  <c r="D3257" i="7"/>
  <c r="D3258" i="7"/>
  <c r="D3259" i="7"/>
  <c r="D3260" i="7"/>
  <c r="D3261" i="7"/>
  <c r="D3262" i="7"/>
  <c r="D3263" i="7"/>
  <c r="D3264" i="7"/>
  <c r="D3265" i="7"/>
  <c r="D3266" i="7"/>
  <c r="D3267" i="7"/>
  <c r="D3268" i="7"/>
  <c r="D3269" i="7"/>
  <c r="D3270" i="7"/>
  <c r="D3271" i="7"/>
  <c r="D3272" i="7"/>
  <c r="D3273" i="7"/>
  <c r="D3274" i="7"/>
  <c r="D3275" i="7"/>
  <c r="D3276" i="7"/>
  <c r="D3277" i="7"/>
  <c r="D3278" i="7"/>
  <c r="D3279" i="7"/>
  <c r="D3280" i="7"/>
  <c r="D3281" i="7"/>
  <c r="D3282" i="7"/>
  <c r="D3283" i="7"/>
  <c r="D3284" i="7"/>
  <c r="D3285" i="7"/>
  <c r="D3286" i="7"/>
  <c r="D3287" i="7"/>
  <c r="D3288" i="7"/>
  <c r="D3289" i="7"/>
  <c r="D3290" i="7"/>
  <c r="D3291" i="7"/>
  <c r="D3292" i="7"/>
  <c r="D3293" i="7"/>
  <c r="D3294" i="7"/>
  <c r="D3295" i="7"/>
  <c r="D3296" i="7"/>
  <c r="D3297" i="7"/>
  <c r="D3298" i="7"/>
  <c r="D3299" i="7"/>
  <c r="D3300" i="7"/>
  <c r="D3301" i="7"/>
  <c r="D3302" i="7"/>
  <c r="D3303" i="7"/>
  <c r="D3304" i="7"/>
  <c r="D3305" i="7"/>
  <c r="D3306" i="7"/>
  <c r="D3307" i="7"/>
  <c r="D3308" i="7"/>
  <c r="D3309" i="7"/>
  <c r="D3310" i="7"/>
  <c r="D3311" i="7"/>
  <c r="D3312" i="7"/>
  <c r="D3313" i="7"/>
  <c r="D3314" i="7"/>
  <c r="D3315" i="7"/>
  <c r="D3316" i="7"/>
  <c r="D3317" i="7"/>
  <c r="D3318" i="7"/>
  <c r="D3319" i="7"/>
  <c r="D3320" i="7"/>
  <c r="D3321" i="7"/>
  <c r="D3322" i="7"/>
  <c r="D3323" i="7"/>
  <c r="D3324" i="7"/>
  <c r="D3325" i="7"/>
  <c r="D3326" i="7"/>
  <c r="D3327" i="7"/>
  <c r="D3328" i="7"/>
  <c r="D3329" i="7"/>
  <c r="D3330" i="7"/>
  <c r="D3331" i="7"/>
  <c r="D3332" i="7"/>
  <c r="D3333" i="7"/>
  <c r="D3334" i="7"/>
  <c r="D3335" i="7"/>
  <c r="D3336" i="7"/>
  <c r="D3337" i="7"/>
  <c r="D3338" i="7"/>
  <c r="D3339" i="7"/>
  <c r="D3340" i="7"/>
  <c r="D3341" i="7"/>
  <c r="D3342" i="7"/>
  <c r="D3343" i="7"/>
  <c r="D3344" i="7"/>
  <c r="D3345" i="7"/>
  <c r="D3346" i="7"/>
  <c r="D3347" i="7"/>
  <c r="D3348" i="7"/>
  <c r="D3349" i="7"/>
  <c r="D3350" i="7"/>
  <c r="D3351" i="7"/>
  <c r="D3352" i="7"/>
  <c r="D3353" i="7"/>
  <c r="D3354" i="7"/>
  <c r="D3355" i="7"/>
  <c r="D3356" i="7"/>
  <c r="D3357" i="7"/>
  <c r="D3358" i="7"/>
  <c r="D3359" i="7"/>
  <c r="D3360" i="7"/>
  <c r="D3361" i="7"/>
  <c r="D3362" i="7"/>
  <c r="D3363" i="7"/>
  <c r="D3364" i="7"/>
  <c r="D3365" i="7"/>
  <c r="D3366" i="7"/>
  <c r="D3367" i="7"/>
  <c r="D3368" i="7"/>
  <c r="D3369" i="7"/>
  <c r="D3370" i="7"/>
  <c r="D3371" i="7"/>
  <c r="D3372" i="7"/>
  <c r="D3373" i="7"/>
  <c r="D3374" i="7"/>
  <c r="D3375" i="7"/>
  <c r="D3376" i="7"/>
  <c r="D3377" i="7"/>
  <c r="D3378" i="7"/>
  <c r="D3379" i="7"/>
  <c r="D3380" i="7"/>
  <c r="D3381" i="7"/>
  <c r="D3382" i="7"/>
  <c r="D3383" i="7"/>
  <c r="D3384" i="7"/>
  <c r="D3385" i="7"/>
  <c r="D3386" i="7"/>
  <c r="D3387" i="7"/>
  <c r="D3388" i="7"/>
  <c r="D3389" i="7"/>
  <c r="D3390" i="7"/>
  <c r="D3391" i="7"/>
  <c r="D3392" i="7"/>
  <c r="D3393" i="7"/>
  <c r="D3394" i="7"/>
  <c r="D3395" i="7"/>
  <c r="D3396" i="7"/>
  <c r="D3397" i="7"/>
  <c r="D3398" i="7"/>
  <c r="D3399" i="7"/>
  <c r="D3400" i="7"/>
  <c r="D3401" i="7"/>
  <c r="D3402" i="7"/>
  <c r="D3403" i="7"/>
  <c r="D3404" i="7"/>
  <c r="D3405" i="7"/>
  <c r="D3406" i="7"/>
  <c r="D3407" i="7"/>
  <c r="D3408" i="7"/>
  <c r="D3409" i="7"/>
  <c r="D3410" i="7"/>
  <c r="D3411" i="7"/>
  <c r="D3412" i="7"/>
  <c r="D3413" i="7"/>
  <c r="D3414" i="7"/>
  <c r="D3415" i="7"/>
  <c r="D3416" i="7"/>
  <c r="D3417" i="7"/>
  <c r="D3418" i="7"/>
  <c r="D3419" i="7"/>
  <c r="D3420" i="7"/>
  <c r="D3421" i="7"/>
  <c r="D3422" i="7"/>
  <c r="D3423" i="7"/>
  <c r="D3424" i="7"/>
  <c r="D3425" i="7"/>
  <c r="D3426" i="7"/>
  <c r="D3427" i="7"/>
  <c r="D3428" i="7"/>
  <c r="D3429" i="7"/>
  <c r="D3430" i="7"/>
  <c r="D3431" i="7"/>
  <c r="D3432" i="7"/>
  <c r="D3433" i="7"/>
  <c r="D3434" i="7"/>
  <c r="D3435" i="7"/>
  <c r="D3436" i="7"/>
  <c r="D3437" i="7"/>
  <c r="D3438" i="7"/>
  <c r="D3439" i="7"/>
  <c r="D3440" i="7"/>
  <c r="D3441" i="7"/>
  <c r="D3442" i="7"/>
  <c r="D3443" i="7"/>
  <c r="D3444" i="7"/>
  <c r="D3445" i="7"/>
  <c r="D3446" i="7"/>
  <c r="D3447" i="7"/>
  <c r="D3448" i="7"/>
  <c r="D3449" i="7"/>
  <c r="D3450" i="7"/>
  <c r="D3451" i="7"/>
  <c r="D3452" i="7"/>
  <c r="D3453" i="7"/>
  <c r="D3454" i="7"/>
  <c r="D3455" i="7"/>
  <c r="D3456" i="7"/>
  <c r="D3457" i="7"/>
  <c r="D3458" i="7"/>
  <c r="D3459" i="7"/>
  <c r="D3460" i="7"/>
  <c r="D3461" i="7"/>
  <c r="D3462" i="7"/>
  <c r="D3463" i="7"/>
  <c r="D3464" i="7"/>
  <c r="D3465" i="7"/>
  <c r="D3466" i="7"/>
  <c r="D3467" i="7"/>
  <c r="D3468" i="7"/>
  <c r="D3469" i="7"/>
  <c r="D3470" i="7"/>
  <c r="D3471" i="7"/>
  <c r="D3472" i="7"/>
  <c r="D3473" i="7"/>
  <c r="D3474" i="7"/>
  <c r="D3475" i="7"/>
  <c r="D3476" i="7"/>
  <c r="D3477" i="7"/>
  <c r="D3478" i="7"/>
  <c r="D3479" i="7"/>
  <c r="D3480" i="7"/>
  <c r="D3481" i="7"/>
  <c r="D3482" i="7"/>
  <c r="D3483" i="7"/>
  <c r="D3484" i="7"/>
  <c r="D3485" i="7"/>
  <c r="D3486" i="7"/>
  <c r="D3487" i="7"/>
  <c r="D3488" i="7"/>
  <c r="D3489" i="7"/>
  <c r="D3490" i="7"/>
  <c r="D3491" i="7"/>
  <c r="D3492" i="7"/>
  <c r="D3493" i="7"/>
  <c r="D3494" i="7"/>
  <c r="D3495" i="7"/>
  <c r="D3496" i="7"/>
  <c r="D3497" i="7"/>
  <c r="D3498" i="7"/>
  <c r="D3499" i="7"/>
  <c r="D3500" i="7"/>
  <c r="D3501" i="7"/>
  <c r="D3502" i="7"/>
  <c r="D3503" i="7"/>
  <c r="D3504" i="7"/>
  <c r="D3505" i="7"/>
  <c r="D3506" i="7"/>
  <c r="D3507" i="7"/>
  <c r="D3508" i="7"/>
  <c r="D3509" i="7"/>
  <c r="D3510" i="7"/>
  <c r="D3511" i="7"/>
  <c r="D3512" i="7"/>
  <c r="D3513" i="7"/>
  <c r="D3514" i="7"/>
  <c r="D3515" i="7"/>
  <c r="D3516" i="7"/>
  <c r="D3517" i="7"/>
  <c r="D3518" i="7"/>
  <c r="D3519" i="7"/>
  <c r="D3520" i="7"/>
  <c r="D3521" i="7"/>
  <c r="D3522" i="7"/>
  <c r="D3523" i="7"/>
  <c r="D3524" i="7"/>
  <c r="D3525" i="7"/>
  <c r="D3526" i="7"/>
  <c r="D3527" i="7"/>
  <c r="D3528" i="7"/>
  <c r="D3529" i="7"/>
  <c r="D3530" i="7"/>
  <c r="D3531" i="7"/>
  <c r="D3532" i="7"/>
  <c r="D3533" i="7"/>
  <c r="D3534" i="7"/>
  <c r="D3535" i="7"/>
  <c r="D3536" i="7"/>
  <c r="D3537" i="7"/>
  <c r="D3538" i="7"/>
  <c r="D3539" i="7"/>
  <c r="D3540" i="7"/>
  <c r="D3541" i="7"/>
  <c r="D3542" i="7"/>
  <c r="D3543" i="7"/>
  <c r="D3544" i="7"/>
  <c r="D3545" i="7"/>
  <c r="D3546" i="7"/>
  <c r="D3547" i="7"/>
  <c r="D3548" i="7"/>
  <c r="D3549" i="7"/>
  <c r="D3550" i="7"/>
  <c r="D3551" i="7"/>
  <c r="D3552" i="7"/>
  <c r="D3553" i="7"/>
  <c r="D3554" i="7"/>
  <c r="D3555" i="7"/>
  <c r="D3556" i="7"/>
  <c r="D3557" i="7"/>
  <c r="D3558" i="7"/>
  <c r="D3559" i="7"/>
  <c r="D3560" i="7"/>
  <c r="D3561" i="7"/>
  <c r="D3562" i="7"/>
  <c r="D3563" i="7"/>
  <c r="D3564" i="7"/>
  <c r="D3565" i="7"/>
  <c r="D3566" i="7"/>
  <c r="D3567" i="7"/>
  <c r="D3568" i="7"/>
  <c r="D3569" i="7"/>
  <c r="D3570" i="7"/>
  <c r="D3571" i="7"/>
  <c r="D3572" i="7"/>
  <c r="D3573" i="7"/>
  <c r="D3574" i="7"/>
  <c r="D3575" i="7"/>
  <c r="D3576" i="7"/>
  <c r="D3577" i="7"/>
  <c r="D3578" i="7"/>
  <c r="D3579" i="7"/>
  <c r="D3580" i="7"/>
  <c r="D3581" i="7"/>
  <c r="D3582" i="7"/>
  <c r="D3583" i="7"/>
  <c r="D3584" i="7"/>
  <c r="D3585" i="7"/>
  <c r="D3586" i="7"/>
  <c r="D3587" i="7"/>
  <c r="D3588" i="7"/>
  <c r="D3589" i="7"/>
  <c r="D3590" i="7"/>
  <c r="D3591" i="7"/>
  <c r="D3592" i="7"/>
  <c r="D3593" i="7"/>
  <c r="D3594" i="7"/>
  <c r="D3595" i="7"/>
  <c r="D3596" i="7"/>
  <c r="D3597" i="7"/>
  <c r="D3598" i="7"/>
  <c r="D3599" i="7"/>
  <c r="D3600" i="7"/>
  <c r="D3601" i="7"/>
  <c r="D3602" i="7"/>
  <c r="D3603" i="7"/>
  <c r="D3604" i="7"/>
  <c r="D3605" i="7"/>
  <c r="D3606" i="7"/>
  <c r="D3607" i="7"/>
  <c r="D3608" i="7"/>
  <c r="D3609" i="7"/>
  <c r="D3610" i="7"/>
  <c r="D3611" i="7"/>
  <c r="D3612" i="7"/>
  <c r="D3613" i="7"/>
  <c r="D3614" i="7"/>
  <c r="D3615" i="7"/>
  <c r="D3616" i="7"/>
  <c r="D3617" i="7"/>
  <c r="D3618" i="7"/>
  <c r="D3619" i="7"/>
  <c r="D3620" i="7"/>
  <c r="D3621" i="7"/>
  <c r="D3622" i="7"/>
  <c r="D3623" i="7"/>
  <c r="D3624" i="7"/>
  <c r="D3625" i="7"/>
  <c r="D3626" i="7"/>
  <c r="D3627" i="7"/>
  <c r="D3628" i="7"/>
  <c r="D3629" i="7"/>
  <c r="D3630" i="7"/>
  <c r="D3631" i="7"/>
  <c r="D3632" i="7"/>
  <c r="D3633" i="7"/>
  <c r="D3634" i="7"/>
  <c r="D3635" i="7"/>
  <c r="D3636" i="7"/>
  <c r="D3637" i="7"/>
  <c r="D3638" i="7"/>
  <c r="D3639" i="7"/>
  <c r="D3640" i="7"/>
  <c r="D3641" i="7"/>
  <c r="D3642" i="7"/>
  <c r="D3643" i="7"/>
  <c r="D3644" i="7"/>
  <c r="D3645" i="7"/>
  <c r="D3646" i="7"/>
  <c r="D3647" i="7"/>
  <c r="D3648" i="7"/>
  <c r="D3649" i="7"/>
  <c r="D3650" i="7"/>
  <c r="D3651" i="7"/>
  <c r="D3652" i="7"/>
  <c r="D3653" i="7"/>
  <c r="D3654" i="7"/>
  <c r="D3655" i="7"/>
  <c r="D3656" i="7"/>
  <c r="D3657" i="7"/>
  <c r="D3658" i="7"/>
  <c r="D3659" i="7"/>
  <c r="D3660" i="7"/>
  <c r="D3661" i="7"/>
  <c r="D3662" i="7"/>
  <c r="D3663" i="7"/>
  <c r="D3664" i="7"/>
  <c r="D3665" i="7"/>
  <c r="D3666" i="7"/>
  <c r="D3667" i="7"/>
  <c r="D3668" i="7"/>
  <c r="D3669" i="7"/>
  <c r="D3670" i="7"/>
  <c r="D3671" i="7"/>
  <c r="D3672" i="7"/>
  <c r="D3673" i="7"/>
  <c r="D3674" i="7"/>
  <c r="D3675" i="7"/>
  <c r="D3676" i="7"/>
  <c r="D3677" i="7"/>
  <c r="D3678" i="7"/>
  <c r="D3679" i="7"/>
  <c r="D3680" i="7"/>
  <c r="D3681" i="7"/>
  <c r="D3682" i="7"/>
  <c r="D3683" i="7"/>
  <c r="D3684" i="7"/>
  <c r="D3685" i="7"/>
  <c r="D3686" i="7"/>
  <c r="D3687" i="7"/>
  <c r="D3688" i="7"/>
  <c r="D3689" i="7"/>
  <c r="D3690" i="7"/>
  <c r="D3691" i="7"/>
  <c r="D3692" i="7"/>
  <c r="D3693" i="7"/>
  <c r="D3694" i="7"/>
  <c r="D3695" i="7"/>
  <c r="D3696" i="7"/>
  <c r="D3697" i="7"/>
  <c r="D3698" i="7"/>
  <c r="D3699" i="7"/>
  <c r="D3700" i="7"/>
  <c r="D3701" i="7"/>
  <c r="D3702" i="7"/>
  <c r="D3703" i="7"/>
  <c r="D3704" i="7"/>
  <c r="D3705" i="7"/>
  <c r="D3706" i="7"/>
  <c r="D3707" i="7"/>
  <c r="D3708" i="7"/>
  <c r="D3709" i="7"/>
  <c r="D3710" i="7"/>
  <c r="D3711" i="7"/>
  <c r="D3712" i="7"/>
  <c r="D3713" i="7"/>
  <c r="D3714" i="7"/>
  <c r="D3715" i="7"/>
  <c r="D3716" i="7"/>
  <c r="D3717" i="7"/>
  <c r="D3718" i="7"/>
  <c r="D3719" i="7"/>
  <c r="D3720" i="7"/>
  <c r="D3721" i="7"/>
  <c r="D3722" i="7"/>
  <c r="D3723" i="7"/>
  <c r="D3724" i="7"/>
  <c r="D3725" i="7"/>
  <c r="D3726" i="7"/>
  <c r="D3727" i="7"/>
  <c r="D3728" i="7"/>
  <c r="D3729" i="7"/>
  <c r="D3730" i="7"/>
  <c r="D3731" i="7"/>
  <c r="D3732" i="7"/>
  <c r="D3733" i="7"/>
  <c r="D3734" i="7"/>
  <c r="D3735" i="7"/>
  <c r="D3736" i="7"/>
  <c r="D3737" i="7"/>
  <c r="D3738" i="7"/>
  <c r="D3739" i="7"/>
  <c r="D3740" i="7"/>
  <c r="D3741" i="7"/>
  <c r="D3742" i="7"/>
  <c r="D3743" i="7"/>
  <c r="D3744" i="7"/>
  <c r="D3745" i="7"/>
  <c r="D3746" i="7"/>
  <c r="D3747" i="7"/>
  <c r="D3748" i="7"/>
  <c r="D3749" i="7"/>
  <c r="D3750" i="7"/>
  <c r="D3751" i="7"/>
  <c r="D3752" i="7"/>
  <c r="D3753" i="7"/>
  <c r="D3754" i="7"/>
  <c r="D3755" i="7"/>
  <c r="D3756" i="7"/>
  <c r="D3757" i="7"/>
  <c r="D3758" i="7"/>
  <c r="D3759" i="7"/>
  <c r="D3760" i="7"/>
  <c r="D3761" i="7"/>
  <c r="D3762" i="7"/>
  <c r="D3763" i="7"/>
  <c r="D3764" i="7"/>
  <c r="D3765" i="7"/>
  <c r="D3766" i="7"/>
  <c r="D3767" i="7"/>
  <c r="D3768" i="7"/>
  <c r="D3769" i="7"/>
  <c r="D3770" i="7"/>
  <c r="D3771" i="7"/>
  <c r="D3772" i="7"/>
  <c r="D3773" i="7"/>
  <c r="D3774" i="7"/>
  <c r="D3775" i="7"/>
  <c r="D3776" i="7"/>
  <c r="D3777" i="7"/>
  <c r="D3778" i="7"/>
  <c r="D3779" i="7"/>
  <c r="D3780" i="7"/>
  <c r="D3781" i="7"/>
  <c r="D3782" i="7"/>
  <c r="D3783" i="7"/>
  <c r="D3784" i="7"/>
  <c r="D3785" i="7"/>
  <c r="D3786" i="7"/>
  <c r="D3787" i="7"/>
  <c r="D3788" i="7"/>
  <c r="D3789" i="7"/>
  <c r="D3790" i="7"/>
  <c r="D3791" i="7"/>
  <c r="D3792" i="7"/>
  <c r="D3793" i="7"/>
  <c r="D3794" i="7"/>
  <c r="D3795" i="7"/>
  <c r="D3796" i="7"/>
  <c r="D3797" i="7"/>
  <c r="D3798" i="7"/>
  <c r="D3799" i="7"/>
  <c r="D3800" i="7"/>
  <c r="D3801" i="7"/>
  <c r="D3802" i="7"/>
  <c r="D3803" i="7"/>
  <c r="D3804" i="7"/>
  <c r="D3805" i="7"/>
  <c r="D3806" i="7"/>
  <c r="D3807" i="7"/>
  <c r="D3808" i="7"/>
  <c r="D3809" i="7"/>
  <c r="D3810" i="7"/>
  <c r="D3811" i="7"/>
  <c r="D3812" i="7"/>
  <c r="D3813" i="7"/>
  <c r="D3814" i="7"/>
  <c r="D3815" i="7"/>
  <c r="D3816" i="7"/>
  <c r="D3817" i="7"/>
  <c r="D3818" i="7"/>
  <c r="D3819" i="7"/>
  <c r="D3820" i="7"/>
  <c r="D3821" i="7"/>
  <c r="D3822" i="7"/>
  <c r="D3823" i="7"/>
  <c r="D3824" i="7"/>
  <c r="D3825" i="7"/>
  <c r="D3826" i="7"/>
  <c r="D3827" i="7"/>
  <c r="D3828" i="7"/>
  <c r="D3829" i="7"/>
  <c r="D3830" i="7"/>
  <c r="D3831" i="7"/>
  <c r="D3832" i="7"/>
  <c r="D3833" i="7"/>
  <c r="D3834" i="7"/>
  <c r="D3835" i="7"/>
  <c r="D3836" i="7"/>
  <c r="D3837" i="7"/>
  <c r="D3838" i="7"/>
  <c r="D3839" i="7"/>
  <c r="D3840" i="7"/>
  <c r="D3841" i="7"/>
  <c r="D3842" i="7"/>
  <c r="D3843" i="7"/>
  <c r="D3844" i="7"/>
  <c r="D3845" i="7"/>
  <c r="D3846" i="7"/>
  <c r="D3847" i="7"/>
  <c r="D3848" i="7"/>
  <c r="D3849" i="7"/>
  <c r="D3850" i="7"/>
  <c r="D3851" i="7"/>
  <c r="D3852" i="7"/>
  <c r="D3853" i="7"/>
  <c r="D3854" i="7"/>
  <c r="D3855" i="7"/>
  <c r="D3856" i="7"/>
  <c r="D3857" i="7"/>
  <c r="D3858" i="7"/>
  <c r="D3859" i="7"/>
  <c r="D3860" i="7"/>
  <c r="D3861" i="7"/>
  <c r="D3862" i="7"/>
  <c r="D3863" i="7"/>
  <c r="D3864" i="7"/>
  <c r="D3865" i="7"/>
  <c r="D3866" i="7"/>
  <c r="D3867" i="7"/>
  <c r="D3868" i="7"/>
  <c r="D3869" i="7"/>
  <c r="D3870" i="7"/>
  <c r="D3871" i="7"/>
  <c r="D3872" i="7"/>
  <c r="D3873" i="7"/>
  <c r="D3874" i="7"/>
  <c r="D3875" i="7"/>
  <c r="D3876" i="7"/>
  <c r="D3877" i="7"/>
  <c r="D3878" i="7"/>
  <c r="D3879" i="7"/>
  <c r="D3880" i="7"/>
  <c r="D3881" i="7"/>
  <c r="D3882" i="7"/>
  <c r="D3883" i="7"/>
  <c r="D3884" i="7"/>
  <c r="D3885" i="7"/>
  <c r="D3886" i="7"/>
  <c r="D3887" i="7"/>
  <c r="D3888" i="7"/>
  <c r="D3889" i="7"/>
  <c r="D3890" i="7"/>
  <c r="D3891" i="7"/>
  <c r="D3892" i="7"/>
  <c r="D3893" i="7"/>
  <c r="D3894" i="7"/>
  <c r="D3895" i="7"/>
  <c r="D3896" i="7"/>
  <c r="D3897" i="7"/>
  <c r="D3898" i="7"/>
  <c r="D3899" i="7"/>
  <c r="D3900" i="7"/>
  <c r="D3901" i="7"/>
  <c r="D3902" i="7"/>
  <c r="D3903" i="7"/>
  <c r="D3904" i="7"/>
  <c r="D3905" i="7"/>
  <c r="D3906" i="7"/>
  <c r="D3907" i="7"/>
  <c r="D3908" i="7"/>
  <c r="D3909" i="7"/>
  <c r="D3910" i="7"/>
  <c r="D3911" i="7"/>
  <c r="D3912" i="7"/>
  <c r="D3913" i="7"/>
  <c r="D3914" i="7"/>
  <c r="D3915" i="7"/>
  <c r="D3916" i="7"/>
  <c r="D3917" i="7"/>
  <c r="D3918" i="7"/>
  <c r="D3919" i="7"/>
  <c r="D3920" i="7"/>
  <c r="D3921" i="7"/>
  <c r="D3922" i="7"/>
  <c r="D3923" i="7"/>
  <c r="D3924" i="7"/>
  <c r="D3925" i="7"/>
  <c r="D3926" i="7"/>
  <c r="D3927" i="7"/>
  <c r="D3928" i="7"/>
  <c r="D3929" i="7"/>
  <c r="D3930" i="7"/>
  <c r="D3931" i="7"/>
  <c r="D3932" i="7"/>
  <c r="D3933" i="7"/>
  <c r="D3934" i="7"/>
  <c r="D3935" i="7"/>
  <c r="D3936" i="7"/>
  <c r="D3937" i="7"/>
  <c r="D3938" i="7"/>
  <c r="D3939" i="7"/>
  <c r="D3940" i="7"/>
  <c r="D3941" i="7"/>
  <c r="D3942" i="7"/>
  <c r="D3943" i="7"/>
  <c r="D3944" i="7"/>
  <c r="D3945" i="7"/>
  <c r="D3946" i="7"/>
  <c r="D3947" i="7"/>
  <c r="D3948" i="7"/>
  <c r="D3949" i="7"/>
  <c r="D3950" i="7"/>
  <c r="D3951" i="7"/>
  <c r="D3952" i="7"/>
  <c r="D3953" i="7"/>
  <c r="D3954" i="7"/>
  <c r="D3955" i="7"/>
  <c r="D3956" i="7"/>
  <c r="D3957" i="7"/>
  <c r="D3958" i="7"/>
  <c r="D3959" i="7"/>
  <c r="D3960" i="7"/>
  <c r="D3961" i="7"/>
  <c r="D3962" i="7"/>
  <c r="D3963" i="7"/>
  <c r="D3964" i="7"/>
  <c r="D3965" i="7"/>
  <c r="D3966" i="7"/>
  <c r="D3967" i="7"/>
  <c r="D3968" i="7"/>
  <c r="D3969" i="7"/>
  <c r="D3970" i="7"/>
  <c r="D3971" i="7"/>
  <c r="D3972" i="7"/>
  <c r="D3973" i="7"/>
  <c r="D3974" i="7"/>
  <c r="D3975" i="7"/>
  <c r="D3976" i="7"/>
  <c r="D3977" i="7"/>
  <c r="D3978" i="7"/>
  <c r="D3979" i="7"/>
  <c r="D3980" i="7"/>
  <c r="D3981" i="7"/>
  <c r="D3982" i="7"/>
  <c r="D3983" i="7"/>
  <c r="D3984" i="7"/>
  <c r="D3985" i="7"/>
  <c r="D3986" i="7"/>
  <c r="D3987" i="7"/>
  <c r="D3988" i="7"/>
  <c r="D3989" i="7"/>
  <c r="D3990" i="7"/>
  <c r="D3991" i="7"/>
  <c r="D3992" i="7"/>
  <c r="D3993" i="7"/>
  <c r="D3994" i="7"/>
  <c r="D3995" i="7"/>
  <c r="D3996" i="7"/>
  <c r="D3997" i="7"/>
  <c r="D3998" i="7"/>
  <c r="D3999" i="7"/>
  <c r="D4000" i="7"/>
  <c r="D4001" i="7"/>
  <c r="D4002" i="7"/>
  <c r="D4003" i="7"/>
  <c r="D4004" i="7"/>
  <c r="D4005" i="7"/>
  <c r="D4006" i="7"/>
  <c r="D4007" i="7"/>
  <c r="D4008" i="7"/>
  <c r="D4009" i="7"/>
  <c r="D4010" i="7"/>
  <c r="D4011" i="7"/>
  <c r="D4012" i="7"/>
  <c r="D4013" i="7"/>
  <c r="D4014" i="7"/>
  <c r="D4015" i="7"/>
  <c r="D4016" i="7"/>
  <c r="D4017" i="7"/>
  <c r="D4018" i="7"/>
  <c r="D4019" i="7"/>
  <c r="D4020" i="7"/>
  <c r="D4021" i="7"/>
  <c r="D4022" i="7"/>
  <c r="D4023" i="7"/>
  <c r="D4024" i="7"/>
  <c r="D4025" i="7"/>
  <c r="D4026" i="7"/>
  <c r="D4027" i="7"/>
  <c r="D4028" i="7"/>
  <c r="D4029" i="7"/>
  <c r="D4030" i="7"/>
  <c r="D4031" i="7"/>
  <c r="D4032" i="7"/>
  <c r="D4033" i="7"/>
  <c r="D4034" i="7"/>
  <c r="D4035" i="7"/>
  <c r="D4036" i="7"/>
  <c r="D4037" i="7"/>
  <c r="D4038" i="7"/>
  <c r="D4039" i="7"/>
  <c r="D4040" i="7"/>
  <c r="D4041" i="7"/>
  <c r="D4042" i="7"/>
  <c r="D4043" i="7"/>
  <c r="D4044" i="7"/>
  <c r="D4045" i="7"/>
  <c r="D4046" i="7"/>
  <c r="D4047" i="7"/>
  <c r="D4048" i="7"/>
  <c r="D4049" i="7"/>
  <c r="D4050" i="7"/>
  <c r="D4051" i="7"/>
  <c r="D4052" i="7"/>
  <c r="D4053" i="7"/>
  <c r="D4054" i="7"/>
  <c r="D4055" i="7"/>
  <c r="D4056" i="7"/>
  <c r="D4057" i="7"/>
  <c r="D4058" i="7"/>
  <c r="D4059" i="7"/>
  <c r="D4060" i="7"/>
  <c r="D4061" i="7"/>
  <c r="D4062" i="7"/>
  <c r="D4063" i="7"/>
  <c r="D4064" i="7"/>
  <c r="D4065" i="7"/>
  <c r="D4066" i="7"/>
  <c r="D4067" i="7"/>
  <c r="D4068" i="7"/>
  <c r="D4069" i="7"/>
  <c r="D4070" i="7"/>
  <c r="D4071" i="7"/>
  <c r="D4072" i="7"/>
  <c r="D4073" i="7"/>
  <c r="D4074" i="7"/>
  <c r="D4075" i="7"/>
  <c r="D4076" i="7"/>
  <c r="D4077" i="7"/>
  <c r="D4078" i="7"/>
  <c r="D4079" i="7"/>
  <c r="D4080" i="7"/>
  <c r="D4081" i="7"/>
  <c r="D4082" i="7"/>
  <c r="D4083" i="7"/>
  <c r="D4084" i="7"/>
  <c r="D4085" i="7"/>
  <c r="D4086" i="7"/>
  <c r="D4087" i="7"/>
  <c r="D4088" i="7"/>
  <c r="D4089" i="7"/>
  <c r="D4090" i="7"/>
  <c r="D4091" i="7"/>
  <c r="D4092" i="7"/>
  <c r="D4093" i="7"/>
  <c r="D4094" i="7"/>
  <c r="D4095" i="7"/>
  <c r="D4096" i="7"/>
  <c r="D4097" i="7"/>
  <c r="D4098" i="7"/>
  <c r="D4099" i="7"/>
  <c r="D4100" i="7"/>
  <c r="D4101" i="7"/>
  <c r="D4102" i="7"/>
  <c r="D4103" i="7"/>
  <c r="D4104" i="7"/>
  <c r="D4105" i="7"/>
  <c r="D4106" i="7"/>
  <c r="D4107" i="7"/>
  <c r="D4108" i="7"/>
  <c r="D4109" i="7"/>
  <c r="D4110" i="7"/>
  <c r="D4111" i="7"/>
  <c r="D4112" i="7"/>
  <c r="D4113" i="7"/>
  <c r="D4114" i="7"/>
  <c r="D4115" i="7"/>
  <c r="D4116" i="7"/>
  <c r="D4117" i="7"/>
  <c r="D4118" i="7"/>
  <c r="D4119" i="7"/>
  <c r="D4120" i="7"/>
  <c r="D4121" i="7"/>
  <c r="D4122" i="7"/>
  <c r="D4123" i="7"/>
  <c r="D4124" i="7"/>
  <c r="D4125" i="7"/>
  <c r="D4126" i="7"/>
  <c r="D4127" i="7"/>
  <c r="D4128" i="7"/>
  <c r="D4129" i="7"/>
  <c r="D4130" i="7"/>
  <c r="D4131" i="7"/>
  <c r="D4132" i="7"/>
  <c r="D4133" i="7"/>
  <c r="D4134" i="7"/>
  <c r="D4135" i="7"/>
  <c r="D4136" i="7"/>
  <c r="D4137" i="7"/>
  <c r="D4138" i="7"/>
  <c r="D4139" i="7"/>
  <c r="D4140" i="7"/>
  <c r="D4141" i="7"/>
  <c r="D4142" i="7"/>
  <c r="D4143" i="7"/>
  <c r="D4144" i="7"/>
  <c r="D4145" i="7"/>
  <c r="D4146" i="7"/>
  <c r="D4147" i="7"/>
  <c r="D4148" i="7"/>
  <c r="D4149" i="7"/>
  <c r="D4150" i="7"/>
  <c r="D4151" i="7"/>
  <c r="D4152" i="7"/>
  <c r="D4153" i="7"/>
  <c r="D4154" i="7"/>
  <c r="D4155" i="7"/>
  <c r="D4156" i="7"/>
  <c r="D4157" i="7"/>
  <c r="D4158" i="7"/>
  <c r="D4159" i="7"/>
  <c r="D4160" i="7"/>
  <c r="D4161" i="7"/>
  <c r="D4162" i="7"/>
  <c r="D4163" i="7"/>
  <c r="D4164" i="7"/>
  <c r="D4165" i="7"/>
  <c r="D4166" i="7"/>
  <c r="D4167" i="7"/>
  <c r="D4168" i="7"/>
  <c r="D4169" i="7"/>
  <c r="D4170" i="7"/>
  <c r="D4171" i="7"/>
  <c r="D4172" i="7"/>
  <c r="D4173" i="7"/>
  <c r="D4174" i="7"/>
  <c r="D4175" i="7"/>
  <c r="D4176" i="7"/>
  <c r="D4177" i="7"/>
  <c r="D4178" i="7"/>
  <c r="D4179" i="7"/>
  <c r="D4180" i="7"/>
  <c r="D4181" i="7"/>
  <c r="D4182" i="7"/>
  <c r="D4183" i="7"/>
  <c r="D4184" i="7"/>
  <c r="D4185" i="7"/>
  <c r="D4186" i="7"/>
  <c r="D4187" i="7"/>
  <c r="D4188" i="7"/>
  <c r="D4189" i="7"/>
  <c r="D4190" i="7"/>
  <c r="D4191" i="7"/>
  <c r="D4192" i="7"/>
  <c r="D4193" i="7"/>
  <c r="D4194" i="7"/>
  <c r="D4195" i="7"/>
  <c r="D4196" i="7"/>
  <c r="D4197" i="7"/>
  <c r="D4198" i="7"/>
  <c r="D4199" i="7"/>
  <c r="D4200" i="7"/>
  <c r="D4201" i="7"/>
  <c r="D4202" i="7"/>
  <c r="D4203" i="7"/>
  <c r="D4204" i="7"/>
  <c r="D4205" i="7"/>
  <c r="D4206" i="7"/>
  <c r="D4207" i="7"/>
  <c r="D4208" i="7"/>
  <c r="D4209" i="7"/>
  <c r="D4210" i="7"/>
  <c r="D4211" i="7"/>
  <c r="D4212" i="7"/>
  <c r="D4213" i="7"/>
  <c r="D4214" i="7"/>
  <c r="D4215" i="7"/>
  <c r="D4216" i="7"/>
  <c r="D4217" i="7"/>
  <c r="D4218" i="7"/>
  <c r="D4219" i="7"/>
  <c r="D4220" i="7"/>
  <c r="D4221" i="7"/>
  <c r="D4222" i="7"/>
  <c r="D4223" i="7"/>
  <c r="D4224" i="7"/>
  <c r="D4225" i="7"/>
  <c r="D4226" i="7"/>
  <c r="D4227" i="7"/>
  <c r="D4228" i="7"/>
  <c r="D4229" i="7"/>
  <c r="D4230" i="7"/>
  <c r="D4231" i="7"/>
  <c r="D4232" i="7"/>
  <c r="D4233" i="7"/>
  <c r="D4234" i="7"/>
  <c r="D4235" i="7"/>
  <c r="D4236" i="7"/>
  <c r="D4237" i="7"/>
  <c r="D4238" i="7"/>
  <c r="D4239" i="7"/>
  <c r="D4240" i="7"/>
  <c r="D4241" i="7"/>
  <c r="D4242" i="7"/>
  <c r="D4243" i="7"/>
  <c r="D4244" i="7"/>
  <c r="D4245" i="7"/>
  <c r="D4246" i="7"/>
  <c r="D4247" i="7"/>
  <c r="D4248" i="7"/>
  <c r="D4249" i="7"/>
  <c r="D4250" i="7"/>
  <c r="D4251" i="7"/>
  <c r="D4252" i="7"/>
  <c r="D4253" i="7"/>
  <c r="D4254" i="7"/>
  <c r="D4255" i="7"/>
  <c r="D4256" i="7"/>
  <c r="D4257" i="7"/>
  <c r="D4258" i="7"/>
  <c r="D4259" i="7"/>
  <c r="D4260" i="7"/>
  <c r="D4261" i="7"/>
  <c r="D4262" i="7"/>
  <c r="D4263" i="7"/>
  <c r="D4264" i="7"/>
  <c r="D4265" i="7"/>
  <c r="D4266" i="7"/>
  <c r="D4267" i="7"/>
  <c r="D4268" i="7"/>
  <c r="D4269" i="7"/>
  <c r="D4270" i="7"/>
  <c r="D4271" i="7"/>
  <c r="D4272" i="7"/>
  <c r="D4273" i="7"/>
  <c r="D4274" i="7"/>
  <c r="D4275" i="7"/>
  <c r="D4276" i="7"/>
  <c r="D4277" i="7"/>
  <c r="D4278" i="7"/>
  <c r="D4279" i="7"/>
  <c r="D4280" i="7"/>
  <c r="D4281" i="7"/>
  <c r="D4282" i="7"/>
  <c r="D4283" i="7"/>
  <c r="D4284" i="7"/>
  <c r="D4285" i="7"/>
  <c r="D4286" i="7"/>
  <c r="D4287" i="7"/>
  <c r="D4288" i="7"/>
  <c r="D4289" i="7"/>
  <c r="D4290" i="7"/>
  <c r="D4291" i="7"/>
  <c r="D4292" i="7"/>
  <c r="D4293" i="7"/>
  <c r="D4294" i="7"/>
  <c r="D4295" i="7"/>
  <c r="D4296" i="7"/>
  <c r="D4297" i="7"/>
  <c r="D4298" i="7"/>
  <c r="D4299" i="7"/>
  <c r="D4300" i="7"/>
  <c r="D4301" i="7"/>
  <c r="D4302" i="7"/>
  <c r="D4303" i="7"/>
  <c r="D4304" i="7"/>
  <c r="D4305" i="7"/>
  <c r="D4306" i="7"/>
  <c r="D4307" i="7"/>
  <c r="D4308" i="7"/>
  <c r="D4309" i="7"/>
  <c r="D4310" i="7"/>
  <c r="D4311" i="7"/>
  <c r="D4312" i="7"/>
  <c r="D4313" i="7"/>
  <c r="D4314" i="7"/>
  <c r="D4315" i="7"/>
  <c r="D4316" i="7"/>
  <c r="D4317" i="7"/>
  <c r="D4318" i="7"/>
  <c r="D4319" i="7"/>
  <c r="D4320" i="7"/>
  <c r="D4321" i="7"/>
  <c r="D4322" i="7"/>
  <c r="D4323" i="7"/>
  <c r="D4324" i="7"/>
  <c r="D4325" i="7"/>
  <c r="D4326" i="7"/>
  <c r="D4327" i="7"/>
  <c r="D4328" i="7"/>
  <c r="D4329" i="7"/>
  <c r="D4330" i="7"/>
  <c r="D4331" i="7"/>
  <c r="D4332" i="7"/>
  <c r="D4333" i="7"/>
  <c r="D4334" i="7"/>
  <c r="D4335" i="7"/>
  <c r="D4336" i="7"/>
  <c r="D4337" i="7"/>
  <c r="D4338" i="7"/>
  <c r="D4339" i="7"/>
  <c r="D4340" i="7"/>
  <c r="D4341" i="7"/>
  <c r="D4342" i="7"/>
  <c r="D4343" i="7"/>
  <c r="D4344" i="7"/>
  <c r="D4345" i="7"/>
  <c r="D4346" i="7"/>
  <c r="D4347" i="7"/>
  <c r="D4348" i="7"/>
  <c r="D4349" i="7"/>
  <c r="D4350" i="7"/>
  <c r="D4351" i="7"/>
  <c r="D4352" i="7"/>
  <c r="D4353" i="7"/>
  <c r="D4354" i="7"/>
  <c r="D4355" i="7"/>
  <c r="D4356" i="7"/>
  <c r="D4357" i="7"/>
  <c r="D4358" i="7"/>
  <c r="D4359" i="7"/>
  <c r="D4360" i="7"/>
  <c r="D4361" i="7"/>
  <c r="D4362" i="7"/>
  <c r="D4363" i="7"/>
  <c r="D4364" i="7"/>
  <c r="D4365" i="7"/>
  <c r="D4366" i="7"/>
  <c r="D4367" i="7"/>
  <c r="D4368" i="7"/>
  <c r="D4369" i="7"/>
  <c r="D4370" i="7"/>
  <c r="D4371" i="7"/>
  <c r="D4372" i="7"/>
  <c r="D4373" i="7"/>
  <c r="D4374" i="7"/>
  <c r="D4375" i="7"/>
  <c r="D4376" i="7"/>
  <c r="D4377" i="7"/>
  <c r="D4378" i="7"/>
  <c r="D4379" i="7"/>
  <c r="D4380" i="7"/>
  <c r="D4381" i="7"/>
  <c r="D4382" i="7"/>
  <c r="D4383" i="7"/>
  <c r="D4384" i="7"/>
  <c r="D4385" i="7"/>
  <c r="D4386" i="7"/>
  <c r="D4387" i="7"/>
  <c r="D4388" i="7"/>
  <c r="D4389" i="7"/>
  <c r="D4390" i="7"/>
  <c r="D4391" i="7"/>
  <c r="D4392" i="7"/>
  <c r="D4393" i="7"/>
  <c r="D4394" i="7"/>
  <c r="D4395" i="7"/>
  <c r="D4396" i="7"/>
  <c r="D4397" i="7"/>
  <c r="D4398" i="7"/>
  <c r="D4399" i="7"/>
  <c r="D4400" i="7"/>
  <c r="D4401" i="7"/>
  <c r="D4402" i="7"/>
  <c r="D4403" i="7"/>
  <c r="D4404" i="7"/>
  <c r="D4405" i="7"/>
  <c r="D4406" i="7"/>
  <c r="D4407" i="7"/>
  <c r="D4408" i="7"/>
  <c r="D4409" i="7"/>
  <c r="D4410" i="7"/>
  <c r="D4411" i="7"/>
  <c r="D4412" i="7"/>
  <c r="D4413" i="7"/>
  <c r="D4414" i="7"/>
  <c r="D4415" i="7"/>
  <c r="D4416" i="7"/>
  <c r="D4417" i="7"/>
  <c r="D4418" i="7"/>
  <c r="D4419" i="7"/>
  <c r="D4420" i="7"/>
  <c r="D4421" i="7"/>
  <c r="D4422" i="7"/>
  <c r="D4423" i="7"/>
  <c r="D4424" i="7"/>
  <c r="D4425" i="7"/>
  <c r="D4426" i="7"/>
  <c r="D4427" i="7"/>
  <c r="D4428" i="7"/>
  <c r="D4429" i="7"/>
  <c r="D4430" i="7"/>
  <c r="D4431" i="7"/>
  <c r="D4432" i="7"/>
  <c r="D4433" i="7"/>
  <c r="D4434" i="7"/>
  <c r="D4435" i="7"/>
  <c r="D4436" i="7"/>
  <c r="D4437" i="7"/>
  <c r="D4438" i="7"/>
  <c r="D4439" i="7"/>
  <c r="D4440" i="7"/>
  <c r="D4441" i="7"/>
  <c r="D4442" i="7"/>
  <c r="D4443" i="7"/>
  <c r="D4444" i="7"/>
  <c r="D4445" i="7"/>
  <c r="D4446" i="7"/>
  <c r="D4447" i="7"/>
  <c r="D4448" i="7"/>
  <c r="D4449" i="7"/>
  <c r="D4450" i="7"/>
  <c r="D4451" i="7"/>
  <c r="D4452" i="7"/>
  <c r="D4453" i="7"/>
  <c r="D4454" i="7"/>
  <c r="D4455" i="7"/>
  <c r="D4456" i="7"/>
  <c r="D4457" i="7"/>
  <c r="D4458" i="7"/>
  <c r="D4459" i="7"/>
  <c r="D4460" i="7"/>
  <c r="D4461" i="7"/>
  <c r="D4462" i="7"/>
  <c r="D4463" i="7"/>
  <c r="D4464" i="7"/>
  <c r="D4465" i="7"/>
  <c r="D4466" i="7"/>
  <c r="D4467" i="7"/>
  <c r="D4468" i="7"/>
  <c r="D4469" i="7"/>
  <c r="D4470" i="7"/>
  <c r="D4471" i="7"/>
  <c r="D4472" i="7"/>
  <c r="D4473" i="7"/>
  <c r="D4474" i="7"/>
  <c r="D4475" i="7"/>
  <c r="D4476" i="7"/>
  <c r="D4477" i="7"/>
  <c r="D4478" i="7"/>
  <c r="D4479" i="7"/>
  <c r="D4480" i="7"/>
  <c r="D4481" i="7"/>
  <c r="D4482" i="7"/>
  <c r="D4483" i="7"/>
  <c r="D4484" i="7"/>
  <c r="D4485" i="7"/>
  <c r="D4486" i="7"/>
  <c r="D4487" i="7"/>
  <c r="D4488" i="7"/>
  <c r="D4489" i="7"/>
  <c r="D4490" i="7"/>
  <c r="D4491" i="7"/>
  <c r="D4492" i="7"/>
  <c r="D4493" i="7"/>
  <c r="D4494" i="7"/>
  <c r="D4495" i="7"/>
  <c r="D4496" i="7"/>
  <c r="D4497" i="7"/>
  <c r="D4498" i="7"/>
  <c r="D4499" i="7"/>
  <c r="D4500" i="7"/>
  <c r="D4501" i="7"/>
  <c r="D4502" i="7"/>
  <c r="D4503" i="7"/>
  <c r="D4504" i="7"/>
  <c r="D4505" i="7"/>
  <c r="D4506" i="7"/>
  <c r="D4507" i="7"/>
  <c r="D4508" i="7"/>
  <c r="D4509" i="7"/>
  <c r="D4510" i="7"/>
  <c r="D4511" i="7"/>
  <c r="D4512" i="7"/>
  <c r="D4513" i="7"/>
  <c r="D4514" i="7"/>
  <c r="D4515" i="7"/>
  <c r="D4516" i="7"/>
  <c r="D4517" i="7"/>
  <c r="D4518" i="7"/>
  <c r="D4519" i="7"/>
  <c r="D4520" i="7"/>
  <c r="D4521" i="7"/>
  <c r="D4522" i="7"/>
  <c r="D4523" i="7"/>
  <c r="D4524" i="7"/>
  <c r="D4525" i="7"/>
  <c r="D4526" i="7"/>
  <c r="D4527" i="7"/>
  <c r="D4528" i="7"/>
  <c r="D4529" i="7"/>
  <c r="D4530" i="7"/>
  <c r="D4531" i="7"/>
  <c r="D4532" i="7"/>
  <c r="D4533" i="7"/>
  <c r="D4534" i="7"/>
  <c r="D4535" i="7"/>
  <c r="D4536" i="7"/>
  <c r="D4537" i="7"/>
  <c r="D4538" i="7"/>
  <c r="D4539" i="7"/>
  <c r="D4540" i="7"/>
  <c r="D4541" i="7"/>
  <c r="D4542" i="7"/>
  <c r="D4543" i="7"/>
  <c r="D4544" i="7"/>
  <c r="D4545" i="7"/>
  <c r="D4546" i="7"/>
  <c r="D4547" i="7"/>
  <c r="D4548" i="7"/>
  <c r="D4549" i="7"/>
  <c r="D4550" i="7"/>
  <c r="D4551" i="7"/>
  <c r="D4552" i="7"/>
  <c r="D4553" i="7"/>
  <c r="D4554" i="7"/>
  <c r="D4555" i="7"/>
  <c r="D4556" i="7"/>
  <c r="D4557" i="7"/>
  <c r="D4558" i="7"/>
  <c r="D4559" i="7"/>
  <c r="D4560" i="7"/>
  <c r="D4561" i="7"/>
  <c r="D4562" i="7"/>
  <c r="D4563" i="7"/>
  <c r="D4564" i="7"/>
  <c r="D4565" i="7"/>
  <c r="D4566" i="7"/>
  <c r="D4567" i="7"/>
  <c r="D4568" i="7"/>
  <c r="D4569" i="7"/>
  <c r="D4570" i="7"/>
  <c r="D4571" i="7"/>
  <c r="D4572" i="7"/>
  <c r="D4573" i="7"/>
  <c r="D4574" i="7"/>
  <c r="D4575" i="7"/>
  <c r="D4576" i="7"/>
  <c r="D4577" i="7"/>
  <c r="D4578" i="7"/>
  <c r="D4579" i="7"/>
  <c r="D4580" i="7"/>
  <c r="D4581" i="7"/>
  <c r="D4582" i="7"/>
  <c r="D4583" i="7"/>
  <c r="D4584" i="7"/>
  <c r="D4585" i="7"/>
  <c r="D4586" i="7"/>
  <c r="D4587" i="7"/>
  <c r="D4588" i="7"/>
  <c r="D4589" i="7"/>
  <c r="D4590" i="7"/>
  <c r="D4591" i="7"/>
  <c r="D4592" i="7"/>
  <c r="D4593" i="7"/>
  <c r="D4594" i="7"/>
  <c r="D4595" i="7"/>
  <c r="D4596" i="7"/>
  <c r="D4597" i="7"/>
  <c r="D4598" i="7"/>
  <c r="D4599" i="7"/>
  <c r="D4600" i="7"/>
  <c r="D4601" i="7"/>
  <c r="D4602" i="7"/>
  <c r="D4603" i="7"/>
  <c r="D4604" i="7"/>
  <c r="D4605" i="7"/>
  <c r="D4606" i="7"/>
  <c r="D4607" i="7"/>
  <c r="D4608" i="7"/>
  <c r="D4609" i="7"/>
  <c r="D4610" i="7"/>
  <c r="D4611" i="7"/>
  <c r="D4612" i="7"/>
  <c r="D4613" i="7"/>
  <c r="D4614" i="7"/>
  <c r="D4615" i="7"/>
  <c r="D4616" i="7"/>
  <c r="D4617" i="7"/>
  <c r="D4618" i="7"/>
  <c r="D4619" i="7"/>
  <c r="D4620" i="7"/>
  <c r="D4621" i="7"/>
  <c r="D4622" i="7"/>
  <c r="D4623" i="7"/>
  <c r="D4624" i="7"/>
  <c r="D4625" i="7"/>
  <c r="D4626" i="7"/>
  <c r="D4627" i="7"/>
  <c r="D4628" i="7"/>
  <c r="D4629" i="7"/>
  <c r="D4630" i="7"/>
  <c r="D4631" i="7"/>
  <c r="D4632" i="7"/>
  <c r="D4633" i="7"/>
  <c r="D4634" i="7"/>
  <c r="D4635" i="7"/>
  <c r="D4636" i="7"/>
  <c r="D4637" i="7"/>
  <c r="D4638" i="7"/>
  <c r="D4639" i="7"/>
  <c r="D4640" i="7"/>
  <c r="D4641" i="7"/>
  <c r="D4642" i="7"/>
  <c r="D4643" i="7"/>
  <c r="D4644" i="7"/>
  <c r="D4645" i="7"/>
  <c r="D4646" i="7"/>
  <c r="D4647" i="7"/>
  <c r="D4648" i="7"/>
  <c r="D4649" i="7"/>
  <c r="D4650" i="7"/>
  <c r="D4651" i="7"/>
  <c r="D4652" i="7"/>
  <c r="D4653" i="7"/>
  <c r="D4654" i="7"/>
  <c r="D4655" i="7"/>
  <c r="D4656" i="7"/>
  <c r="D4657" i="7"/>
  <c r="D4658" i="7"/>
  <c r="D4659" i="7"/>
  <c r="D4660" i="7"/>
  <c r="D4661" i="7"/>
  <c r="D4662" i="7"/>
  <c r="D4663" i="7"/>
  <c r="D4664" i="7"/>
  <c r="D4665" i="7"/>
  <c r="D4666" i="7"/>
  <c r="D4667" i="7"/>
  <c r="D4668" i="7"/>
  <c r="D4669" i="7"/>
  <c r="D4670" i="7"/>
  <c r="D4671" i="7"/>
  <c r="D4672" i="7"/>
  <c r="D4673" i="7"/>
  <c r="D4674" i="7"/>
  <c r="D4675" i="7"/>
  <c r="D4676" i="7"/>
  <c r="D4677" i="7"/>
  <c r="D4678" i="7"/>
  <c r="D4679" i="7"/>
  <c r="D4680" i="7"/>
  <c r="D4681" i="7"/>
  <c r="D4682" i="7"/>
  <c r="D4683" i="7"/>
  <c r="D4684" i="7"/>
  <c r="D4685" i="7"/>
  <c r="D4686" i="7"/>
  <c r="D4687" i="7"/>
  <c r="D4688" i="7"/>
  <c r="D4689" i="7"/>
  <c r="D4690" i="7"/>
  <c r="D4691" i="7"/>
  <c r="D4692" i="7"/>
  <c r="D4693" i="7"/>
  <c r="D4694" i="7"/>
  <c r="D4695" i="7"/>
  <c r="D4696" i="7"/>
  <c r="D4697" i="7"/>
  <c r="D4698" i="7"/>
  <c r="D4699" i="7"/>
  <c r="D4700" i="7"/>
  <c r="D4701" i="7"/>
  <c r="D4702" i="7"/>
  <c r="D4703" i="7"/>
  <c r="D4704" i="7"/>
  <c r="D4705" i="7"/>
  <c r="D4706" i="7"/>
  <c r="D4707" i="7"/>
  <c r="D4708" i="7"/>
  <c r="D4709" i="7"/>
  <c r="D4710" i="7"/>
  <c r="D4711" i="7"/>
  <c r="D4712" i="7"/>
  <c r="D4713" i="7"/>
  <c r="D4714" i="7"/>
  <c r="D4715" i="7"/>
  <c r="D4716" i="7"/>
  <c r="D4717" i="7"/>
  <c r="D4718" i="7"/>
  <c r="D4719" i="7"/>
  <c r="D4720" i="7"/>
  <c r="D4721" i="7"/>
  <c r="D4722" i="7"/>
  <c r="D4723" i="7"/>
  <c r="D4724" i="7"/>
  <c r="D4725" i="7"/>
  <c r="D4726" i="7"/>
  <c r="D4727" i="7"/>
  <c r="D4728" i="7"/>
  <c r="D4729" i="7"/>
  <c r="D4730" i="7"/>
  <c r="D4731" i="7"/>
  <c r="D4732" i="7"/>
  <c r="D4733" i="7"/>
  <c r="D4734" i="7"/>
  <c r="D4735" i="7"/>
  <c r="D4736" i="7"/>
  <c r="D4737" i="7"/>
  <c r="D4738" i="7"/>
  <c r="D4739" i="7"/>
  <c r="D4740" i="7"/>
  <c r="D4741" i="7"/>
  <c r="D4742" i="7"/>
  <c r="D4743" i="7"/>
  <c r="D4744" i="7"/>
  <c r="D4745" i="7"/>
  <c r="D4746" i="7"/>
  <c r="D4747" i="7"/>
  <c r="D4748" i="7"/>
  <c r="D4749" i="7"/>
  <c r="D4750" i="7"/>
  <c r="D4751" i="7"/>
  <c r="D4752" i="7"/>
  <c r="D4753" i="7"/>
  <c r="D4754" i="7"/>
  <c r="D4755" i="7"/>
  <c r="D4756" i="7"/>
  <c r="D4757" i="7"/>
  <c r="D4758" i="7"/>
  <c r="D4759" i="7"/>
  <c r="D4760" i="7"/>
  <c r="D4761" i="7"/>
  <c r="D4762" i="7"/>
  <c r="D4763" i="7"/>
  <c r="D4764" i="7"/>
  <c r="D4765" i="7"/>
  <c r="D4766" i="7"/>
  <c r="D4767" i="7"/>
  <c r="D4768" i="7"/>
  <c r="D4769" i="7"/>
  <c r="D4770" i="7"/>
  <c r="D4771" i="7"/>
  <c r="D4772" i="7"/>
  <c r="D4773" i="7"/>
  <c r="D4774" i="7"/>
  <c r="D4775" i="7"/>
  <c r="D4776" i="7"/>
  <c r="D4777" i="7"/>
  <c r="D4778" i="7"/>
  <c r="D4779" i="7"/>
  <c r="D4780" i="7"/>
  <c r="D4781" i="7"/>
  <c r="D4782" i="7"/>
  <c r="D4783" i="7"/>
  <c r="D4784" i="7"/>
  <c r="D4785" i="7"/>
  <c r="D4786" i="7"/>
  <c r="D4787" i="7"/>
  <c r="D4788" i="7"/>
  <c r="D4789" i="7"/>
  <c r="D4790" i="7"/>
  <c r="D4791" i="7"/>
  <c r="D4792" i="7"/>
  <c r="D4793" i="7"/>
  <c r="D4794" i="7"/>
  <c r="D4795" i="7"/>
  <c r="D4796" i="7"/>
  <c r="D4797" i="7"/>
  <c r="D4798" i="7"/>
  <c r="D4799" i="7"/>
  <c r="D4800" i="7"/>
  <c r="D4801" i="7"/>
  <c r="D4802" i="7"/>
  <c r="D4803" i="7"/>
  <c r="D4804" i="7"/>
  <c r="D4805" i="7"/>
  <c r="D4806" i="7"/>
  <c r="D4807" i="7"/>
  <c r="D4808" i="7"/>
  <c r="D4809" i="7"/>
  <c r="D4810" i="7"/>
  <c r="D4811" i="7"/>
  <c r="D4812" i="7"/>
  <c r="D4813" i="7"/>
  <c r="D4814" i="7"/>
  <c r="D4815" i="7"/>
  <c r="D4816" i="7"/>
  <c r="D4817" i="7"/>
  <c r="D4818" i="7"/>
  <c r="D4819" i="7"/>
  <c r="D4820" i="7"/>
  <c r="D4821" i="7"/>
  <c r="D4822" i="7"/>
  <c r="D4823" i="7"/>
  <c r="D4824" i="7"/>
  <c r="D4825" i="7"/>
  <c r="D4826" i="7"/>
  <c r="D4827" i="7"/>
  <c r="D4828" i="7"/>
  <c r="D4829" i="7"/>
  <c r="D4830" i="7"/>
  <c r="D4831" i="7"/>
  <c r="D4832" i="7"/>
  <c r="D4833" i="7"/>
  <c r="D4834" i="7"/>
  <c r="D4835" i="7"/>
  <c r="D4836" i="7"/>
  <c r="D4837" i="7"/>
  <c r="D4838" i="7"/>
  <c r="D4839" i="7"/>
  <c r="D4840" i="7"/>
  <c r="D4841" i="7"/>
  <c r="D4842" i="7"/>
  <c r="D4843" i="7"/>
  <c r="D4844" i="7"/>
  <c r="D4845" i="7"/>
  <c r="D4846" i="7"/>
  <c r="D4847" i="7"/>
  <c r="D4848" i="7"/>
  <c r="D4849" i="7"/>
  <c r="D4850" i="7"/>
  <c r="D4851" i="7"/>
  <c r="D4852" i="7"/>
  <c r="D4853" i="7"/>
  <c r="D4854" i="7"/>
  <c r="D4855" i="7"/>
  <c r="D4856" i="7"/>
  <c r="D4857" i="7"/>
  <c r="D4858" i="7"/>
  <c r="D4859" i="7"/>
  <c r="D4860" i="7"/>
  <c r="D4861" i="7"/>
  <c r="D4862" i="7"/>
  <c r="D4863" i="7"/>
  <c r="D4864" i="7"/>
  <c r="D4865" i="7"/>
  <c r="D4866" i="7"/>
  <c r="D4867" i="7"/>
  <c r="D4868" i="7"/>
  <c r="D4869" i="7"/>
  <c r="D4870" i="7"/>
  <c r="D4871" i="7"/>
  <c r="D4872" i="7"/>
  <c r="D4873" i="7"/>
  <c r="D4874" i="7"/>
  <c r="D4875" i="7"/>
  <c r="D4876" i="7"/>
  <c r="D4877" i="7"/>
  <c r="D4878" i="7"/>
  <c r="D4879" i="7"/>
  <c r="D4880" i="7"/>
  <c r="D4881" i="7"/>
  <c r="D4882" i="7"/>
  <c r="D4883" i="7"/>
  <c r="D4884" i="7"/>
  <c r="D4885" i="7"/>
  <c r="D4886" i="7"/>
  <c r="D4887" i="7"/>
  <c r="D4888" i="7"/>
  <c r="D4889" i="7"/>
  <c r="D4890" i="7"/>
  <c r="D4891" i="7"/>
  <c r="D4892" i="7"/>
  <c r="D4893" i="7"/>
  <c r="D4894" i="7"/>
  <c r="D4895" i="7"/>
  <c r="D4896" i="7"/>
  <c r="D4897" i="7"/>
  <c r="D4898" i="7"/>
  <c r="D4899" i="7"/>
  <c r="D4900" i="7"/>
  <c r="D4901" i="7"/>
  <c r="D4902" i="7"/>
  <c r="D4903" i="7"/>
  <c r="D4904" i="7"/>
  <c r="D4905" i="7"/>
  <c r="D4906" i="7"/>
  <c r="D4907" i="7"/>
  <c r="D4908" i="7"/>
  <c r="D4909" i="7"/>
  <c r="D4910" i="7"/>
  <c r="D4911" i="7"/>
  <c r="D4912" i="7"/>
  <c r="D4913" i="7"/>
  <c r="D4914" i="7"/>
  <c r="D4915" i="7"/>
  <c r="D4916" i="7"/>
  <c r="D4917" i="7"/>
  <c r="D4918" i="7"/>
  <c r="D4919" i="7"/>
  <c r="D4920" i="7"/>
  <c r="D4921" i="7"/>
  <c r="D4922" i="7"/>
  <c r="D4923" i="7"/>
  <c r="D4924" i="7"/>
  <c r="D4925" i="7"/>
  <c r="D4926" i="7"/>
  <c r="D4927" i="7"/>
  <c r="D4928" i="7"/>
  <c r="D4929" i="7"/>
  <c r="D4930" i="7"/>
  <c r="D4931" i="7"/>
  <c r="D4932" i="7"/>
  <c r="D4933" i="7"/>
  <c r="D4934" i="7"/>
  <c r="D4935" i="7"/>
  <c r="D4936" i="7"/>
  <c r="D4937" i="7"/>
  <c r="D4938" i="7"/>
  <c r="D4939" i="7"/>
  <c r="D4940" i="7"/>
  <c r="D4941" i="7"/>
  <c r="D4942" i="7"/>
  <c r="D4943" i="7"/>
  <c r="D4944" i="7"/>
  <c r="D4945" i="7"/>
  <c r="D4946" i="7"/>
  <c r="D4947" i="7"/>
  <c r="D4948" i="7"/>
  <c r="D4949" i="7"/>
  <c r="D4950" i="7"/>
  <c r="D4951" i="7"/>
  <c r="D4952" i="7"/>
  <c r="D4953" i="7"/>
  <c r="D4954" i="7"/>
  <c r="D4955" i="7"/>
  <c r="D4956" i="7"/>
  <c r="D4957" i="7"/>
  <c r="D4958" i="7"/>
  <c r="D4959" i="7"/>
  <c r="D4960" i="7"/>
  <c r="D4961" i="7"/>
  <c r="D4962" i="7"/>
  <c r="D4963" i="7"/>
  <c r="D4964" i="7"/>
  <c r="D4965" i="7"/>
  <c r="D4966" i="7"/>
  <c r="D4967" i="7"/>
  <c r="D4968" i="7"/>
  <c r="D4969" i="7"/>
  <c r="D4970" i="7"/>
  <c r="D4971" i="7"/>
  <c r="D4972" i="7"/>
  <c r="D4973" i="7"/>
  <c r="D4974" i="7"/>
  <c r="D4975" i="7"/>
  <c r="D4976" i="7"/>
  <c r="D4977" i="7"/>
  <c r="D4978" i="7"/>
  <c r="D4979" i="7"/>
  <c r="D4980" i="7"/>
  <c r="D4981" i="7"/>
  <c r="D4982" i="7"/>
  <c r="D4983" i="7"/>
  <c r="D4984" i="7"/>
  <c r="D4985" i="7"/>
  <c r="D4986" i="7"/>
  <c r="D4987" i="7"/>
  <c r="D4988" i="7"/>
  <c r="D4989" i="7"/>
  <c r="D4990" i="7"/>
  <c r="D4991" i="7"/>
  <c r="D4992" i="7"/>
  <c r="D4993" i="7"/>
  <c r="D4994" i="7"/>
  <c r="D4995" i="7"/>
  <c r="D4996" i="7"/>
  <c r="D4997" i="7"/>
  <c r="D4998" i="7"/>
  <c r="D4999" i="7"/>
  <c r="D5000" i="7"/>
  <c r="D5001" i="7"/>
  <c r="D5002" i="7"/>
  <c r="D5003" i="7"/>
  <c r="D5004" i="7"/>
  <c r="D5005" i="7"/>
  <c r="D5006" i="7"/>
  <c r="D5007" i="7"/>
  <c r="D5008" i="7"/>
  <c r="D5009" i="7"/>
  <c r="D5010" i="7"/>
  <c r="D5011" i="7"/>
  <c r="D5012" i="7"/>
  <c r="D5013" i="7"/>
  <c r="D5014" i="7"/>
  <c r="D5015" i="7"/>
  <c r="D5016" i="7"/>
  <c r="D5017" i="7"/>
  <c r="D5018" i="7"/>
  <c r="D5019" i="7"/>
  <c r="D5020" i="7"/>
  <c r="D5021" i="7"/>
  <c r="D5022" i="7"/>
  <c r="D5023" i="7"/>
  <c r="D5024" i="7"/>
  <c r="D5025" i="7"/>
  <c r="D5026" i="7"/>
  <c r="D5027" i="7"/>
  <c r="D5028" i="7"/>
  <c r="D5029" i="7"/>
  <c r="D5030" i="7"/>
  <c r="D5031" i="7"/>
  <c r="D5032" i="7"/>
  <c r="D5033" i="7"/>
  <c r="D5034" i="7"/>
  <c r="D5035" i="7"/>
  <c r="D5036" i="7"/>
  <c r="D5037" i="7"/>
  <c r="D5038" i="7"/>
  <c r="D5039" i="7"/>
  <c r="D5040" i="7"/>
  <c r="D5041" i="7"/>
  <c r="D5042" i="7"/>
  <c r="D5043" i="7"/>
  <c r="D5044" i="7"/>
  <c r="D5045" i="7"/>
  <c r="D5046" i="7"/>
  <c r="D5047" i="7"/>
  <c r="D5048" i="7"/>
  <c r="D5049" i="7"/>
  <c r="D5050" i="7"/>
  <c r="D5051" i="7"/>
  <c r="D5052" i="7"/>
  <c r="D5053" i="7"/>
  <c r="D5054" i="7"/>
  <c r="D5055" i="7"/>
  <c r="D5056" i="7"/>
  <c r="D5057" i="7"/>
  <c r="D5058" i="7"/>
  <c r="D5059" i="7"/>
  <c r="D5060" i="7"/>
  <c r="D5061" i="7"/>
  <c r="D5062" i="7"/>
  <c r="D5063" i="7"/>
  <c r="D5064" i="7"/>
  <c r="D5065" i="7"/>
  <c r="D5066" i="7"/>
  <c r="D5067" i="7"/>
  <c r="D5068" i="7"/>
  <c r="D5069" i="7"/>
  <c r="D5070" i="7"/>
  <c r="D5071" i="7"/>
  <c r="D5072" i="7"/>
  <c r="D5073" i="7"/>
  <c r="D5074" i="7"/>
  <c r="D5075" i="7"/>
  <c r="D5076" i="7"/>
  <c r="D5077" i="7"/>
  <c r="D5078" i="7"/>
  <c r="D5079" i="7"/>
  <c r="D5080" i="7"/>
  <c r="D5081" i="7"/>
  <c r="D5082" i="7"/>
  <c r="D5083" i="7"/>
  <c r="D5084" i="7"/>
  <c r="D5085" i="7"/>
  <c r="D5086" i="7"/>
  <c r="D5087" i="7"/>
  <c r="D5088" i="7"/>
  <c r="D5089" i="7"/>
  <c r="D5090" i="7"/>
  <c r="D5091" i="7"/>
  <c r="D5092" i="7"/>
  <c r="D5093" i="7"/>
  <c r="D5094" i="7"/>
  <c r="D5095" i="7"/>
  <c r="D5096" i="7"/>
  <c r="D5097" i="7"/>
  <c r="D5098" i="7"/>
  <c r="D5099" i="7"/>
  <c r="D5100" i="7"/>
  <c r="D5101" i="7"/>
  <c r="D5102" i="7"/>
  <c r="D5103" i="7"/>
  <c r="D5104" i="7"/>
  <c r="D5105" i="7"/>
  <c r="D5106" i="7"/>
  <c r="D5107" i="7"/>
  <c r="D5108" i="7"/>
  <c r="D5109" i="7"/>
  <c r="D5110" i="7"/>
  <c r="D5111" i="7"/>
  <c r="D5112" i="7"/>
  <c r="D5113" i="7"/>
  <c r="D5114" i="7"/>
  <c r="D5115" i="7"/>
  <c r="D5116" i="7"/>
  <c r="D5117" i="7"/>
  <c r="D5118" i="7"/>
  <c r="D5119" i="7"/>
  <c r="D5120" i="7"/>
  <c r="D5121" i="7"/>
  <c r="D5122" i="7"/>
  <c r="D5123" i="7"/>
  <c r="D5124" i="7"/>
  <c r="D5125" i="7"/>
  <c r="D5126" i="7"/>
  <c r="D5127" i="7"/>
  <c r="D5128" i="7"/>
  <c r="D5129" i="7"/>
  <c r="D5130" i="7"/>
  <c r="D5131" i="7"/>
  <c r="D5132" i="7"/>
  <c r="D5133" i="7"/>
  <c r="D5134" i="7"/>
  <c r="D5135" i="7"/>
  <c r="D5136" i="7"/>
  <c r="D5137" i="7"/>
  <c r="D5138" i="7"/>
  <c r="D5139" i="7"/>
  <c r="D5140" i="7"/>
  <c r="D5141" i="7"/>
  <c r="D5142" i="7"/>
  <c r="D5143" i="7"/>
  <c r="D5144" i="7"/>
  <c r="D5145" i="7"/>
  <c r="D5146" i="7"/>
  <c r="D5147" i="7"/>
  <c r="D5148" i="7"/>
  <c r="D5149" i="7"/>
  <c r="D5150" i="7"/>
  <c r="D5151" i="7"/>
  <c r="D5152" i="7"/>
  <c r="D5153" i="7"/>
  <c r="D5154" i="7"/>
  <c r="D5155" i="7"/>
  <c r="D5156" i="7"/>
  <c r="D5157" i="7"/>
  <c r="D5158" i="7"/>
  <c r="D5159" i="7"/>
  <c r="D5160" i="7"/>
  <c r="D5161" i="7"/>
  <c r="D5162" i="7"/>
  <c r="D5163" i="7"/>
  <c r="D5164" i="7"/>
  <c r="D5165" i="7"/>
  <c r="D5166" i="7"/>
  <c r="D5167" i="7"/>
  <c r="D5168" i="7"/>
  <c r="D5169" i="7"/>
  <c r="D5170" i="7"/>
  <c r="D5171" i="7"/>
  <c r="D5172" i="7"/>
  <c r="D5173" i="7"/>
  <c r="D5174" i="7"/>
  <c r="D5175" i="7"/>
  <c r="D5176" i="7"/>
  <c r="D5177" i="7"/>
  <c r="D5178" i="7"/>
  <c r="D5179" i="7"/>
  <c r="D5180" i="7"/>
  <c r="D5181" i="7"/>
  <c r="D5182" i="7"/>
  <c r="D5183" i="7"/>
  <c r="D5184" i="7"/>
  <c r="D5185" i="7"/>
  <c r="D5186" i="7"/>
  <c r="D5187" i="7"/>
  <c r="D5188" i="7"/>
  <c r="D5189" i="7"/>
  <c r="D5190" i="7"/>
  <c r="D5191" i="7"/>
  <c r="D5192" i="7"/>
  <c r="D5193" i="7"/>
  <c r="D5194" i="7"/>
  <c r="D5195" i="7"/>
  <c r="D5196" i="7"/>
  <c r="D5197" i="7"/>
  <c r="D5198" i="7"/>
  <c r="D5199" i="7"/>
  <c r="D5200" i="7"/>
  <c r="D5201" i="7"/>
  <c r="D5202" i="7"/>
  <c r="D5203" i="7"/>
  <c r="D5204" i="7"/>
  <c r="D5205" i="7"/>
  <c r="D5206" i="7"/>
  <c r="D5207" i="7"/>
  <c r="D5208" i="7"/>
  <c r="D5209" i="7"/>
  <c r="D5210" i="7"/>
  <c r="D5211" i="7"/>
  <c r="D5212" i="7"/>
  <c r="D5213" i="7"/>
  <c r="D5214" i="7"/>
  <c r="D5215" i="7"/>
  <c r="D5216" i="7"/>
  <c r="D5217" i="7"/>
  <c r="D5218" i="7"/>
  <c r="D5219" i="7"/>
  <c r="D5220" i="7"/>
  <c r="D5221" i="7"/>
  <c r="D5222" i="7"/>
  <c r="D5223" i="7"/>
  <c r="D5224" i="7"/>
  <c r="D5225" i="7"/>
  <c r="D5226" i="7"/>
  <c r="D5227" i="7"/>
  <c r="D5228" i="7"/>
  <c r="D5229" i="7"/>
  <c r="D5230" i="7"/>
  <c r="D5231" i="7"/>
  <c r="D5232" i="7"/>
  <c r="D5233" i="7"/>
  <c r="D5234" i="7"/>
  <c r="D5235" i="7"/>
  <c r="D5236" i="7"/>
  <c r="D5237" i="7"/>
  <c r="D5238" i="7"/>
  <c r="D5239" i="7"/>
  <c r="D5240" i="7"/>
  <c r="D5241" i="7"/>
  <c r="D5242" i="7"/>
  <c r="D5243" i="7"/>
  <c r="D5244" i="7"/>
  <c r="D5245" i="7"/>
  <c r="D5246" i="7"/>
  <c r="D5247" i="7"/>
  <c r="D5248" i="7"/>
  <c r="D5249" i="7"/>
  <c r="D5250" i="7"/>
  <c r="D5251" i="7"/>
  <c r="D5252" i="7"/>
  <c r="D5253" i="7"/>
  <c r="D5254" i="7"/>
  <c r="D5255" i="7"/>
  <c r="D5256" i="7"/>
  <c r="D5257" i="7"/>
  <c r="D5258" i="7"/>
  <c r="D5259" i="7"/>
  <c r="D5260" i="7"/>
  <c r="D5261" i="7"/>
  <c r="D5262" i="7"/>
  <c r="D5263" i="7"/>
  <c r="D5264" i="7"/>
  <c r="D5265" i="7"/>
  <c r="D5266" i="7"/>
  <c r="D5267" i="7"/>
  <c r="D5268" i="7"/>
  <c r="D5269" i="7"/>
  <c r="D5270" i="7"/>
  <c r="D5271" i="7"/>
  <c r="D5272" i="7"/>
  <c r="D5273" i="7"/>
  <c r="D5274" i="7"/>
  <c r="D5275" i="7"/>
  <c r="D5276" i="7"/>
  <c r="D5277" i="7"/>
  <c r="D5278" i="7"/>
  <c r="D5279" i="7"/>
  <c r="D5280" i="7"/>
  <c r="D5281" i="7"/>
  <c r="D5282" i="7"/>
  <c r="D5283" i="7"/>
  <c r="D5284" i="7"/>
  <c r="D5285" i="7"/>
  <c r="D5286" i="7"/>
  <c r="D5287" i="7"/>
  <c r="D5288" i="7"/>
  <c r="D5289" i="7"/>
  <c r="D5290" i="7"/>
  <c r="D5291" i="7"/>
  <c r="D5292" i="7"/>
  <c r="D5293" i="7"/>
  <c r="D5294" i="7"/>
  <c r="D5295" i="7"/>
  <c r="D5296" i="7"/>
  <c r="D5297" i="7"/>
  <c r="D5298" i="7"/>
  <c r="D5299" i="7"/>
  <c r="D5300" i="7"/>
  <c r="D5301" i="7"/>
  <c r="D5302" i="7"/>
  <c r="D5303" i="7"/>
  <c r="D5304" i="7"/>
  <c r="D5305" i="7"/>
  <c r="D5306" i="7"/>
  <c r="D5307" i="7"/>
  <c r="D5308" i="7"/>
  <c r="D5309" i="7"/>
  <c r="D5310" i="7"/>
  <c r="D5311" i="7"/>
  <c r="D5312" i="7"/>
  <c r="D5313" i="7"/>
  <c r="D5314" i="7"/>
  <c r="D5315" i="7"/>
  <c r="D5316" i="7"/>
  <c r="D5317" i="7"/>
  <c r="D5318" i="7"/>
  <c r="D5319" i="7"/>
  <c r="D5320" i="7"/>
  <c r="D5321" i="7"/>
  <c r="D5322" i="7"/>
  <c r="D5323" i="7"/>
  <c r="D5324" i="7"/>
  <c r="D5325" i="7"/>
  <c r="D5326" i="7"/>
  <c r="D5327" i="7"/>
  <c r="D5328" i="7"/>
  <c r="D5329" i="7"/>
  <c r="D5330" i="7"/>
  <c r="D5331" i="7"/>
  <c r="D5332" i="7"/>
  <c r="D5333" i="7"/>
  <c r="D5334" i="7"/>
  <c r="D5335" i="7"/>
  <c r="D5336" i="7"/>
  <c r="D5337" i="7"/>
  <c r="D5338" i="7"/>
  <c r="D5339" i="7"/>
  <c r="D5340" i="7"/>
  <c r="D5341" i="7"/>
  <c r="D5342" i="7"/>
  <c r="D5343" i="7"/>
  <c r="D5344" i="7"/>
  <c r="D5345" i="7"/>
  <c r="D5346" i="7"/>
  <c r="D5347" i="7"/>
  <c r="D5348" i="7"/>
  <c r="D5349" i="7"/>
  <c r="D5350" i="7"/>
  <c r="D5351" i="7"/>
  <c r="D5352" i="7"/>
  <c r="D5353" i="7"/>
  <c r="D5354" i="7"/>
  <c r="D5355" i="7"/>
  <c r="D5356" i="7"/>
  <c r="D5357" i="7"/>
  <c r="D5358" i="7"/>
  <c r="D5359" i="7"/>
  <c r="D5360" i="7"/>
  <c r="D5361" i="7"/>
  <c r="D5362" i="7"/>
  <c r="D5363" i="7"/>
  <c r="D5364" i="7"/>
  <c r="D5365" i="7"/>
  <c r="D5366" i="7"/>
  <c r="D5367" i="7"/>
  <c r="D5368" i="7"/>
  <c r="D5369" i="7"/>
  <c r="D5370" i="7"/>
  <c r="D5371" i="7"/>
  <c r="D5372" i="7"/>
  <c r="D5373" i="7"/>
  <c r="D5374" i="7"/>
  <c r="D5375" i="7"/>
  <c r="D5376" i="7"/>
  <c r="D5377" i="7"/>
  <c r="D5378" i="7"/>
  <c r="D5379" i="7"/>
  <c r="D5380" i="7"/>
  <c r="D5381" i="7"/>
  <c r="D5382" i="7"/>
  <c r="D5383" i="7"/>
  <c r="D5384" i="7"/>
  <c r="D5385" i="7"/>
  <c r="D5386" i="7"/>
  <c r="D5387" i="7"/>
  <c r="D5388" i="7"/>
  <c r="D5389" i="7"/>
  <c r="D5390" i="7"/>
  <c r="D5391" i="7"/>
  <c r="D5392" i="7"/>
  <c r="D5393" i="7"/>
  <c r="D5394" i="7"/>
  <c r="D5395" i="7"/>
  <c r="D5396" i="7"/>
  <c r="D5397" i="7"/>
  <c r="D5398" i="7"/>
  <c r="D5399" i="7"/>
  <c r="D5400" i="7"/>
  <c r="D5401" i="7"/>
  <c r="D5402" i="7"/>
  <c r="D5403" i="7"/>
  <c r="D5404" i="7"/>
  <c r="D5405" i="7"/>
  <c r="D5406" i="7"/>
  <c r="D5407" i="7"/>
  <c r="D5408" i="7"/>
  <c r="D5409" i="7"/>
  <c r="D5410" i="7"/>
  <c r="D5411" i="7"/>
  <c r="D5412" i="7"/>
  <c r="D5413" i="7"/>
  <c r="D5414" i="7"/>
  <c r="D5415" i="7"/>
  <c r="D5416" i="7"/>
  <c r="D5417" i="7"/>
  <c r="D5418" i="7"/>
  <c r="D5419" i="7"/>
  <c r="D5420" i="7"/>
  <c r="D5421" i="7"/>
  <c r="D5422" i="7"/>
  <c r="D5423" i="7"/>
  <c r="D5424" i="7"/>
  <c r="D5425" i="7"/>
  <c r="D5426" i="7"/>
  <c r="D5427" i="7"/>
  <c r="D5428" i="7"/>
  <c r="D5429" i="7"/>
  <c r="D5430" i="7"/>
  <c r="D5431" i="7"/>
  <c r="D5432" i="7"/>
  <c r="D5433" i="7"/>
  <c r="D5434" i="7"/>
  <c r="D5435" i="7"/>
  <c r="D5436" i="7"/>
  <c r="D5437" i="7"/>
  <c r="D5438" i="7"/>
  <c r="D5439" i="7"/>
  <c r="D5440" i="7"/>
  <c r="D5441" i="7"/>
  <c r="D5442" i="7"/>
  <c r="D5443" i="7"/>
  <c r="D5444" i="7"/>
  <c r="D5445" i="7"/>
  <c r="D5446" i="7"/>
  <c r="D5447" i="7"/>
  <c r="D5448" i="7"/>
  <c r="D5449" i="7"/>
  <c r="D5450" i="7"/>
  <c r="D5451" i="7"/>
  <c r="D5452" i="7"/>
  <c r="D5453" i="7"/>
  <c r="D5454" i="7"/>
  <c r="D5455" i="7"/>
  <c r="D5456" i="7"/>
  <c r="D5457" i="7"/>
  <c r="D5458" i="7"/>
  <c r="D5459" i="7"/>
  <c r="D5460" i="7"/>
  <c r="D5461" i="7"/>
  <c r="D5462" i="7"/>
  <c r="D5463" i="7"/>
  <c r="D5464" i="7"/>
  <c r="D5465" i="7"/>
  <c r="D5466" i="7"/>
  <c r="D5467" i="7"/>
  <c r="D5468" i="7"/>
  <c r="D5469" i="7"/>
  <c r="D5470" i="7"/>
  <c r="D5471" i="7"/>
  <c r="D5472" i="7"/>
  <c r="D5473" i="7"/>
  <c r="D5474" i="7"/>
  <c r="D5475" i="7"/>
  <c r="D5476" i="7"/>
  <c r="D5477" i="7"/>
  <c r="D5478" i="7"/>
  <c r="D5479" i="7"/>
  <c r="D5480" i="7"/>
  <c r="D5481" i="7"/>
  <c r="D5482" i="7"/>
  <c r="D5483" i="7"/>
  <c r="D5484" i="7"/>
  <c r="D5485" i="7"/>
  <c r="D5486" i="7"/>
  <c r="D5487" i="7"/>
  <c r="D5488" i="7"/>
  <c r="D5489" i="7"/>
  <c r="D5490" i="7"/>
  <c r="D5491" i="7"/>
  <c r="D5492" i="7"/>
  <c r="D5493" i="7"/>
  <c r="D5494" i="7"/>
  <c r="D5495" i="7"/>
  <c r="D5496" i="7"/>
  <c r="D5497" i="7"/>
  <c r="D5498" i="7"/>
  <c r="D5499" i="7"/>
  <c r="D5500" i="7"/>
  <c r="D5501" i="7"/>
  <c r="D5502" i="7"/>
  <c r="D5503" i="7"/>
  <c r="D5504" i="7"/>
  <c r="D5505" i="7"/>
  <c r="D5506" i="7"/>
  <c r="D5507" i="7"/>
  <c r="D5508" i="7"/>
  <c r="D5509" i="7"/>
  <c r="D5510" i="7"/>
  <c r="D5511" i="7"/>
  <c r="D5512" i="7"/>
  <c r="D5513" i="7"/>
  <c r="D5514" i="7"/>
  <c r="D5515" i="7"/>
  <c r="D5516" i="7"/>
  <c r="D5517" i="7"/>
  <c r="D5518" i="7"/>
  <c r="D5519" i="7"/>
  <c r="D5520" i="7"/>
  <c r="D5521" i="7"/>
  <c r="D5522" i="7"/>
  <c r="D5523" i="7"/>
  <c r="D5524" i="7"/>
  <c r="D5525" i="7"/>
  <c r="D5526" i="7"/>
  <c r="D5527" i="7"/>
  <c r="D5528" i="7"/>
  <c r="D5529" i="7"/>
  <c r="D5530" i="7"/>
  <c r="D5531" i="7"/>
  <c r="D5532" i="7"/>
  <c r="D5533" i="7"/>
  <c r="D5534" i="7"/>
  <c r="D5535" i="7"/>
  <c r="D5536" i="7"/>
  <c r="D5537" i="7"/>
  <c r="D5538" i="7"/>
  <c r="D5539" i="7"/>
  <c r="D5540" i="7"/>
  <c r="D5541" i="7"/>
  <c r="D5542" i="7"/>
  <c r="D5543" i="7"/>
  <c r="D5544" i="7"/>
  <c r="D5545" i="7"/>
  <c r="D5546" i="7"/>
  <c r="D5547" i="7"/>
  <c r="D5548" i="7"/>
  <c r="D5549" i="7"/>
  <c r="D5550" i="7"/>
  <c r="D5551" i="7"/>
  <c r="D5552" i="7"/>
  <c r="D5553" i="7"/>
  <c r="D5554" i="7"/>
  <c r="D5555" i="7"/>
  <c r="D5556" i="7"/>
  <c r="D5557" i="7"/>
  <c r="D5558" i="7"/>
  <c r="D5559" i="7"/>
  <c r="D5560" i="7"/>
  <c r="D5561" i="7"/>
  <c r="D5562" i="7"/>
  <c r="D5563" i="7"/>
  <c r="D5564" i="7"/>
  <c r="D5565" i="7"/>
  <c r="D5566" i="7"/>
  <c r="D5567" i="7"/>
  <c r="D5568" i="7"/>
  <c r="D5569" i="7"/>
  <c r="D5570" i="7"/>
  <c r="D5571" i="7"/>
  <c r="D5572" i="7"/>
  <c r="D5573" i="7"/>
  <c r="D5574" i="7"/>
  <c r="D5575" i="7"/>
  <c r="D5576" i="7"/>
  <c r="D5577" i="7"/>
  <c r="D5578" i="7"/>
  <c r="D5579" i="7"/>
  <c r="D5580" i="7"/>
  <c r="D5581" i="7"/>
  <c r="D5582" i="7"/>
  <c r="D5583" i="7"/>
  <c r="D5584" i="7"/>
  <c r="D5585" i="7"/>
  <c r="D5586" i="7"/>
  <c r="D5587" i="7"/>
  <c r="D5588" i="7"/>
  <c r="D5589" i="7"/>
  <c r="D5590" i="7"/>
  <c r="D5591" i="7"/>
  <c r="D5592" i="7"/>
  <c r="D5593" i="7"/>
  <c r="D5594" i="7"/>
  <c r="D5595" i="7"/>
  <c r="D5596" i="7"/>
  <c r="D5597" i="7"/>
  <c r="D5598" i="7"/>
  <c r="D5599" i="7"/>
  <c r="D5600" i="7"/>
  <c r="D5601" i="7"/>
  <c r="D5602" i="7"/>
  <c r="D5603" i="7"/>
  <c r="D5604" i="7"/>
  <c r="D5605" i="7"/>
  <c r="D5606" i="7"/>
  <c r="D5607" i="7"/>
  <c r="D5608" i="7"/>
  <c r="D5609" i="7"/>
  <c r="D5610" i="7"/>
  <c r="D5611" i="7"/>
  <c r="D5612" i="7"/>
  <c r="D5613" i="7"/>
  <c r="D5614" i="7"/>
  <c r="D5615" i="7"/>
  <c r="D5616" i="7"/>
  <c r="D5617" i="7"/>
  <c r="D5618" i="7"/>
  <c r="D5619" i="7"/>
  <c r="D5620" i="7"/>
  <c r="D5621" i="7"/>
  <c r="D5622" i="7"/>
  <c r="D5623" i="7"/>
  <c r="D5624" i="7"/>
  <c r="D5625" i="7"/>
  <c r="D5626" i="7"/>
  <c r="D5627" i="7"/>
  <c r="D5628" i="7"/>
  <c r="D5629" i="7"/>
  <c r="D5630" i="7"/>
  <c r="D5631" i="7"/>
  <c r="D5632" i="7"/>
  <c r="D5633" i="7"/>
  <c r="D5634" i="7"/>
  <c r="D5635" i="7"/>
  <c r="D5636" i="7"/>
  <c r="D5637" i="7"/>
  <c r="D5638" i="7"/>
  <c r="D5639" i="7"/>
  <c r="D5640" i="7"/>
  <c r="D5641" i="7"/>
  <c r="D5642" i="7"/>
  <c r="D5643" i="7"/>
  <c r="D5644" i="7"/>
  <c r="D5645" i="7"/>
  <c r="D5646" i="7"/>
  <c r="D5647" i="7"/>
  <c r="D5648" i="7"/>
  <c r="D5649" i="7"/>
  <c r="D5650" i="7"/>
  <c r="D5651" i="7"/>
  <c r="D5652" i="7"/>
  <c r="D5653" i="7"/>
  <c r="D5654" i="7"/>
  <c r="D5655" i="7"/>
  <c r="D5656" i="7"/>
  <c r="D5657" i="7"/>
  <c r="D5658" i="7"/>
  <c r="D5659" i="7"/>
  <c r="D5660" i="7"/>
  <c r="D5661" i="7"/>
  <c r="D5662" i="7"/>
  <c r="D5663" i="7"/>
  <c r="D5664" i="7"/>
  <c r="D5665" i="7"/>
  <c r="D5666" i="7"/>
  <c r="D5667" i="7"/>
  <c r="D5668" i="7"/>
  <c r="D5669" i="7"/>
  <c r="D5670" i="7"/>
  <c r="D5671" i="7"/>
  <c r="D5672" i="7"/>
  <c r="D5673" i="7"/>
  <c r="D5674" i="7"/>
  <c r="D5675" i="7"/>
  <c r="D5676" i="7"/>
  <c r="D5677" i="7"/>
  <c r="D5678" i="7"/>
  <c r="D5679" i="7"/>
  <c r="D5680" i="7"/>
  <c r="D5681" i="7"/>
  <c r="D5682" i="7"/>
  <c r="D5683" i="7"/>
  <c r="D5684" i="7"/>
  <c r="D5685" i="7"/>
  <c r="D5686" i="7"/>
  <c r="D5687" i="7"/>
  <c r="D5688" i="7"/>
  <c r="D5689" i="7"/>
  <c r="D5690" i="7"/>
  <c r="D5691" i="7"/>
  <c r="D5692" i="7"/>
  <c r="D5693" i="7"/>
  <c r="D5694" i="7"/>
  <c r="D5695" i="7"/>
  <c r="D5696" i="7"/>
  <c r="D5697" i="7"/>
  <c r="D5698" i="7"/>
  <c r="D5699" i="7"/>
  <c r="D5700" i="7"/>
  <c r="D5701" i="7"/>
  <c r="D5702" i="7"/>
  <c r="D5703" i="7"/>
  <c r="D5704" i="7"/>
  <c r="D5705" i="7"/>
  <c r="D5706" i="7"/>
  <c r="D5707" i="7"/>
  <c r="D5708" i="7"/>
  <c r="D5709" i="7"/>
  <c r="D5710" i="7"/>
  <c r="D5711" i="7"/>
  <c r="D5712" i="7"/>
  <c r="D5713" i="7"/>
  <c r="D5714" i="7"/>
  <c r="D5715" i="7"/>
  <c r="D5716" i="7"/>
  <c r="D5717" i="7"/>
  <c r="D5718" i="7"/>
  <c r="D5719" i="7"/>
  <c r="D5720" i="7"/>
  <c r="D5721" i="7"/>
  <c r="D5722" i="7"/>
  <c r="D5723" i="7"/>
  <c r="D5724" i="7"/>
  <c r="D5725" i="7"/>
  <c r="D5726" i="7"/>
  <c r="D5727" i="7"/>
  <c r="D5728" i="7"/>
  <c r="D5729" i="7"/>
  <c r="D5730" i="7"/>
  <c r="D5731" i="7"/>
  <c r="D5732" i="7"/>
  <c r="D5733" i="7"/>
  <c r="D5734" i="7"/>
  <c r="D5735" i="7"/>
  <c r="D5736" i="7"/>
  <c r="D5737" i="7"/>
  <c r="D5738" i="7"/>
  <c r="D5739" i="7"/>
  <c r="D5740" i="7"/>
  <c r="D5741" i="7"/>
  <c r="D5742" i="7"/>
  <c r="D5743" i="7"/>
  <c r="D5744" i="7"/>
  <c r="D5745" i="7"/>
  <c r="D5746" i="7"/>
  <c r="D5747" i="7"/>
  <c r="D5748" i="7"/>
  <c r="D5749" i="7"/>
  <c r="D5750" i="7"/>
  <c r="D5751" i="7"/>
  <c r="D5752" i="7"/>
  <c r="D5753" i="7"/>
  <c r="D5754" i="7"/>
  <c r="D5755" i="7"/>
  <c r="D5756" i="7"/>
  <c r="D5757" i="7"/>
  <c r="D5758" i="7"/>
  <c r="D5759" i="7"/>
  <c r="D5760" i="7"/>
  <c r="D5761" i="7"/>
  <c r="D5762" i="7"/>
  <c r="D5763" i="7"/>
  <c r="D5764" i="7"/>
  <c r="D5765" i="7"/>
  <c r="D5766" i="7"/>
  <c r="D5767" i="7"/>
  <c r="D5768" i="7"/>
  <c r="D5769" i="7"/>
  <c r="D5770" i="7"/>
  <c r="D5771" i="7"/>
  <c r="D5772" i="7"/>
  <c r="D5773" i="7"/>
  <c r="D5774" i="7"/>
  <c r="D5775" i="7"/>
  <c r="D5776" i="7"/>
  <c r="D5777" i="7"/>
  <c r="D5778" i="7"/>
  <c r="D5779" i="7"/>
  <c r="D5780" i="7"/>
  <c r="D5781" i="7"/>
  <c r="D5782" i="7"/>
  <c r="D5783" i="7"/>
  <c r="D5784" i="7"/>
  <c r="D5785" i="7"/>
  <c r="D5786" i="7"/>
  <c r="D5787" i="7"/>
  <c r="D5788" i="7"/>
  <c r="D5789" i="7"/>
  <c r="D5790" i="7"/>
  <c r="D5791" i="7"/>
  <c r="D5792" i="7"/>
  <c r="D5793" i="7"/>
  <c r="D5794" i="7"/>
  <c r="D5795" i="7"/>
  <c r="D5796" i="7"/>
  <c r="D5797" i="7"/>
  <c r="D5798" i="7"/>
  <c r="D5799" i="7"/>
  <c r="D5800" i="7"/>
  <c r="D5801" i="7"/>
  <c r="D5802" i="7"/>
  <c r="D5803" i="7"/>
  <c r="D5804" i="7"/>
  <c r="D5805" i="7"/>
  <c r="D5806" i="7"/>
  <c r="D5807" i="7"/>
  <c r="D5808" i="7"/>
  <c r="D5809" i="7"/>
  <c r="D5810" i="7"/>
  <c r="D5811" i="7"/>
  <c r="D5812" i="7"/>
  <c r="D5813" i="7"/>
  <c r="D5814" i="7"/>
  <c r="D5815" i="7"/>
  <c r="D5816" i="7"/>
  <c r="D5817" i="7"/>
  <c r="D5818" i="7"/>
  <c r="D5819" i="7"/>
  <c r="D5820" i="7"/>
  <c r="D5821" i="7"/>
  <c r="D5822" i="7"/>
  <c r="D5823" i="7"/>
  <c r="D5824" i="7"/>
  <c r="D5825" i="7"/>
  <c r="D5826" i="7"/>
  <c r="D5827" i="7"/>
  <c r="D5828" i="7"/>
  <c r="D5829" i="7"/>
  <c r="D5830" i="7"/>
  <c r="D5831" i="7"/>
  <c r="D5832" i="7"/>
  <c r="D5833" i="7"/>
  <c r="D5834" i="7"/>
  <c r="D5835" i="7"/>
  <c r="D5836" i="7"/>
  <c r="D5837" i="7"/>
  <c r="D5838" i="7"/>
  <c r="D5839" i="7"/>
  <c r="D5840" i="7"/>
  <c r="D5841" i="7"/>
  <c r="D5842" i="7"/>
  <c r="D5843" i="7"/>
  <c r="D5844" i="7"/>
  <c r="D5845" i="7"/>
  <c r="D5846" i="7"/>
  <c r="D5847" i="7"/>
  <c r="D5848" i="7"/>
  <c r="D5849" i="7"/>
  <c r="D5850" i="7"/>
  <c r="D5851" i="7"/>
  <c r="D5852" i="7"/>
  <c r="D5853" i="7"/>
  <c r="D5854" i="7"/>
  <c r="D5855" i="7"/>
  <c r="D5856" i="7"/>
  <c r="D5857" i="7"/>
  <c r="D5858" i="7"/>
  <c r="D5859" i="7"/>
  <c r="D5860" i="7"/>
  <c r="D5861" i="7"/>
  <c r="D5862" i="7"/>
  <c r="D5863" i="7"/>
  <c r="D5864" i="7"/>
  <c r="D5865" i="7"/>
  <c r="D5866" i="7"/>
  <c r="D5867" i="7"/>
  <c r="D5868" i="7"/>
  <c r="D5869" i="7"/>
  <c r="D5870" i="7"/>
  <c r="D5871" i="7"/>
  <c r="D5872" i="7"/>
  <c r="D5873" i="7"/>
  <c r="D5874" i="7"/>
  <c r="D5875" i="7"/>
  <c r="D5876" i="7"/>
  <c r="D5877" i="7"/>
  <c r="D5878" i="7"/>
  <c r="D5879" i="7"/>
  <c r="D5880" i="7"/>
  <c r="D5881" i="7"/>
  <c r="D5882" i="7"/>
  <c r="D5883" i="7"/>
  <c r="D5884" i="7"/>
  <c r="D5885" i="7"/>
  <c r="D5886" i="7"/>
  <c r="D5887" i="7"/>
  <c r="D5888" i="7"/>
  <c r="D5889" i="7"/>
  <c r="D5890" i="7"/>
  <c r="D5891" i="7"/>
  <c r="D5892" i="7"/>
  <c r="D5893" i="7"/>
  <c r="D5894" i="7"/>
  <c r="D5895" i="7"/>
  <c r="D5896" i="7"/>
  <c r="D5897" i="7"/>
  <c r="D5898" i="7"/>
  <c r="D5899" i="7"/>
  <c r="D5900" i="7"/>
  <c r="D5901" i="7"/>
  <c r="D5902" i="7"/>
  <c r="D5903" i="7"/>
  <c r="D5904" i="7"/>
  <c r="D5905" i="7"/>
  <c r="D5906" i="7"/>
  <c r="D5907" i="7"/>
  <c r="D5908" i="7"/>
  <c r="D5909" i="7"/>
  <c r="D5910" i="7"/>
  <c r="D5911" i="7"/>
  <c r="D5912" i="7"/>
  <c r="D5913" i="7"/>
  <c r="D5914" i="7"/>
  <c r="D5915" i="7"/>
  <c r="D5916" i="7"/>
  <c r="D5917" i="7"/>
  <c r="D5918" i="7"/>
  <c r="D5919" i="7"/>
  <c r="D5920" i="7"/>
  <c r="D5921" i="7"/>
  <c r="D5922" i="7"/>
  <c r="D5923" i="7"/>
  <c r="D5924" i="7"/>
  <c r="D5925" i="7"/>
  <c r="D5926" i="7"/>
  <c r="D5927" i="7"/>
  <c r="D5928" i="7"/>
  <c r="D5929" i="7"/>
  <c r="D5930" i="7"/>
  <c r="D5931" i="7"/>
  <c r="D5932" i="7"/>
  <c r="D5933" i="7"/>
  <c r="D5934" i="7"/>
  <c r="D5935" i="7"/>
  <c r="D5936" i="7"/>
  <c r="D5937" i="7"/>
  <c r="D5938" i="7"/>
  <c r="D5939" i="7"/>
  <c r="D5940" i="7"/>
  <c r="D5941" i="7"/>
  <c r="D5942" i="7"/>
  <c r="D5943" i="7"/>
  <c r="D5944" i="7"/>
  <c r="D5945" i="7"/>
  <c r="D5946" i="7"/>
  <c r="D5947" i="7"/>
  <c r="D5948" i="7"/>
  <c r="D5949" i="7"/>
  <c r="D5950" i="7"/>
  <c r="D5951" i="7"/>
  <c r="D5952" i="7"/>
  <c r="D5953" i="7"/>
  <c r="D5954" i="7"/>
  <c r="D5955" i="7"/>
  <c r="D5956" i="7"/>
  <c r="D5957" i="7"/>
  <c r="D5958" i="7"/>
  <c r="D5959" i="7"/>
  <c r="D5960" i="7"/>
  <c r="D5961" i="7"/>
  <c r="D5962" i="7"/>
  <c r="D5963" i="7"/>
  <c r="D5964" i="7"/>
  <c r="D5965" i="7"/>
  <c r="D5966" i="7"/>
  <c r="D5967" i="7"/>
  <c r="D5968" i="7"/>
  <c r="D5969" i="7"/>
  <c r="D5970" i="7"/>
  <c r="D5971" i="7"/>
  <c r="D5972" i="7"/>
  <c r="D5973" i="7"/>
  <c r="D5974" i="7"/>
  <c r="D5975" i="7"/>
  <c r="D5976" i="7"/>
  <c r="D5977" i="7"/>
  <c r="D5978" i="7"/>
  <c r="D5979" i="7"/>
  <c r="D5980" i="7"/>
  <c r="D5981" i="7"/>
  <c r="D5982" i="7"/>
  <c r="D5983" i="7"/>
  <c r="D5984" i="7"/>
  <c r="D5985" i="7"/>
  <c r="D5986" i="7"/>
  <c r="D5987" i="7"/>
  <c r="D5988" i="7"/>
  <c r="D5989" i="7"/>
  <c r="D5990" i="7"/>
  <c r="D5991" i="7"/>
  <c r="D5992" i="7"/>
  <c r="D5993" i="7"/>
  <c r="D5994" i="7"/>
  <c r="D5995" i="7"/>
  <c r="D5996" i="7"/>
  <c r="D5997" i="7"/>
  <c r="D5998" i="7"/>
  <c r="D5999" i="7"/>
  <c r="D6000" i="7"/>
  <c r="D6001" i="7"/>
  <c r="D6002" i="7"/>
  <c r="D6003" i="7"/>
  <c r="D6004" i="7"/>
  <c r="D6005" i="7"/>
  <c r="D6006" i="7"/>
  <c r="D6007" i="7"/>
  <c r="D6008" i="7"/>
  <c r="D6009" i="7"/>
  <c r="D6010" i="7"/>
  <c r="D6011" i="7"/>
  <c r="D6012" i="7"/>
  <c r="D6013" i="7"/>
  <c r="D6014" i="7"/>
  <c r="D6015" i="7"/>
  <c r="D6016" i="7"/>
  <c r="D6017" i="7"/>
  <c r="D6018" i="7"/>
  <c r="D6019" i="7"/>
  <c r="D6020" i="7"/>
  <c r="D6021" i="7"/>
  <c r="D6022" i="7"/>
  <c r="D6023" i="7"/>
  <c r="D6024" i="7"/>
  <c r="D6025" i="7"/>
  <c r="D6026" i="7"/>
  <c r="D6027" i="7"/>
  <c r="D6028" i="7"/>
  <c r="D6029" i="7"/>
  <c r="D6030" i="7"/>
  <c r="D6031" i="7"/>
  <c r="D6032" i="7"/>
  <c r="D6033" i="7"/>
  <c r="D6034" i="7"/>
  <c r="D6035" i="7"/>
  <c r="D6036" i="7"/>
  <c r="D6037" i="7"/>
  <c r="D6038" i="7"/>
  <c r="D6039" i="7"/>
  <c r="D6040" i="7"/>
  <c r="D6041" i="7"/>
  <c r="D6042" i="7"/>
  <c r="D6043" i="7"/>
  <c r="D6044" i="7"/>
  <c r="D6045" i="7"/>
  <c r="D6046" i="7"/>
  <c r="D6047" i="7"/>
  <c r="D6048" i="7"/>
  <c r="D6049" i="7"/>
  <c r="D6050" i="7"/>
  <c r="D6051" i="7"/>
  <c r="D6052" i="7"/>
  <c r="D6053" i="7"/>
  <c r="D6054" i="7"/>
  <c r="D6055" i="7"/>
  <c r="D6056" i="7"/>
  <c r="D6057" i="7"/>
  <c r="D6058" i="7"/>
  <c r="D6059" i="7"/>
  <c r="D6060" i="7"/>
  <c r="D6061" i="7"/>
  <c r="D6062" i="7"/>
  <c r="D6063" i="7"/>
  <c r="D6064" i="7"/>
  <c r="D6065" i="7"/>
  <c r="D6066" i="7"/>
  <c r="D6067" i="7"/>
  <c r="D6068" i="7"/>
  <c r="D6069" i="7"/>
  <c r="D6070" i="7"/>
  <c r="D6071" i="7"/>
  <c r="D6072" i="7"/>
  <c r="D6073" i="7"/>
  <c r="D6074" i="7"/>
  <c r="D6075" i="7"/>
  <c r="D6076" i="7"/>
  <c r="D6077" i="7"/>
  <c r="D6078" i="7"/>
  <c r="D6079" i="7"/>
  <c r="D6080" i="7"/>
  <c r="D6081" i="7"/>
  <c r="D6082" i="7"/>
  <c r="D6083" i="7"/>
  <c r="D6084" i="7"/>
  <c r="D6085" i="7"/>
  <c r="D6086" i="7"/>
  <c r="D6087" i="7"/>
  <c r="D6088" i="7"/>
  <c r="D6089" i="7"/>
  <c r="D6090" i="7"/>
  <c r="D6091" i="7"/>
  <c r="D6092" i="7"/>
  <c r="D6093" i="7"/>
  <c r="D6094" i="7"/>
  <c r="D6095" i="7"/>
  <c r="D6096" i="7"/>
  <c r="D6097" i="7"/>
  <c r="D6098" i="7"/>
  <c r="D6099" i="7"/>
  <c r="D6100" i="7"/>
  <c r="D6101" i="7"/>
  <c r="D6102" i="7"/>
  <c r="D6103" i="7"/>
  <c r="D6104" i="7"/>
  <c r="D6105" i="7"/>
  <c r="D6106" i="7"/>
  <c r="D6107" i="7"/>
  <c r="D6108" i="7"/>
  <c r="D6109" i="7"/>
  <c r="D6110" i="7"/>
  <c r="D6111" i="7"/>
  <c r="D6112" i="7"/>
  <c r="D6113" i="7"/>
  <c r="D6114" i="7"/>
  <c r="D6115" i="7"/>
  <c r="D6116" i="7"/>
  <c r="D6117" i="7"/>
  <c r="D6118" i="7"/>
  <c r="D6119" i="7"/>
  <c r="D6120" i="7"/>
  <c r="D6121" i="7"/>
  <c r="D6122" i="7"/>
  <c r="D6123" i="7"/>
  <c r="D6124" i="7"/>
  <c r="D6125" i="7"/>
  <c r="D6126" i="7"/>
  <c r="D6127" i="7"/>
  <c r="D6128" i="7"/>
  <c r="D6129" i="7"/>
  <c r="D6130" i="7"/>
  <c r="D6131" i="7"/>
  <c r="D6132" i="7"/>
  <c r="D6133" i="7"/>
  <c r="D6134" i="7"/>
  <c r="D6135" i="7"/>
  <c r="D6136" i="7"/>
  <c r="D6137" i="7"/>
  <c r="D6138" i="7"/>
  <c r="D6139" i="7"/>
  <c r="D6140" i="7"/>
  <c r="D6141" i="7"/>
  <c r="D6142" i="7"/>
  <c r="D6143" i="7"/>
  <c r="D6144" i="7"/>
  <c r="D6145" i="7"/>
  <c r="D6146" i="7"/>
  <c r="D6147" i="7"/>
  <c r="D6148" i="7"/>
  <c r="D6149" i="7"/>
  <c r="D6150" i="7"/>
  <c r="D6151" i="7"/>
  <c r="D6152" i="7"/>
  <c r="D6153" i="7"/>
  <c r="D6154" i="7"/>
  <c r="D6155" i="7"/>
  <c r="D6156" i="7"/>
  <c r="D6157" i="7"/>
  <c r="D6158" i="7"/>
  <c r="D6159" i="7"/>
  <c r="D6160" i="7"/>
  <c r="D6161" i="7"/>
  <c r="D6162" i="7"/>
  <c r="D6163" i="7"/>
  <c r="D6164" i="7"/>
  <c r="D6165" i="7"/>
  <c r="D6166" i="7"/>
  <c r="D6167" i="7"/>
  <c r="D6168" i="7"/>
  <c r="D6169" i="7"/>
  <c r="D6170" i="7"/>
  <c r="D6171" i="7"/>
  <c r="D6172" i="7"/>
  <c r="D6173" i="7"/>
  <c r="D6174" i="7"/>
  <c r="D6175" i="7"/>
  <c r="D6176" i="7"/>
  <c r="D6177" i="7"/>
  <c r="D6178" i="7"/>
  <c r="D6179" i="7"/>
  <c r="D6180" i="7"/>
  <c r="D6181" i="7"/>
  <c r="D6182" i="7"/>
  <c r="D6183" i="7"/>
  <c r="D6184" i="7"/>
  <c r="D6185" i="7"/>
  <c r="D6186" i="7"/>
  <c r="D6187" i="7"/>
  <c r="D6188" i="7"/>
  <c r="D6189" i="7"/>
  <c r="D6190" i="7"/>
  <c r="D6191" i="7"/>
  <c r="D6192" i="7"/>
  <c r="D6193" i="7"/>
  <c r="D6194" i="7"/>
  <c r="D6195" i="7"/>
  <c r="D6196" i="7"/>
  <c r="D6197" i="7"/>
  <c r="D6198" i="7"/>
  <c r="D6199" i="7"/>
  <c r="D6200" i="7"/>
  <c r="D6201" i="7"/>
  <c r="D6202" i="7"/>
  <c r="D6203" i="7"/>
  <c r="D6204" i="7"/>
  <c r="D6205" i="7"/>
  <c r="D6206" i="7"/>
  <c r="D6207" i="7"/>
  <c r="D6208" i="7"/>
  <c r="D6209" i="7"/>
  <c r="D6210" i="7"/>
  <c r="D6211" i="7"/>
  <c r="D6212" i="7"/>
  <c r="D6213" i="7"/>
  <c r="D6214" i="7"/>
  <c r="D6215" i="7"/>
  <c r="D6216" i="7"/>
  <c r="D6217" i="7"/>
  <c r="D6218" i="7"/>
  <c r="D6219" i="7"/>
  <c r="D6220" i="7"/>
  <c r="D6221" i="7"/>
  <c r="D6222" i="7"/>
  <c r="D6223" i="7"/>
  <c r="D6224" i="7"/>
  <c r="D6225" i="7"/>
  <c r="D6226" i="7"/>
  <c r="D6227" i="7"/>
  <c r="D6228" i="7"/>
  <c r="D6229" i="7"/>
  <c r="D6230" i="7"/>
  <c r="D6231" i="7"/>
  <c r="D6232" i="7"/>
  <c r="D6233" i="7"/>
  <c r="D6234" i="7"/>
  <c r="D6235" i="7"/>
  <c r="D6236" i="7"/>
  <c r="D6237" i="7"/>
  <c r="D6238" i="7"/>
  <c r="D6239" i="7"/>
  <c r="D6240" i="7"/>
  <c r="D6241" i="7"/>
  <c r="D6242" i="7"/>
  <c r="D6243" i="7"/>
  <c r="D6244" i="7"/>
  <c r="D6245" i="7"/>
  <c r="D6246" i="7"/>
  <c r="D6247" i="7"/>
  <c r="D6248" i="7"/>
  <c r="D6249" i="7"/>
  <c r="D6250" i="7"/>
  <c r="D6251" i="7"/>
  <c r="D6252" i="7"/>
  <c r="D6253" i="7"/>
  <c r="D6254" i="7"/>
  <c r="D6255" i="7"/>
  <c r="D6256" i="7"/>
  <c r="D6257" i="7"/>
  <c r="D6258" i="7"/>
  <c r="D6259" i="7"/>
  <c r="D6260" i="7"/>
  <c r="D6261" i="7"/>
  <c r="D6262" i="7"/>
  <c r="D6263" i="7"/>
  <c r="D6264" i="7"/>
  <c r="D6265" i="7"/>
  <c r="D6266" i="7"/>
  <c r="D6267" i="7"/>
  <c r="D6268" i="7"/>
  <c r="D6269" i="7"/>
  <c r="D6270" i="7"/>
  <c r="D6271" i="7"/>
  <c r="D6272" i="7"/>
  <c r="D6273" i="7"/>
  <c r="D6274" i="7"/>
  <c r="D6275" i="7"/>
  <c r="D6276" i="7"/>
  <c r="D6277" i="7"/>
  <c r="D6278" i="7"/>
  <c r="D6279" i="7"/>
  <c r="D6280" i="7"/>
  <c r="D6281" i="7"/>
  <c r="D6282" i="7"/>
  <c r="D6283" i="7"/>
  <c r="D6284" i="7"/>
  <c r="D6285" i="7"/>
  <c r="D6286" i="7"/>
  <c r="D6287" i="7"/>
  <c r="D6288" i="7"/>
  <c r="D6289" i="7"/>
  <c r="D6290" i="7"/>
  <c r="D6291" i="7"/>
  <c r="D6292" i="7"/>
  <c r="D6293" i="7"/>
  <c r="D6294" i="7"/>
  <c r="D6295" i="7"/>
  <c r="D6296" i="7"/>
  <c r="D6297" i="7"/>
  <c r="D6298" i="7"/>
  <c r="D6299" i="7"/>
  <c r="D6300" i="7"/>
  <c r="D6301" i="7"/>
  <c r="D6302" i="7"/>
  <c r="D6303" i="7"/>
  <c r="D6304" i="7"/>
  <c r="D6305" i="7"/>
  <c r="D6306" i="7"/>
  <c r="D6307" i="7"/>
  <c r="D6308" i="7"/>
  <c r="D6309" i="7"/>
  <c r="D6310" i="7"/>
  <c r="D6311" i="7"/>
  <c r="D6312" i="7"/>
  <c r="D6313" i="7"/>
  <c r="D6314" i="7"/>
  <c r="D6315" i="7"/>
  <c r="D6316" i="7"/>
  <c r="D6317" i="7"/>
  <c r="D6318" i="7"/>
  <c r="D6319" i="7"/>
  <c r="D6320" i="7"/>
  <c r="D6321" i="7"/>
  <c r="D6322" i="7"/>
  <c r="D6323" i="7"/>
  <c r="D6324" i="7"/>
  <c r="D6325" i="7"/>
  <c r="D6326" i="7"/>
  <c r="D6327" i="7"/>
  <c r="D6328" i="7"/>
  <c r="D6329" i="7"/>
  <c r="D6330" i="7"/>
  <c r="D6331" i="7"/>
  <c r="D6332" i="7"/>
  <c r="D6333" i="7"/>
  <c r="D6334" i="7"/>
  <c r="D6335" i="7"/>
  <c r="D6336" i="7"/>
  <c r="D6337" i="7"/>
  <c r="D6338" i="7"/>
  <c r="D6339" i="7"/>
  <c r="D6340" i="7"/>
  <c r="D6341" i="7"/>
  <c r="D6342" i="7"/>
  <c r="D6343" i="7"/>
  <c r="D6344" i="7"/>
  <c r="D6345" i="7"/>
  <c r="D6346" i="7"/>
  <c r="D6347" i="7"/>
  <c r="D6348" i="7"/>
  <c r="D6349" i="7"/>
  <c r="D6350" i="7"/>
  <c r="D6351" i="7"/>
  <c r="D6352" i="7"/>
  <c r="D6353" i="7"/>
  <c r="D6354" i="7"/>
  <c r="D6355" i="7"/>
  <c r="D6356" i="7"/>
  <c r="D6357" i="7"/>
  <c r="D6358" i="7"/>
  <c r="D6359" i="7"/>
  <c r="D6360" i="7"/>
  <c r="D6361" i="7"/>
  <c r="D6362" i="7"/>
  <c r="D6363" i="7"/>
  <c r="D6364" i="7"/>
  <c r="D6365" i="7"/>
  <c r="D6366" i="7"/>
  <c r="D6367" i="7"/>
  <c r="D6368" i="7"/>
  <c r="D6369" i="7"/>
  <c r="D6370" i="7"/>
  <c r="D6371" i="7"/>
  <c r="D6372" i="7"/>
  <c r="D6373" i="7"/>
  <c r="D6374" i="7"/>
  <c r="D6375" i="7"/>
  <c r="D6376" i="7"/>
  <c r="D6377" i="7"/>
  <c r="D6378" i="7"/>
  <c r="D6379" i="7"/>
  <c r="D6380" i="7"/>
  <c r="D6381" i="7"/>
  <c r="D6382" i="7"/>
  <c r="D6383" i="7"/>
  <c r="D6384" i="7"/>
  <c r="D6385" i="7"/>
  <c r="D6386" i="7"/>
  <c r="D6387" i="7"/>
  <c r="D6388" i="7"/>
  <c r="D6389" i="7"/>
  <c r="D6390" i="7"/>
  <c r="D6391" i="7"/>
  <c r="D6392" i="7"/>
  <c r="D6393" i="7"/>
  <c r="D6394" i="7"/>
  <c r="D6395" i="7"/>
  <c r="D6396" i="7"/>
  <c r="D6397" i="7"/>
  <c r="D6398" i="7"/>
  <c r="D6399" i="7"/>
  <c r="D6400" i="7"/>
  <c r="D6401" i="7"/>
  <c r="D6402" i="7"/>
  <c r="D6403" i="7"/>
  <c r="D6404" i="7"/>
  <c r="D6405" i="7"/>
  <c r="D6406" i="7"/>
  <c r="D6407" i="7"/>
  <c r="D6408" i="7"/>
  <c r="D6409" i="7"/>
  <c r="D6410" i="7"/>
  <c r="D6411" i="7"/>
  <c r="D6412" i="7"/>
  <c r="D6413" i="7"/>
  <c r="D6414" i="7"/>
  <c r="D6415" i="7"/>
  <c r="D6416" i="7"/>
  <c r="D6417" i="7"/>
  <c r="D6418" i="7"/>
  <c r="D6419" i="7"/>
  <c r="D6420" i="7"/>
  <c r="D6421" i="7"/>
  <c r="D6422" i="7"/>
  <c r="D6423" i="7"/>
  <c r="D6424" i="7"/>
  <c r="D6425" i="7"/>
  <c r="D6426" i="7"/>
  <c r="D6427" i="7"/>
  <c r="D6428" i="7"/>
  <c r="D6429" i="7"/>
  <c r="D6430" i="7"/>
  <c r="D6431" i="7"/>
  <c r="D6432" i="7"/>
  <c r="D6433" i="7"/>
  <c r="D6434" i="7"/>
  <c r="D6435" i="7"/>
  <c r="D6436" i="7"/>
  <c r="D6437" i="7"/>
  <c r="D6438" i="7"/>
  <c r="D6439" i="7"/>
  <c r="D6440" i="7"/>
  <c r="D6441" i="7"/>
  <c r="D6442" i="7"/>
  <c r="D6443" i="7"/>
  <c r="D6444" i="7"/>
  <c r="D6445" i="7"/>
  <c r="D6446" i="7"/>
  <c r="D6447" i="7"/>
  <c r="D6448" i="7"/>
  <c r="D6449" i="7"/>
  <c r="D6450" i="7"/>
  <c r="D6451" i="7"/>
  <c r="D6452" i="7"/>
  <c r="D6453" i="7"/>
  <c r="D6454" i="7"/>
  <c r="D6455" i="7"/>
  <c r="D6456" i="7"/>
  <c r="D6457" i="7"/>
  <c r="D6458" i="7"/>
  <c r="D6459" i="7"/>
  <c r="D6460" i="7"/>
  <c r="D6461" i="7"/>
  <c r="D6462" i="7"/>
  <c r="D6463" i="7"/>
  <c r="D6464" i="7"/>
  <c r="D6465" i="7"/>
  <c r="D6466" i="7"/>
  <c r="D6467" i="7"/>
  <c r="D6468" i="7"/>
  <c r="D6469" i="7"/>
  <c r="D6470" i="7"/>
  <c r="D6471" i="7"/>
  <c r="D6472" i="7"/>
  <c r="D6473" i="7"/>
  <c r="D6474" i="7"/>
  <c r="D6475" i="7"/>
  <c r="D6476" i="7"/>
  <c r="D6477" i="7"/>
  <c r="D6478" i="7"/>
  <c r="D6479" i="7"/>
  <c r="D6480" i="7"/>
  <c r="D6481" i="7"/>
  <c r="D6482" i="7"/>
  <c r="D6483" i="7"/>
  <c r="D6484" i="7"/>
  <c r="D6485" i="7"/>
  <c r="D6486" i="7"/>
  <c r="D6487" i="7"/>
  <c r="D6488" i="7"/>
  <c r="D6489" i="7"/>
  <c r="D6490" i="7"/>
  <c r="D6491" i="7"/>
  <c r="D6492" i="7"/>
  <c r="D6493" i="7"/>
  <c r="D6494" i="7"/>
  <c r="D6495" i="7"/>
  <c r="D6496" i="7"/>
  <c r="D6497" i="7"/>
  <c r="D6498" i="7"/>
  <c r="D6499" i="7"/>
  <c r="D6500" i="7"/>
  <c r="D6501" i="7"/>
  <c r="D6502" i="7"/>
  <c r="D6503" i="7"/>
  <c r="D6504" i="7"/>
  <c r="D6505" i="7"/>
  <c r="D6506" i="7"/>
  <c r="D6507" i="7"/>
  <c r="D6508" i="7"/>
  <c r="D6509" i="7"/>
  <c r="D6510" i="7"/>
  <c r="D6511" i="7"/>
  <c r="D6512" i="7"/>
  <c r="D6513" i="7"/>
  <c r="D6514" i="7"/>
  <c r="D6515" i="7"/>
  <c r="D6516" i="7"/>
  <c r="D6517" i="7"/>
  <c r="D6518" i="7"/>
  <c r="D6519" i="7"/>
  <c r="D6520" i="7"/>
  <c r="D6521" i="7"/>
  <c r="D6522" i="7"/>
  <c r="D6523" i="7"/>
  <c r="D6524" i="7"/>
  <c r="D6525" i="7"/>
  <c r="D6526" i="7"/>
  <c r="D6527" i="7"/>
  <c r="D6528" i="7"/>
  <c r="D6529" i="7"/>
  <c r="D6530" i="7"/>
  <c r="D6531" i="7"/>
  <c r="D6532" i="7"/>
  <c r="D6533" i="7"/>
  <c r="D6534" i="7"/>
  <c r="D6535" i="7"/>
  <c r="D6536" i="7"/>
  <c r="D6537" i="7"/>
  <c r="D6538" i="7"/>
  <c r="D6539" i="7"/>
  <c r="D6540" i="7"/>
  <c r="D6541" i="7"/>
  <c r="D6542" i="7"/>
  <c r="D6543" i="7"/>
  <c r="D6544" i="7"/>
  <c r="D6545" i="7"/>
  <c r="D6546" i="7"/>
  <c r="D6547" i="7"/>
  <c r="D6548" i="7"/>
  <c r="D6549" i="7"/>
  <c r="D6550" i="7"/>
  <c r="D6551" i="7"/>
  <c r="D6552" i="7"/>
  <c r="D6553" i="7"/>
  <c r="D6554" i="7"/>
  <c r="D6555" i="7"/>
  <c r="D6556" i="7"/>
  <c r="D6557" i="7"/>
  <c r="D6558" i="7"/>
  <c r="D6559" i="7"/>
  <c r="D6560" i="7"/>
  <c r="D6561" i="7"/>
  <c r="D6562" i="7"/>
  <c r="D6563" i="7"/>
  <c r="D6564" i="7"/>
  <c r="D6565" i="7"/>
  <c r="D6566" i="7"/>
  <c r="D6567" i="7"/>
  <c r="D6568" i="7"/>
  <c r="D6569" i="7"/>
  <c r="D6570" i="7"/>
  <c r="D6571" i="7"/>
  <c r="D6572" i="7"/>
  <c r="D6573" i="7"/>
  <c r="D6574" i="7"/>
  <c r="D6575" i="7"/>
  <c r="D6576" i="7"/>
  <c r="D6577" i="7"/>
  <c r="D6578" i="7"/>
  <c r="D6579" i="7"/>
  <c r="D6580" i="7"/>
  <c r="D6581" i="7"/>
  <c r="D6582" i="7"/>
  <c r="D6583" i="7"/>
  <c r="D6584" i="7"/>
  <c r="D6585" i="7"/>
  <c r="D6586" i="7"/>
  <c r="D6587" i="7"/>
  <c r="D6588" i="7"/>
  <c r="D6589" i="7"/>
  <c r="D6590" i="7"/>
  <c r="D6591" i="7"/>
  <c r="D6592" i="7"/>
  <c r="D6593" i="7"/>
  <c r="D6594" i="7"/>
  <c r="D6595" i="7"/>
  <c r="D6596" i="7"/>
  <c r="D6597" i="7"/>
  <c r="D6598" i="7"/>
  <c r="D6599" i="7"/>
  <c r="D6600" i="7"/>
  <c r="D6601" i="7"/>
  <c r="D6602" i="7"/>
  <c r="D6603" i="7"/>
  <c r="D6604" i="7"/>
  <c r="D6605" i="7"/>
  <c r="D6606" i="7"/>
  <c r="D6607" i="7"/>
  <c r="D6608" i="7"/>
  <c r="D6609" i="7"/>
  <c r="D6610" i="7"/>
  <c r="D6611" i="7"/>
  <c r="D6612" i="7"/>
  <c r="D6613" i="7"/>
  <c r="D6614" i="7"/>
  <c r="D6615" i="7"/>
  <c r="D6616" i="7"/>
  <c r="D6617" i="7"/>
  <c r="D6618" i="7"/>
  <c r="D6619" i="7"/>
  <c r="D6620" i="7"/>
  <c r="D6621" i="7"/>
  <c r="D6622" i="7"/>
  <c r="D6623" i="7"/>
  <c r="D6624" i="7"/>
  <c r="D6625" i="7"/>
  <c r="D6626" i="7"/>
  <c r="D6627" i="7"/>
  <c r="D6628" i="7"/>
  <c r="D6629" i="7"/>
  <c r="D6630" i="7"/>
  <c r="D6631" i="7"/>
  <c r="D6632" i="7"/>
  <c r="D6633" i="7"/>
  <c r="D6634" i="7"/>
  <c r="D6635" i="7"/>
  <c r="D6636" i="7"/>
  <c r="D6637" i="7"/>
  <c r="D6638" i="7"/>
  <c r="D6639" i="7"/>
  <c r="D6640" i="7"/>
  <c r="D6641" i="7"/>
  <c r="D6642" i="7"/>
  <c r="D6643" i="7"/>
  <c r="D6644" i="7"/>
  <c r="D6645" i="7"/>
  <c r="D6646" i="7"/>
  <c r="D6647" i="7"/>
  <c r="D6648" i="7"/>
  <c r="D6649" i="7"/>
  <c r="D6650" i="7"/>
  <c r="D6651" i="7"/>
  <c r="D6652" i="7"/>
  <c r="D6653" i="7"/>
  <c r="D6654" i="7"/>
  <c r="D6655" i="7"/>
  <c r="D6656" i="7"/>
  <c r="D6657" i="7"/>
  <c r="D6658" i="7"/>
  <c r="D6659" i="7"/>
  <c r="D6660" i="7"/>
  <c r="D6661" i="7"/>
  <c r="D6662" i="7"/>
  <c r="D6663" i="7"/>
  <c r="D6664" i="7"/>
  <c r="D6665" i="7"/>
  <c r="D6666" i="7"/>
  <c r="D6667" i="7"/>
  <c r="D6668" i="7"/>
  <c r="D6669" i="7"/>
  <c r="D6670" i="7"/>
  <c r="D6671" i="7"/>
  <c r="D6672" i="7"/>
  <c r="D6673" i="7"/>
  <c r="D6674" i="7"/>
  <c r="D6675" i="7"/>
  <c r="D6676" i="7"/>
  <c r="D6677" i="7"/>
  <c r="D6678" i="7"/>
  <c r="D6679" i="7"/>
  <c r="D6680" i="7"/>
  <c r="D6681" i="7"/>
  <c r="D6682" i="7"/>
  <c r="D6683" i="7"/>
  <c r="D6684" i="7"/>
  <c r="D6685" i="7"/>
  <c r="D6686" i="7"/>
  <c r="D6687" i="7"/>
  <c r="D6688" i="7"/>
  <c r="D6689" i="7"/>
  <c r="D6690" i="7"/>
  <c r="D6691" i="7"/>
  <c r="D6692" i="7"/>
  <c r="D6693" i="7"/>
  <c r="D6694" i="7"/>
  <c r="D6695" i="7"/>
  <c r="D6696" i="7"/>
  <c r="D6697" i="7"/>
  <c r="D6698" i="7"/>
  <c r="D6699" i="7"/>
  <c r="D6700" i="7"/>
  <c r="D6701" i="7"/>
  <c r="D6702" i="7"/>
  <c r="D6703" i="7"/>
  <c r="D6704" i="7"/>
  <c r="D6705" i="7"/>
  <c r="D6706" i="7"/>
  <c r="D6707" i="7"/>
  <c r="D6708" i="7"/>
  <c r="D6709" i="7"/>
  <c r="D6710" i="7"/>
  <c r="D6711" i="7"/>
  <c r="D6712" i="7"/>
  <c r="D6713" i="7"/>
  <c r="D6714" i="7"/>
  <c r="D6715" i="7"/>
  <c r="D6716" i="7"/>
  <c r="D6717" i="7"/>
  <c r="D6718" i="7"/>
  <c r="D6719" i="7"/>
  <c r="D6720" i="7"/>
  <c r="D6721" i="7"/>
  <c r="D6722" i="7"/>
  <c r="D6723" i="7"/>
  <c r="D6724" i="7"/>
  <c r="D6725" i="7"/>
  <c r="D6726" i="7"/>
  <c r="D6727" i="7"/>
  <c r="D6728" i="7"/>
  <c r="D6729" i="7"/>
  <c r="D6730" i="7"/>
  <c r="D6731" i="7"/>
  <c r="D6732" i="7"/>
  <c r="D6733" i="7"/>
  <c r="D6734" i="7"/>
  <c r="D6735" i="7"/>
  <c r="D6736" i="7"/>
  <c r="D6737" i="7"/>
  <c r="D6738" i="7"/>
  <c r="D6739" i="7"/>
  <c r="D6740" i="7"/>
  <c r="D6741" i="7"/>
  <c r="D6742" i="7"/>
  <c r="D6743" i="7"/>
  <c r="D6744" i="7"/>
  <c r="D6745" i="7"/>
  <c r="D6746" i="7"/>
  <c r="D6747" i="7"/>
  <c r="D6748" i="7"/>
  <c r="D6749" i="7"/>
  <c r="D6750" i="7"/>
  <c r="D6751" i="7"/>
  <c r="D6752" i="7"/>
  <c r="D6753" i="7"/>
  <c r="D6754" i="7"/>
  <c r="D6755" i="7"/>
  <c r="D6756" i="7"/>
  <c r="D6757" i="7"/>
  <c r="D6758" i="7"/>
  <c r="D6759" i="7"/>
  <c r="D6760" i="7"/>
  <c r="D6761" i="7"/>
  <c r="D6762" i="7"/>
  <c r="D6763" i="7"/>
  <c r="D6764" i="7"/>
  <c r="D6765" i="7"/>
  <c r="D6766" i="7"/>
  <c r="D6767" i="7"/>
  <c r="D6768" i="7"/>
  <c r="D6769" i="7"/>
  <c r="D6770" i="7"/>
  <c r="D6771" i="7"/>
  <c r="D6772" i="7"/>
  <c r="D6773" i="7"/>
  <c r="D6774" i="7"/>
  <c r="D6775" i="7"/>
  <c r="D6776" i="7"/>
  <c r="D6777" i="7"/>
  <c r="D6778" i="7"/>
  <c r="D6779" i="7"/>
  <c r="D6780" i="7"/>
  <c r="D6781" i="7"/>
  <c r="D6782" i="7"/>
  <c r="D6783" i="7"/>
  <c r="D6784" i="7"/>
  <c r="D6785" i="7"/>
  <c r="D6786" i="7"/>
  <c r="D6787" i="7"/>
  <c r="D6788" i="7"/>
  <c r="D6789" i="7"/>
  <c r="D6790" i="7"/>
  <c r="D6791" i="7"/>
  <c r="D6792" i="7"/>
  <c r="D6793" i="7"/>
  <c r="D6794" i="7"/>
  <c r="D6795" i="7"/>
  <c r="D6796" i="7"/>
  <c r="D6797" i="7"/>
  <c r="D6798" i="7"/>
  <c r="D6799" i="7"/>
  <c r="D6800" i="7"/>
  <c r="D6801" i="7"/>
  <c r="D6802" i="7"/>
  <c r="D6803" i="7"/>
  <c r="D6804" i="7"/>
  <c r="D6805" i="7"/>
  <c r="D6806" i="7"/>
  <c r="D6807" i="7"/>
  <c r="D6808" i="7"/>
  <c r="D6809" i="7"/>
  <c r="D6810" i="7"/>
  <c r="D6811" i="7"/>
  <c r="D6812" i="7"/>
  <c r="D6813" i="7"/>
  <c r="D6814" i="7"/>
  <c r="D6815" i="7"/>
  <c r="D6816" i="7"/>
  <c r="D6817" i="7"/>
  <c r="D6818" i="7"/>
  <c r="D6819" i="7"/>
  <c r="D6820" i="7"/>
  <c r="D6821" i="7"/>
  <c r="D6822" i="7"/>
  <c r="D6823" i="7"/>
  <c r="D6824" i="7"/>
  <c r="D6825" i="7"/>
  <c r="D6826" i="7"/>
  <c r="D6827" i="7"/>
  <c r="D6828" i="7"/>
  <c r="D6829" i="7"/>
  <c r="D6830" i="7"/>
  <c r="D6831" i="7"/>
  <c r="D6832" i="7"/>
  <c r="D6833" i="7"/>
  <c r="D6834" i="7"/>
  <c r="D6835" i="7"/>
  <c r="D6836" i="7"/>
  <c r="D6837" i="7"/>
  <c r="D6838" i="7"/>
  <c r="D6839" i="7"/>
  <c r="D6840" i="7"/>
  <c r="D6841" i="7"/>
  <c r="D6842" i="7"/>
  <c r="D6843" i="7"/>
  <c r="D6844" i="7"/>
  <c r="D6845" i="7"/>
  <c r="D6846" i="7"/>
  <c r="D6847" i="7"/>
  <c r="D6848" i="7"/>
  <c r="D6849" i="7"/>
  <c r="D6850" i="7"/>
  <c r="D6851" i="7"/>
  <c r="D6852" i="7"/>
  <c r="D6853" i="7"/>
  <c r="D6854" i="7"/>
  <c r="D6855" i="7"/>
  <c r="D6856" i="7"/>
  <c r="D6857" i="7"/>
  <c r="D6858" i="7"/>
  <c r="D6859" i="7"/>
  <c r="D6860" i="7"/>
  <c r="D6861" i="7"/>
  <c r="D6862" i="7"/>
  <c r="D6863" i="7"/>
  <c r="D6864" i="7"/>
  <c r="D6865" i="7"/>
  <c r="D6866" i="7"/>
  <c r="D6867" i="7"/>
  <c r="D6868" i="7"/>
  <c r="D6869" i="7"/>
  <c r="D6870" i="7"/>
  <c r="D6871" i="7"/>
  <c r="D6872" i="7"/>
  <c r="D6873" i="7"/>
  <c r="D6874" i="7"/>
  <c r="D6875" i="7"/>
  <c r="D6876" i="7"/>
  <c r="D6877" i="7"/>
  <c r="D6878" i="7"/>
  <c r="D6879" i="7"/>
  <c r="D6880" i="7"/>
  <c r="D6881" i="7"/>
  <c r="D6882" i="7"/>
  <c r="D6883" i="7"/>
  <c r="D6884" i="7"/>
  <c r="D6885" i="7"/>
  <c r="D6886" i="7"/>
  <c r="D6887" i="7"/>
  <c r="D6888" i="7"/>
  <c r="D6889" i="7"/>
  <c r="D6890" i="7"/>
  <c r="D6891" i="7"/>
  <c r="D6892" i="7"/>
  <c r="D6893" i="7"/>
  <c r="D6894" i="7"/>
  <c r="D6895" i="7"/>
  <c r="D6896" i="7"/>
  <c r="D6897" i="7"/>
  <c r="D6898" i="7"/>
  <c r="D6899" i="7"/>
  <c r="D6900" i="7"/>
  <c r="D6901" i="7"/>
  <c r="D6902" i="7"/>
  <c r="D6903" i="7"/>
  <c r="D6904" i="7"/>
  <c r="D6905" i="7"/>
  <c r="D6906" i="7"/>
  <c r="D6907" i="7"/>
  <c r="D6908" i="7"/>
  <c r="D6909" i="7"/>
  <c r="D6910" i="7"/>
  <c r="D6911" i="7"/>
  <c r="D6912" i="7"/>
  <c r="D6913" i="7"/>
  <c r="D6914" i="7"/>
  <c r="D6915" i="7"/>
  <c r="D6916" i="7"/>
  <c r="D6917" i="7"/>
  <c r="D6918" i="7"/>
  <c r="D6919" i="7"/>
  <c r="D6920" i="7"/>
  <c r="D6921" i="7"/>
  <c r="D6922" i="7"/>
  <c r="D6923" i="7"/>
  <c r="D6924" i="7"/>
  <c r="D6925" i="7"/>
  <c r="D6926" i="7"/>
  <c r="D6927" i="7"/>
  <c r="D6928" i="7"/>
  <c r="D6929" i="7"/>
  <c r="D6930" i="7"/>
  <c r="D6931" i="7"/>
  <c r="D6932" i="7"/>
  <c r="D6933" i="7"/>
  <c r="D6934" i="7"/>
  <c r="D6935" i="7"/>
  <c r="D6936" i="7"/>
  <c r="D6937" i="7"/>
  <c r="D6938" i="7"/>
  <c r="D6939" i="7"/>
  <c r="D6940" i="7"/>
  <c r="D6941" i="7"/>
  <c r="D6942" i="7"/>
  <c r="D6943" i="7"/>
  <c r="D6944" i="7"/>
  <c r="D6945" i="7"/>
  <c r="D6946" i="7"/>
  <c r="D6947" i="7"/>
  <c r="D6948" i="7"/>
  <c r="D6949" i="7"/>
  <c r="D6950" i="7"/>
  <c r="D6951" i="7"/>
  <c r="D6952" i="7"/>
  <c r="D6953" i="7"/>
  <c r="D6954" i="7"/>
  <c r="D6955" i="7"/>
  <c r="D6956" i="7"/>
  <c r="D6957" i="7"/>
  <c r="D6958" i="7"/>
  <c r="D6959" i="7"/>
  <c r="D6960" i="7"/>
  <c r="D6961" i="7"/>
  <c r="D6962" i="7"/>
  <c r="D6963" i="7"/>
  <c r="D6964" i="7"/>
  <c r="D6965" i="7"/>
  <c r="D6966" i="7"/>
  <c r="D6967" i="7"/>
  <c r="D6968" i="7"/>
  <c r="D6969" i="7"/>
  <c r="D6970" i="7"/>
  <c r="D6971" i="7"/>
  <c r="D6972" i="7"/>
  <c r="D6973" i="7"/>
  <c r="D6974" i="7"/>
  <c r="D6975" i="7"/>
  <c r="D6976" i="7"/>
  <c r="D6977" i="7"/>
  <c r="D6978" i="7"/>
  <c r="D6979" i="7"/>
  <c r="D6980" i="7"/>
  <c r="D6981" i="7"/>
  <c r="D6982" i="7"/>
  <c r="D6983" i="7"/>
  <c r="D6984" i="7"/>
  <c r="D6985" i="7"/>
  <c r="D6986" i="7"/>
  <c r="D6987" i="7"/>
  <c r="D6988" i="7"/>
  <c r="D6989" i="7"/>
  <c r="D6990" i="7"/>
  <c r="D6991" i="7"/>
  <c r="D6992" i="7"/>
  <c r="D6993" i="7"/>
  <c r="D6994" i="7"/>
  <c r="D6995" i="7"/>
  <c r="D6996" i="7"/>
  <c r="D6997" i="7"/>
  <c r="D6998" i="7"/>
  <c r="D6999" i="7"/>
  <c r="D7000" i="7"/>
  <c r="D7001" i="7"/>
  <c r="D7002" i="7"/>
  <c r="D7003" i="7"/>
  <c r="D7004" i="7"/>
  <c r="D7005" i="7"/>
  <c r="D7006" i="7"/>
  <c r="D7007" i="7"/>
  <c r="D7008" i="7"/>
  <c r="D7009" i="7"/>
  <c r="D7010" i="7"/>
  <c r="D7011" i="7"/>
  <c r="D7012" i="7"/>
  <c r="D7013" i="7"/>
  <c r="D7014" i="7"/>
  <c r="D7015" i="7"/>
  <c r="D7016" i="7"/>
  <c r="D7017" i="7"/>
  <c r="D7018" i="7"/>
  <c r="D7019" i="7"/>
  <c r="D7020" i="7"/>
  <c r="D7021" i="7"/>
  <c r="D7022" i="7"/>
  <c r="D7023" i="7"/>
  <c r="D7024" i="7"/>
  <c r="D7025" i="7"/>
  <c r="D7026" i="7"/>
  <c r="D7027" i="7"/>
  <c r="D7028" i="7"/>
  <c r="D7029" i="7"/>
  <c r="D7030" i="7"/>
  <c r="D7031" i="7"/>
  <c r="D7032" i="7"/>
  <c r="D7033" i="7"/>
  <c r="D7034" i="7"/>
  <c r="D7035" i="7"/>
  <c r="D7036" i="7"/>
  <c r="D7037" i="7"/>
  <c r="D7038" i="7"/>
  <c r="D7039" i="7"/>
  <c r="D7040" i="7"/>
  <c r="D7041" i="7"/>
  <c r="D7042" i="7"/>
  <c r="D7043" i="7"/>
  <c r="D7044" i="7"/>
  <c r="D7045" i="7"/>
  <c r="D7046" i="7"/>
  <c r="D7047" i="7"/>
  <c r="D7048" i="7"/>
  <c r="D7049" i="7"/>
  <c r="D7050" i="7"/>
  <c r="D7051" i="7"/>
  <c r="D7052" i="7"/>
  <c r="D7053" i="7"/>
  <c r="D7054" i="7"/>
  <c r="D7055" i="7"/>
  <c r="D7056" i="7"/>
  <c r="D7057" i="7"/>
  <c r="D7058" i="7"/>
  <c r="D7059" i="7"/>
  <c r="D7060" i="7"/>
  <c r="D7061" i="7"/>
  <c r="D7062" i="7"/>
  <c r="D7063" i="7"/>
  <c r="D7064" i="7"/>
  <c r="D7065" i="7"/>
  <c r="D7066" i="7"/>
  <c r="D7067" i="7"/>
  <c r="D7068" i="7"/>
  <c r="D7069" i="7"/>
  <c r="D7070" i="7"/>
  <c r="D7071" i="7"/>
  <c r="D7072" i="7"/>
  <c r="D7073" i="7"/>
  <c r="D7074" i="7"/>
  <c r="D7075" i="7"/>
  <c r="D7076" i="7"/>
  <c r="D7077" i="7"/>
  <c r="D7078" i="7"/>
  <c r="D7079" i="7"/>
  <c r="D7080" i="7"/>
  <c r="D7081" i="7"/>
  <c r="D7082" i="7"/>
  <c r="D7083" i="7"/>
  <c r="D7084" i="7"/>
  <c r="D7085" i="7"/>
  <c r="D7086" i="7"/>
  <c r="D7087" i="7"/>
  <c r="D7088" i="7"/>
  <c r="D7089" i="7"/>
  <c r="D7090" i="7"/>
  <c r="D7091" i="7"/>
  <c r="D7092" i="7"/>
  <c r="D7093" i="7"/>
  <c r="D7094" i="7"/>
  <c r="D7095" i="7"/>
  <c r="D7096" i="7"/>
  <c r="D7097" i="7"/>
  <c r="D7098" i="7"/>
  <c r="D7099" i="7"/>
  <c r="D7100" i="7"/>
  <c r="D7101" i="7"/>
  <c r="D7102" i="7"/>
  <c r="D7103" i="7"/>
  <c r="D7104" i="7"/>
  <c r="D7105" i="7"/>
  <c r="D7106" i="7"/>
  <c r="D7107" i="7"/>
  <c r="D7108" i="7"/>
  <c r="D7109" i="7"/>
  <c r="D7110" i="7"/>
  <c r="D7111" i="7"/>
  <c r="D7112" i="7"/>
  <c r="D7113" i="7"/>
  <c r="D7114" i="7"/>
  <c r="D7115" i="7"/>
  <c r="D7116" i="7"/>
  <c r="D7117" i="7"/>
  <c r="D7118" i="7"/>
  <c r="D7119" i="7"/>
  <c r="D7120" i="7"/>
  <c r="D7121" i="7"/>
  <c r="D7122" i="7"/>
  <c r="D7123" i="7"/>
  <c r="D7124" i="7"/>
  <c r="D7125" i="7"/>
  <c r="D7126" i="7"/>
  <c r="D7127" i="7"/>
  <c r="D7128" i="7"/>
  <c r="D7129" i="7"/>
  <c r="D7130" i="7"/>
  <c r="D7131" i="7"/>
  <c r="D7132" i="7"/>
  <c r="D7133" i="7"/>
  <c r="D7134" i="7"/>
  <c r="D7135" i="7"/>
  <c r="D7136" i="7"/>
  <c r="D7137" i="7"/>
  <c r="D7138" i="7"/>
  <c r="D7139" i="7"/>
  <c r="D7140" i="7"/>
  <c r="D7141" i="7"/>
  <c r="D7142" i="7"/>
  <c r="D7143" i="7"/>
  <c r="D7144" i="7"/>
  <c r="D7145" i="7"/>
  <c r="D7146" i="7"/>
  <c r="D7147" i="7"/>
  <c r="D7148" i="7"/>
  <c r="D7149" i="7"/>
  <c r="D7150" i="7"/>
  <c r="D7151" i="7"/>
  <c r="D7152" i="7"/>
  <c r="D7153" i="7"/>
  <c r="D7154" i="7"/>
  <c r="D7155" i="7"/>
  <c r="D7156" i="7"/>
  <c r="D7157" i="7"/>
  <c r="D7158" i="7"/>
  <c r="D7159" i="7"/>
  <c r="D7160" i="7"/>
  <c r="D7161" i="7"/>
  <c r="D7162" i="7"/>
  <c r="D7163" i="7"/>
  <c r="D7164" i="7"/>
  <c r="D7165" i="7"/>
  <c r="D7166" i="7"/>
  <c r="D7167" i="7"/>
  <c r="D7168" i="7"/>
  <c r="D7169" i="7"/>
  <c r="D7170" i="7"/>
  <c r="D7171" i="7"/>
  <c r="D7172" i="7"/>
  <c r="D7173" i="7"/>
  <c r="D7174" i="7"/>
  <c r="D7175" i="7"/>
  <c r="D7176" i="7"/>
  <c r="D7177" i="7"/>
  <c r="D7178" i="7"/>
  <c r="D7179" i="7"/>
  <c r="D7180" i="7"/>
  <c r="D7181" i="7"/>
  <c r="D7182" i="7"/>
  <c r="D7183" i="7"/>
  <c r="D7184" i="7"/>
  <c r="D7185" i="7"/>
  <c r="D7186" i="7"/>
  <c r="D7187" i="7"/>
  <c r="D7188" i="7"/>
  <c r="D7189" i="7"/>
  <c r="D7190" i="7"/>
  <c r="D7191" i="7"/>
  <c r="D7192" i="7"/>
  <c r="D7193" i="7"/>
  <c r="D7194" i="7"/>
  <c r="D7195" i="7"/>
  <c r="D7196" i="7"/>
  <c r="D7197" i="7"/>
  <c r="D7198" i="7"/>
  <c r="D7199" i="7"/>
  <c r="D7200" i="7"/>
  <c r="D7201" i="7"/>
  <c r="D7202" i="7"/>
  <c r="D7203" i="7"/>
  <c r="D7204" i="7"/>
  <c r="D7205" i="7"/>
  <c r="D7206" i="7"/>
  <c r="D7207" i="7"/>
  <c r="D7208" i="7"/>
  <c r="D7209" i="7"/>
  <c r="D7210" i="7"/>
  <c r="D7211" i="7"/>
  <c r="D7212" i="7"/>
  <c r="D7213" i="7"/>
  <c r="D7214" i="7"/>
  <c r="D7215" i="7"/>
  <c r="D7216" i="7"/>
  <c r="D7217" i="7"/>
  <c r="D7218" i="7"/>
  <c r="D7219" i="7"/>
  <c r="D7220" i="7"/>
  <c r="D7221" i="7"/>
  <c r="D7222" i="7"/>
  <c r="D7223" i="7"/>
  <c r="D7224" i="7"/>
  <c r="D7225" i="7"/>
  <c r="D7226" i="7"/>
  <c r="D7227" i="7"/>
  <c r="D7228" i="7"/>
  <c r="D7229" i="7"/>
  <c r="D7230" i="7"/>
  <c r="D7231" i="7"/>
  <c r="D7232" i="7"/>
  <c r="D7233" i="7"/>
  <c r="D7234" i="7"/>
  <c r="D7235" i="7"/>
  <c r="D7236" i="7"/>
  <c r="D7237" i="7"/>
  <c r="D7238" i="7"/>
  <c r="D7239" i="7"/>
  <c r="D7240" i="7"/>
  <c r="D7241" i="7"/>
  <c r="D7242" i="7"/>
  <c r="D7243" i="7"/>
  <c r="D7244" i="7"/>
  <c r="D7245" i="7"/>
  <c r="D7246" i="7"/>
  <c r="D7247" i="7"/>
  <c r="D7248" i="7"/>
  <c r="D7249" i="7"/>
  <c r="D7250" i="7"/>
  <c r="D7251" i="7"/>
  <c r="D7252" i="7"/>
  <c r="D7253" i="7"/>
  <c r="D7254" i="7"/>
  <c r="D7255" i="7"/>
  <c r="D7256" i="7"/>
  <c r="D7257" i="7"/>
  <c r="D7258" i="7"/>
  <c r="D7259" i="7"/>
  <c r="D7260" i="7"/>
  <c r="D7261" i="7"/>
  <c r="D7262" i="7"/>
  <c r="D7263" i="7"/>
  <c r="D7264" i="7"/>
  <c r="D7265" i="7"/>
  <c r="D7266" i="7"/>
  <c r="D7267" i="7"/>
  <c r="D7268" i="7"/>
  <c r="D7269" i="7"/>
  <c r="D7270" i="7"/>
  <c r="D7271" i="7"/>
  <c r="D7272" i="7"/>
  <c r="D7273" i="7"/>
  <c r="D7274" i="7"/>
  <c r="D7275" i="7"/>
  <c r="D7276" i="7"/>
  <c r="D7277" i="7"/>
  <c r="D7278" i="7"/>
  <c r="D7279" i="7"/>
  <c r="D7280" i="7"/>
  <c r="D7281" i="7"/>
  <c r="D7282" i="7"/>
  <c r="D7283" i="7"/>
  <c r="D7284" i="7"/>
  <c r="D7285" i="7"/>
  <c r="D7286" i="7"/>
  <c r="D7287" i="7"/>
  <c r="D7288" i="7"/>
  <c r="D7289" i="7"/>
  <c r="D7290" i="7"/>
  <c r="D7291" i="7"/>
  <c r="D7292" i="7"/>
  <c r="D7293" i="7"/>
  <c r="D7294" i="7"/>
  <c r="D7295" i="7"/>
  <c r="D7296" i="7"/>
  <c r="D7297" i="7"/>
  <c r="D7298" i="7"/>
  <c r="D7299" i="7"/>
  <c r="D7300" i="7"/>
  <c r="D7301" i="7"/>
  <c r="D7302" i="7"/>
  <c r="D7303" i="7"/>
  <c r="D7304" i="7"/>
  <c r="D7305" i="7"/>
  <c r="D7306" i="7"/>
  <c r="D7307" i="7"/>
  <c r="D7308" i="7"/>
  <c r="D7309" i="7"/>
  <c r="D7310" i="7"/>
  <c r="D7311" i="7"/>
  <c r="D7312" i="7"/>
  <c r="D7313" i="7"/>
  <c r="D7314" i="7"/>
  <c r="D7315" i="7"/>
  <c r="D7316" i="7"/>
  <c r="D7317" i="7"/>
  <c r="D7318" i="7"/>
  <c r="D7319" i="7"/>
  <c r="D7320" i="7"/>
  <c r="D7321" i="7"/>
  <c r="D7322" i="7"/>
  <c r="D7323" i="7"/>
  <c r="D7324" i="7"/>
  <c r="D7325" i="7"/>
  <c r="D7326" i="7"/>
  <c r="D7327" i="7"/>
  <c r="D7328" i="7"/>
  <c r="D7329" i="7"/>
  <c r="D7330" i="7"/>
  <c r="D7331" i="7"/>
  <c r="D7332" i="7"/>
  <c r="D7333" i="7"/>
  <c r="D7334" i="7"/>
  <c r="D7335" i="7"/>
  <c r="D7336" i="7"/>
  <c r="D7337" i="7"/>
  <c r="D7338" i="7"/>
  <c r="D7339" i="7"/>
  <c r="D7340" i="7"/>
  <c r="D7341" i="7"/>
  <c r="D7342" i="7"/>
  <c r="D7343" i="7"/>
  <c r="D7344" i="7"/>
  <c r="D7345" i="7"/>
  <c r="D7346" i="7"/>
  <c r="D7347" i="7"/>
  <c r="D7348" i="7"/>
  <c r="D7349" i="7"/>
  <c r="D7350" i="7"/>
  <c r="D7351" i="7"/>
  <c r="D7352" i="7"/>
  <c r="D7353" i="7"/>
  <c r="D7354" i="7"/>
  <c r="D7355" i="7"/>
  <c r="D7356" i="7"/>
  <c r="D7357" i="7"/>
  <c r="D7358" i="7"/>
  <c r="D7359" i="7"/>
  <c r="D7360" i="7"/>
  <c r="D7361" i="7"/>
  <c r="D7362" i="7"/>
  <c r="D7363" i="7"/>
  <c r="D7364" i="7"/>
  <c r="D7365" i="7"/>
  <c r="D7366" i="7"/>
  <c r="D7367" i="7"/>
  <c r="D7368" i="7"/>
  <c r="D7369" i="7"/>
  <c r="D7370" i="7"/>
  <c r="D7371" i="7"/>
  <c r="D7372" i="7"/>
  <c r="D7373" i="7"/>
  <c r="D7374" i="7"/>
  <c r="D7375" i="7"/>
  <c r="D7376" i="7"/>
  <c r="D7377" i="7"/>
  <c r="D7378" i="7"/>
  <c r="D7379" i="7"/>
  <c r="D7380" i="7"/>
  <c r="D7381" i="7"/>
  <c r="D7382" i="7"/>
  <c r="D7383" i="7"/>
  <c r="D7384" i="7"/>
  <c r="D7385" i="7"/>
  <c r="D7386" i="7"/>
  <c r="D7387" i="7"/>
  <c r="D7388" i="7"/>
  <c r="D7389" i="7"/>
  <c r="D7390" i="7"/>
  <c r="D7391" i="7"/>
  <c r="D7392" i="7"/>
  <c r="D7393" i="7"/>
  <c r="D7394" i="7"/>
  <c r="D7395" i="7"/>
  <c r="D7396" i="7"/>
  <c r="D7397" i="7"/>
  <c r="D7398" i="7"/>
  <c r="D7399" i="7"/>
  <c r="D7400" i="7"/>
  <c r="D7401" i="7"/>
  <c r="D7402" i="7"/>
  <c r="D7403" i="7"/>
  <c r="D7404" i="7"/>
  <c r="D7405" i="7"/>
  <c r="D7406" i="7"/>
  <c r="D7407" i="7"/>
  <c r="D7408" i="7"/>
  <c r="D7409" i="7"/>
  <c r="D7410" i="7"/>
  <c r="D7411" i="7"/>
  <c r="D7412" i="7"/>
  <c r="D7413" i="7"/>
  <c r="D7414" i="7"/>
  <c r="D7415" i="7"/>
  <c r="D7416" i="7"/>
  <c r="D7417" i="7"/>
  <c r="D7418" i="7"/>
  <c r="D7419" i="7"/>
  <c r="D7420" i="7"/>
  <c r="D7421" i="7"/>
  <c r="D7422" i="7"/>
  <c r="D7423" i="7"/>
  <c r="D7424" i="7"/>
  <c r="D7425" i="7"/>
  <c r="D7426" i="7"/>
  <c r="D7427" i="7"/>
  <c r="D7428" i="7"/>
  <c r="D7429" i="7"/>
  <c r="D7430" i="7"/>
  <c r="D7431" i="7"/>
  <c r="D7432" i="7"/>
  <c r="D7433" i="7"/>
  <c r="D7434" i="7"/>
  <c r="D7435" i="7"/>
  <c r="D7436" i="7"/>
  <c r="D7437" i="7"/>
  <c r="D7438" i="7"/>
  <c r="D7439" i="7"/>
  <c r="D7440" i="7"/>
  <c r="D7441" i="7"/>
  <c r="D7442" i="7"/>
  <c r="D7443" i="7"/>
  <c r="D7444" i="7"/>
  <c r="D7445" i="7"/>
  <c r="D7446" i="7"/>
  <c r="D7447" i="7"/>
  <c r="D7448" i="7"/>
  <c r="D7449" i="7"/>
  <c r="D7450" i="7"/>
  <c r="D7451" i="7"/>
  <c r="D7452" i="7"/>
  <c r="D7453" i="7"/>
  <c r="D7454" i="7"/>
  <c r="D7455" i="7"/>
  <c r="D7456" i="7"/>
  <c r="D7457" i="7"/>
  <c r="D7458" i="7"/>
  <c r="D7459" i="7"/>
  <c r="D7460" i="7"/>
  <c r="D7461" i="7"/>
  <c r="D7462" i="7"/>
  <c r="D7463" i="7"/>
  <c r="D7464" i="7"/>
  <c r="D7465" i="7"/>
  <c r="D7466" i="7"/>
  <c r="D7467" i="7"/>
  <c r="D7468" i="7"/>
  <c r="D7469" i="7"/>
  <c r="D7470" i="7"/>
  <c r="D7471" i="7"/>
  <c r="D7472" i="7"/>
  <c r="D7473" i="7"/>
  <c r="D7474" i="7"/>
  <c r="D7475" i="7"/>
  <c r="D7476" i="7"/>
  <c r="D7477" i="7"/>
  <c r="D7478" i="7"/>
  <c r="D7479" i="7"/>
  <c r="D7480" i="7"/>
  <c r="D7481" i="7"/>
  <c r="D7482" i="7"/>
  <c r="D7483" i="7"/>
  <c r="D7484" i="7"/>
  <c r="D7485" i="7"/>
  <c r="D7486" i="7"/>
  <c r="D7487" i="7"/>
  <c r="D7488" i="7"/>
  <c r="D7489" i="7"/>
  <c r="D7490" i="7"/>
  <c r="D7491" i="7"/>
  <c r="D7492" i="7"/>
  <c r="D7493" i="7"/>
  <c r="D7494" i="7"/>
  <c r="D7495" i="7"/>
  <c r="D7496" i="7"/>
  <c r="D7497" i="7"/>
  <c r="D7498" i="7"/>
  <c r="D7499" i="7"/>
  <c r="D7500" i="7"/>
  <c r="D7501" i="7"/>
  <c r="D7502" i="7"/>
  <c r="D7503" i="7"/>
  <c r="D7504" i="7"/>
  <c r="D7505" i="7"/>
  <c r="D7506" i="7"/>
  <c r="D7507" i="7"/>
  <c r="D7508" i="7"/>
  <c r="D7509" i="7"/>
  <c r="D7510" i="7"/>
  <c r="D7511" i="7"/>
  <c r="D7512" i="7"/>
  <c r="D7513" i="7"/>
  <c r="D7514" i="7"/>
  <c r="D7515" i="7"/>
  <c r="D7516" i="7"/>
  <c r="D7517" i="7"/>
  <c r="D7518" i="7"/>
  <c r="D7519" i="7"/>
  <c r="D7520" i="7"/>
  <c r="D7521" i="7"/>
  <c r="D7522" i="7"/>
  <c r="D7523" i="7"/>
  <c r="D7524" i="7"/>
  <c r="D7525" i="7"/>
  <c r="D7526" i="7"/>
  <c r="D7527" i="7"/>
  <c r="D7528" i="7"/>
  <c r="D7529" i="7"/>
  <c r="D7530" i="7"/>
  <c r="D7531" i="7"/>
  <c r="D7532" i="7"/>
  <c r="D7533" i="7"/>
  <c r="D7534" i="7"/>
  <c r="D7535" i="7"/>
  <c r="D7536" i="7"/>
  <c r="D7537" i="7"/>
  <c r="D7538" i="7"/>
  <c r="D7539" i="7"/>
  <c r="D7540" i="7"/>
  <c r="D7541" i="7"/>
  <c r="D7542" i="7"/>
  <c r="D7543" i="7"/>
  <c r="D7544" i="7"/>
  <c r="D7545" i="7"/>
  <c r="D7546" i="7"/>
  <c r="D7547" i="7"/>
  <c r="D7548" i="7"/>
  <c r="D7549" i="7"/>
  <c r="D7550" i="7"/>
  <c r="D7551" i="7"/>
  <c r="D7552" i="7"/>
  <c r="D7553" i="7"/>
  <c r="D7554" i="7"/>
  <c r="D7555" i="7"/>
  <c r="D7556" i="7"/>
  <c r="D7557" i="7"/>
  <c r="D7558" i="7"/>
  <c r="D7559" i="7"/>
  <c r="D7560" i="7"/>
  <c r="D7561" i="7"/>
  <c r="D7562" i="7"/>
  <c r="D7563" i="7"/>
  <c r="D7564" i="7"/>
  <c r="D7565" i="7"/>
  <c r="D7566" i="7"/>
  <c r="D7567" i="7"/>
  <c r="D7568" i="7"/>
  <c r="D7569" i="7"/>
  <c r="D7570" i="7"/>
  <c r="D7571" i="7"/>
  <c r="D7572" i="7"/>
  <c r="D7573" i="7"/>
  <c r="D7574" i="7"/>
  <c r="D7575" i="7"/>
  <c r="D7576" i="7"/>
  <c r="D7577" i="7"/>
  <c r="D7578" i="7"/>
  <c r="D7579" i="7"/>
  <c r="D7580" i="7"/>
  <c r="D7581" i="7"/>
  <c r="D7582" i="7"/>
  <c r="D7583" i="7"/>
  <c r="D7584" i="7"/>
  <c r="D7585" i="7"/>
  <c r="D7586" i="7"/>
  <c r="D7587" i="7"/>
  <c r="D7588" i="7"/>
  <c r="D7589" i="7"/>
  <c r="D7590" i="7"/>
  <c r="D7591" i="7"/>
  <c r="D7592" i="7"/>
  <c r="D7593" i="7"/>
  <c r="D7594" i="7"/>
  <c r="D7595" i="7"/>
  <c r="D7596" i="7"/>
  <c r="D7597" i="7"/>
  <c r="D7598" i="7"/>
  <c r="D7599" i="7"/>
  <c r="D7600" i="7"/>
  <c r="D7601" i="7"/>
  <c r="D7602" i="7"/>
  <c r="D7603" i="7"/>
  <c r="D7604" i="7"/>
  <c r="D7605" i="7"/>
  <c r="D7606" i="7"/>
  <c r="D7607" i="7"/>
  <c r="D7608" i="7"/>
  <c r="D7609" i="7"/>
  <c r="D7610" i="7"/>
  <c r="D7611" i="7"/>
  <c r="D7612" i="7"/>
  <c r="D7613" i="7"/>
  <c r="D7614" i="7"/>
  <c r="D7615" i="7"/>
  <c r="D7616" i="7"/>
  <c r="D7617" i="7"/>
  <c r="D7618" i="7"/>
  <c r="D7619" i="7"/>
  <c r="D7620" i="7"/>
  <c r="D7621" i="7"/>
  <c r="D7622" i="7"/>
  <c r="D7623" i="7"/>
  <c r="D7624" i="7"/>
  <c r="D7625" i="7"/>
  <c r="D7626" i="7"/>
  <c r="D7627" i="7"/>
  <c r="D7628" i="7"/>
  <c r="D7629" i="7"/>
  <c r="D7630" i="7"/>
  <c r="D7631" i="7"/>
  <c r="D7632" i="7"/>
  <c r="D7633" i="7"/>
  <c r="D7634" i="7"/>
  <c r="D7635" i="7"/>
  <c r="D7636" i="7"/>
  <c r="D7637" i="7"/>
  <c r="D7638" i="7"/>
  <c r="D7639" i="7"/>
  <c r="D7640" i="7"/>
  <c r="D7641" i="7"/>
  <c r="D7642" i="7"/>
  <c r="D7643" i="7"/>
  <c r="D7644" i="7"/>
  <c r="D7645" i="7"/>
  <c r="D7646" i="7"/>
  <c r="D7647" i="7"/>
  <c r="D7648" i="7"/>
  <c r="D7649" i="7"/>
  <c r="D7650" i="7"/>
  <c r="D7651" i="7"/>
  <c r="D7652" i="7"/>
  <c r="D7653" i="7"/>
  <c r="D7654" i="7"/>
  <c r="D7655" i="7"/>
  <c r="D7656" i="7"/>
  <c r="D7657" i="7"/>
  <c r="D7658" i="7"/>
  <c r="D7659" i="7"/>
  <c r="D7660" i="7"/>
  <c r="D7661" i="7"/>
  <c r="D7662" i="7"/>
  <c r="D7663" i="7"/>
  <c r="D7664" i="7"/>
  <c r="D7665" i="7"/>
  <c r="D7666" i="7"/>
  <c r="D7667" i="7"/>
  <c r="D7668" i="7"/>
  <c r="D7669" i="7"/>
  <c r="D7670" i="7"/>
  <c r="D7671" i="7"/>
  <c r="D7672" i="7"/>
  <c r="D7673" i="7"/>
  <c r="D7674" i="7"/>
  <c r="D7675" i="7"/>
  <c r="D7676" i="7"/>
  <c r="D7677" i="7"/>
  <c r="D7678" i="7"/>
  <c r="D7679" i="7"/>
  <c r="D7680" i="7"/>
  <c r="D7681" i="7"/>
  <c r="D7682" i="7"/>
  <c r="D7683" i="7"/>
  <c r="D7684" i="7"/>
  <c r="D7685" i="7"/>
  <c r="D7686" i="7"/>
  <c r="D7687" i="7"/>
  <c r="D7688" i="7"/>
  <c r="D7689" i="7"/>
  <c r="D7690" i="7"/>
  <c r="D7691" i="7"/>
  <c r="D7692" i="7"/>
  <c r="D7693" i="7"/>
  <c r="D7694" i="7"/>
  <c r="D7695" i="7"/>
  <c r="D7696" i="7"/>
  <c r="D7697" i="7"/>
  <c r="D7698" i="7"/>
  <c r="D7699" i="7"/>
  <c r="D7700" i="7"/>
  <c r="D7701" i="7"/>
  <c r="D7702" i="7"/>
  <c r="D7703" i="7"/>
  <c r="D7704" i="7"/>
  <c r="D7705" i="7"/>
  <c r="D7706" i="7"/>
  <c r="D7707" i="7"/>
  <c r="D7708" i="7"/>
  <c r="D7709" i="7"/>
  <c r="D7710" i="7"/>
  <c r="D7711" i="7"/>
  <c r="D7712" i="7"/>
  <c r="D7713" i="7"/>
  <c r="D7714" i="7"/>
  <c r="D7715" i="7"/>
  <c r="D7716" i="7"/>
  <c r="D7717" i="7"/>
  <c r="D7718" i="7"/>
  <c r="D7719" i="7"/>
  <c r="D7720" i="7"/>
  <c r="D7721" i="7"/>
  <c r="D7722" i="7"/>
  <c r="D7723" i="7"/>
  <c r="D7724" i="7"/>
  <c r="D7725" i="7"/>
  <c r="D7726" i="7"/>
  <c r="D7727" i="7"/>
  <c r="D7728" i="7"/>
  <c r="D7729" i="7"/>
  <c r="D7730" i="7"/>
  <c r="D7731" i="7"/>
  <c r="D7732" i="7"/>
  <c r="D7733" i="7"/>
  <c r="D7734" i="7"/>
  <c r="D7735" i="7"/>
  <c r="D7736" i="7"/>
  <c r="D7737" i="7"/>
  <c r="D7738" i="7"/>
  <c r="D7739" i="7"/>
  <c r="D7740" i="7"/>
  <c r="D7741" i="7"/>
  <c r="D7742" i="7"/>
  <c r="D7743" i="7"/>
  <c r="D7744" i="7"/>
  <c r="D7745" i="7"/>
  <c r="D7746" i="7"/>
  <c r="D7747" i="7"/>
  <c r="D7748" i="7"/>
  <c r="D7749" i="7"/>
  <c r="D7750" i="7"/>
  <c r="D7751" i="7"/>
  <c r="D7752" i="7"/>
  <c r="D7753" i="7"/>
  <c r="D7754" i="7"/>
  <c r="D7755" i="7"/>
  <c r="D7756" i="7"/>
  <c r="D7757" i="7"/>
  <c r="D7758" i="7"/>
  <c r="D7759" i="7"/>
  <c r="D7760" i="7"/>
  <c r="D7761" i="7"/>
  <c r="D7762" i="7"/>
  <c r="D7763" i="7"/>
  <c r="D7764" i="7"/>
  <c r="D7765" i="7"/>
  <c r="D7766" i="7"/>
  <c r="D7767" i="7"/>
  <c r="D7768" i="7"/>
  <c r="D7769" i="7"/>
  <c r="D7770" i="7"/>
  <c r="D7771" i="7"/>
  <c r="D7772" i="7"/>
  <c r="D7773" i="7"/>
  <c r="D7774" i="7"/>
  <c r="D7775" i="7"/>
  <c r="D7776" i="7"/>
  <c r="D7777" i="7"/>
  <c r="D7778" i="7"/>
  <c r="D7779" i="7"/>
  <c r="D7780" i="7"/>
  <c r="D7781" i="7"/>
  <c r="D7782" i="7"/>
  <c r="D7783" i="7"/>
  <c r="D7784" i="7"/>
  <c r="D7785" i="7"/>
  <c r="D7786" i="7"/>
  <c r="D7787" i="7"/>
  <c r="D7788" i="7"/>
  <c r="D7789" i="7"/>
  <c r="D7790" i="7"/>
  <c r="D7791" i="7"/>
  <c r="D7792" i="7"/>
  <c r="D7793" i="7"/>
  <c r="D7794" i="7"/>
  <c r="D7795" i="7"/>
  <c r="D7796" i="7"/>
  <c r="D7797" i="7"/>
  <c r="D7798" i="7"/>
  <c r="D7799" i="7"/>
  <c r="D7800" i="7"/>
  <c r="D7801" i="7"/>
  <c r="D7802" i="7"/>
  <c r="D7803" i="7"/>
  <c r="D7804" i="7"/>
  <c r="D7805" i="7"/>
  <c r="D7806" i="7"/>
  <c r="D7807" i="7"/>
  <c r="D7808" i="7"/>
  <c r="D7809" i="7"/>
  <c r="D7810" i="7"/>
  <c r="D7811" i="7"/>
  <c r="D7812" i="7"/>
  <c r="D7813" i="7"/>
  <c r="D7814" i="7"/>
  <c r="D7815" i="7"/>
  <c r="D7816" i="7"/>
  <c r="D7817" i="7"/>
  <c r="D7818" i="7"/>
  <c r="D7819" i="7"/>
  <c r="D7820" i="7"/>
  <c r="D7821" i="7"/>
  <c r="D7822" i="7"/>
  <c r="D7823" i="7"/>
  <c r="D7824" i="7"/>
  <c r="D7825" i="7"/>
  <c r="D7826" i="7"/>
  <c r="D7827" i="7"/>
  <c r="D7828" i="7"/>
  <c r="D7829" i="7"/>
  <c r="D7830" i="7"/>
  <c r="D7831" i="7"/>
  <c r="D7832" i="7"/>
  <c r="D7833" i="7"/>
  <c r="D7834" i="7"/>
  <c r="D7835" i="7"/>
  <c r="D7836" i="7"/>
  <c r="D7837" i="7"/>
  <c r="D7838" i="7"/>
  <c r="D7839" i="7"/>
  <c r="D7840" i="7"/>
  <c r="D7841" i="7"/>
  <c r="D7842" i="7"/>
  <c r="D7843" i="7"/>
  <c r="D7844" i="7"/>
  <c r="D7845" i="7"/>
  <c r="D7846" i="7"/>
  <c r="D7847" i="7"/>
  <c r="D7848" i="7"/>
  <c r="D7849" i="7"/>
  <c r="D7850" i="7"/>
  <c r="D7851" i="7"/>
  <c r="D7852" i="7"/>
  <c r="D7853" i="7"/>
  <c r="D7854" i="7"/>
  <c r="D7855" i="7"/>
  <c r="D7856" i="7"/>
  <c r="D7857" i="7"/>
  <c r="D7858" i="7"/>
  <c r="D7859" i="7"/>
  <c r="D7860" i="7"/>
  <c r="D7861" i="7"/>
  <c r="D7862" i="7"/>
  <c r="D7863" i="7"/>
  <c r="D7864" i="7"/>
  <c r="D7865" i="7"/>
  <c r="D7866" i="7"/>
  <c r="D7867" i="7"/>
  <c r="D7868" i="7"/>
  <c r="D7869" i="7"/>
  <c r="D7870" i="7"/>
  <c r="D7871" i="7"/>
  <c r="D7872" i="7"/>
  <c r="D7873" i="7"/>
  <c r="D7874" i="7"/>
  <c r="D7875" i="7"/>
  <c r="D7876" i="7"/>
  <c r="D7877" i="7"/>
  <c r="D7878" i="7"/>
  <c r="D7879" i="7"/>
  <c r="D7880" i="7"/>
  <c r="D7881" i="7"/>
  <c r="D7882" i="7"/>
  <c r="D7883" i="7"/>
  <c r="D7884" i="7"/>
  <c r="D7885" i="7"/>
  <c r="D7886" i="7"/>
  <c r="D7887" i="7"/>
  <c r="D7888" i="7"/>
  <c r="D7889" i="7"/>
  <c r="D7890" i="7"/>
  <c r="D7891" i="7"/>
  <c r="D7892" i="7"/>
  <c r="D7893" i="7"/>
  <c r="D7894" i="7"/>
  <c r="D7895" i="7"/>
  <c r="D7896" i="7"/>
  <c r="D7897" i="7"/>
  <c r="D7898" i="7"/>
  <c r="D7899" i="7"/>
  <c r="D7900" i="7"/>
  <c r="D7901" i="7"/>
  <c r="D7902" i="7"/>
  <c r="D7903" i="7"/>
  <c r="D7904" i="7"/>
  <c r="D7905" i="7"/>
  <c r="D7906" i="7"/>
  <c r="D7907" i="7"/>
  <c r="D7908" i="7"/>
  <c r="D7909" i="7"/>
  <c r="D7910" i="7"/>
  <c r="D7911" i="7"/>
  <c r="D7912" i="7"/>
  <c r="D7913" i="7"/>
  <c r="D7914" i="7"/>
  <c r="D7915" i="7"/>
  <c r="D7916" i="7"/>
  <c r="D7917" i="7"/>
  <c r="D7918" i="7"/>
  <c r="D7919" i="7"/>
  <c r="D7920" i="7"/>
  <c r="D7921" i="7"/>
  <c r="D7922" i="7"/>
  <c r="D7923" i="7"/>
  <c r="D7924" i="7"/>
  <c r="D7925" i="7"/>
  <c r="D7926" i="7"/>
  <c r="D7927" i="7"/>
  <c r="D7928" i="7"/>
  <c r="D7929" i="7"/>
  <c r="D7930" i="7"/>
  <c r="D7931" i="7"/>
  <c r="D7932" i="7"/>
  <c r="D7933" i="7"/>
  <c r="D7934" i="7"/>
  <c r="D7935" i="7"/>
  <c r="D7936" i="7"/>
  <c r="D7937" i="7"/>
  <c r="D7938" i="7"/>
  <c r="D7939" i="7"/>
  <c r="D7940" i="7"/>
  <c r="D7941" i="7"/>
  <c r="D7942" i="7"/>
  <c r="D7943" i="7"/>
  <c r="D7944" i="7"/>
  <c r="D7945" i="7"/>
  <c r="D7946" i="7"/>
  <c r="D7947" i="7"/>
  <c r="D7948" i="7"/>
  <c r="D7949" i="7"/>
  <c r="D7950" i="7"/>
  <c r="D7951" i="7"/>
  <c r="D7952" i="7"/>
  <c r="D7953" i="7"/>
  <c r="D7954" i="7"/>
  <c r="D7955" i="7"/>
  <c r="D7956" i="7"/>
  <c r="D7957" i="7"/>
  <c r="D7958" i="7"/>
  <c r="D7959" i="7"/>
  <c r="D7960" i="7"/>
  <c r="D7961" i="7"/>
  <c r="D7962" i="7"/>
  <c r="D7963" i="7"/>
  <c r="D7964" i="7"/>
  <c r="D7965" i="7"/>
  <c r="D7966" i="7"/>
  <c r="D7967" i="7"/>
  <c r="D7968" i="7"/>
  <c r="D7969" i="7"/>
  <c r="D7970" i="7"/>
  <c r="D7971" i="7"/>
  <c r="D7972" i="7"/>
  <c r="D7973" i="7"/>
  <c r="D7974" i="7"/>
  <c r="D7975" i="7"/>
  <c r="D7976" i="7"/>
  <c r="D7977" i="7"/>
  <c r="D7978" i="7"/>
  <c r="D7979" i="7"/>
  <c r="D7980" i="7"/>
  <c r="D7981" i="7"/>
  <c r="D7982" i="7"/>
  <c r="D7983" i="7"/>
  <c r="D7984" i="7"/>
  <c r="D7985" i="7"/>
  <c r="D7986" i="7"/>
  <c r="D7987" i="7"/>
  <c r="D7988" i="7"/>
  <c r="D7989" i="7"/>
  <c r="D7990" i="7"/>
  <c r="D7991" i="7"/>
  <c r="D7992" i="7"/>
  <c r="D7993" i="7"/>
  <c r="D7994" i="7"/>
  <c r="D7995" i="7"/>
  <c r="D7996" i="7"/>
  <c r="D7997" i="7"/>
  <c r="D7998" i="7"/>
  <c r="D7999" i="7"/>
  <c r="D8000" i="7"/>
  <c r="D8001" i="7"/>
  <c r="D8002" i="7"/>
  <c r="D8003" i="7"/>
  <c r="D8004" i="7"/>
  <c r="D8005" i="7"/>
  <c r="D8006" i="7"/>
  <c r="D8007" i="7"/>
  <c r="D8008" i="7"/>
  <c r="D8009" i="7"/>
  <c r="D8010" i="7"/>
  <c r="D8011" i="7"/>
  <c r="D8012" i="7"/>
  <c r="D8013" i="7"/>
  <c r="D8014" i="7"/>
  <c r="D8015" i="7"/>
  <c r="D8016" i="7"/>
  <c r="D8017" i="7"/>
  <c r="D8018" i="7"/>
  <c r="D8019" i="7"/>
  <c r="D8020" i="7"/>
  <c r="D8021" i="7"/>
  <c r="D8022" i="7"/>
  <c r="D8023" i="7"/>
  <c r="D8024" i="7"/>
  <c r="D8025" i="7"/>
  <c r="D8026" i="7"/>
  <c r="D8027" i="7"/>
  <c r="D8028" i="7"/>
  <c r="D8029" i="7"/>
  <c r="D8030" i="7"/>
  <c r="D8031" i="7"/>
  <c r="D8032" i="7"/>
  <c r="D8033" i="7"/>
  <c r="D8034" i="7"/>
  <c r="D8035" i="7"/>
  <c r="D8036" i="7"/>
  <c r="D8037" i="7"/>
  <c r="D8038" i="7"/>
  <c r="D8039" i="7"/>
  <c r="D8040" i="7"/>
  <c r="D8041" i="7"/>
  <c r="D8042" i="7"/>
  <c r="D8043" i="7"/>
  <c r="D8044" i="7"/>
  <c r="D8045" i="7"/>
  <c r="D8046" i="7"/>
  <c r="D8047" i="7"/>
  <c r="D8048" i="7"/>
  <c r="D8049" i="7"/>
  <c r="D8050" i="7"/>
  <c r="D8051" i="7"/>
  <c r="D8052" i="7"/>
  <c r="D8053" i="7"/>
  <c r="D8054" i="7"/>
  <c r="D8055" i="7"/>
  <c r="D8056" i="7"/>
  <c r="D8057" i="7"/>
  <c r="D8058" i="7"/>
  <c r="D8059" i="7"/>
  <c r="D8060" i="7"/>
  <c r="D8061" i="7"/>
  <c r="D8062" i="7"/>
  <c r="D8063" i="7"/>
  <c r="D8064" i="7"/>
  <c r="D8065" i="7"/>
  <c r="D8066" i="7"/>
  <c r="D8067" i="7"/>
  <c r="D8068" i="7"/>
  <c r="D8069" i="7"/>
  <c r="D8070" i="7"/>
  <c r="D8071" i="7"/>
  <c r="D8072" i="7"/>
  <c r="D8073" i="7"/>
  <c r="D8074" i="7"/>
  <c r="D8075" i="7"/>
  <c r="D8076" i="7"/>
  <c r="D8077" i="7"/>
  <c r="D8078" i="7"/>
  <c r="D8079" i="7"/>
  <c r="D8080" i="7"/>
  <c r="D8081" i="7"/>
  <c r="D8082" i="7"/>
  <c r="D8083" i="7"/>
  <c r="D8084" i="7"/>
  <c r="D8085" i="7"/>
  <c r="D8086" i="7"/>
  <c r="D8087" i="7"/>
  <c r="D8088" i="7"/>
  <c r="D8089" i="7"/>
  <c r="D8090" i="7"/>
  <c r="D8091" i="7"/>
  <c r="D8092" i="7"/>
  <c r="D8093" i="7"/>
  <c r="D8094" i="7"/>
  <c r="D8095" i="7"/>
  <c r="D8096" i="7"/>
  <c r="D8097" i="7"/>
  <c r="D8098" i="7"/>
  <c r="D8099" i="7"/>
  <c r="D8100" i="7"/>
  <c r="D8101" i="7"/>
  <c r="D8102" i="7"/>
  <c r="D8103" i="7"/>
  <c r="D8104" i="7"/>
  <c r="D8105" i="7"/>
  <c r="D8106" i="7"/>
  <c r="D8107" i="7"/>
  <c r="D8108" i="7"/>
  <c r="D8109" i="7"/>
  <c r="D8110" i="7"/>
  <c r="D8111" i="7"/>
  <c r="D8112" i="7"/>
  <c r="D8113" i="7"/>
  <c r="D8114" i="7"/>
  <c r="D8115" i="7"/>
  <c r="D8116" i="7"/>
  <c r="D8117" i="7"/>
  <c r="D8118" i="7"/>
  <c r="D8119" i="7"/>
  <c r="D8120" i="7"/>
  <c r="D8121" i="7"/>
  <c r="D8122" i="7"/>
  <c r="D8123" i="7"/>
  <c r="D8124" i="7"/>
  <c r="D8125" i="7"/>
  <c r="D8126" i="7"/>
  <c r="D8127" i="7"/>
  <c r="D8128" i="7"/>
  <c r="D8129" i="7"/>
  <c r="D8130" i="7"/>
  <c r="D8131" i="7"/>
  <c r="D8132" i="7"/>
  <c r="D8133" i="7"/>
  <c r="D8134" i="7"/>
  <c r="D8135" i="7"/>
  <c r="D8136" i="7"/>
  <c r="D8137" i="7"/>
  <c r="D8138" i="7"/>
  <c r="D8139" i="7"/>
  <c r="D8140" i="7"/>
  <c r="D8141" i="7"/>
  <c r="D8142" i="7"/>
  <c r="D8143" i="7"/>
  <c r="D8144" i="7"/>
  <c r="D8145" i="7"/>
  <c r="D8146" i="7"/>
  <c r="D8147" i="7"/>
  <c r="D8148" i="7"/>
  <c r="D8149" i="7"/>
  <c r="D8150" i="7"/>
  <c r="D8151" i="7"/>
  <c r="D8152" i="7"/>
  <c r="D8153" i="7"/>
  <c r="D8154" i="7"/>
  <c r="D8155" i="7"/>
  <c r="D8156" i="7"/>
  <c r="D8157" i="7"/>
  <c r="D8158" i="7"/>
  <c r="D8159" i="7"/>
  <c r="D8160" i="7"/>
  <c r="D8161" i="7"/>
  <c r="D8162" i="7"/>
  <c r="D8163" i="7"/>
  <c r="D8164" i="7"/>
  <c r="D8165" i="7"/>
  <c r="D8166" i="7"/>
  <c r="D8167" i="7"/>
  <c r="D8168" i="7"/>
  <c r="D8169" i="7"/>
  <c r="D8170" i="7"/>
  <c r="D8171" i="7"/>
  <c r="D8172" i="7"/>
  <c r="D8173" i="7"/>
  <c r="D8174" i="7"/>
  <c r="D8175" i="7"/>
  <c r="D8176" i="7"/>
  <c r="D8177" i="7"/>
  <c r="D8178" i="7"/>
  <c r="D8179" i="7"/>
  <c r="D8180" i="7"/>
  <c r="D8181" i="7"/>
  <c r="D8182" i="7"/>
  <c r="D8183" i="7"/>
  <c r="D8184" i="7"/>
  <c r="D8185" i="7"/>
  <c r="D8186" i="7"/>
  <c r="D8187" i="7"/>
  <c r="D8188" i="7"/>
  <c r="D8189" i="7"/>
  <c r="D8190" i="7"/>
  <c r="D8191" i="7"/>
  <c r="D8192" i="7"/>
  <c r="D8193" i="7"/>
  <c r="D8194" i="7"/>
  <c r="D8195" i="7"/>
  <c r="D8196" i="7"/>
  <c r="D8197" i="7"/>
  <c r="D8198" i="7"/>
  <c r="D8199" i="7"/>
  <c r="D8200" i="7"/>
  <c r="D8201" i="7"/>
  <c r="D8202" i="7"/>
  <c r="D8203" i="7"/>
  <c r="D8204" i="7"/>
  <c r="D8205" i="7"/>
  <c r="D8206" i="7"/>
  <c r="D8207" i="7"/>
  <c r="D8208" i="7"/>
  <c r="D8209" i="7"/>
  <c r="D8210" i="7"/>
  <c r="D8211" i="7"/>
  <c r="D8212" i="7"/>
  <c r="D8213" i="7"/>
  <c r="D8214" i="7"/>
  <c r="D8215" i="7"/>
  <c r="D8216" i="7"/>
  <c r="D8217" i="7"/>
  <c r="D8218" i="7"/>
  <c r="D8219" i="7"/>
  <c r="D8220" i="7"/>
  <c r="D8221" i="7"/>
  <c r="D8222" i="7"/>
  <c r="D8223" i="7"/>
  <c r="D8224" i="7"/>
  <c r="D8225" i="7"/>
  <c r="D8226" i="7"/>
  <c r="D8227" i="7"/>
  <c r="D8228" i="7"/>
  <c r="D8229" i="7"/>
  <c r="D8230" i="7"/>
  <c r="D8231" i="7"/>
  <c r="D8232" i="7"/>
  <c r="D8233" i="7"/>
  <c r="D8234" i="7"/>
  <c r="D8235" i="7"/>
  <c r="D8236" i="7"/>
  <c r="D8237" i="7"/>
  <c r="D8238" i="7"/>
  <c r="D8239" i="7"/>
  <c r="D8240" i="7"/>
  <c r="D8241" i="7"/>
  <c r="D8242" i="7"/>
  <c r="D8243" i="7"/>
  <c r="D8244" i="7"/>
  <c r="D8245" i="7"/>
  <c r="D8246" i="7"/>
  <c r="D8247" i="7"/>
  <c r="D8248" i="7"/>
  <c r="D8249" i="7"/>
  <c r="D8250" i="7"/>
  <c r="D8251" i="7"/>
  <c r="D8252" i="7"/>
  <c r="D8253" i="7"/>
  <c r="D8254" i="7"/>
  <c r="D8255" i="7"/>
  <c r="D8256" i="7"/>
  <c r="D8257" i="7"/>
  <c r="D8258" i="7"/>
  <c r="D8259" i="7"/>
  <c r="D8260" i="7"/>
  <c r="D8261" i="7"/>
  <c r="D8262" i="7"/>
  <c r="D8263" i="7"/>
  <c r="D8264" i="7"/>
  <c r="D8265" i="7"/>
  <c r="D8266" i="7"/>
  <c r="D8267" i="7"/>
  <c r="D8268" i="7"/>
  <c r="D8269" i="7"/>
  <c r="D8270" i="7"/>
  <c r="D8271" i="7"/>
  <c r="D8272" i="7"/>
  <c r="D8273" i="7"/>
  <c r="D8274" i="7"/>
  <c r="D8275" i="7"/>
  <c r="D8276" i="7"/>
  <c r="D8277" i="7"/>
  <c r="D8278" i="7"/>
  <c r="D8279" i="7"/>
  <c r="D8280" i="7"/>
  <c r="D8281" i="7"/>
  <c r="D8282" i="7"/>
  <c r="D8283" i="7"/>
  <c r="D8284" i="7"/>
  <c r="D8285" i="7"/>
  <c r="D8286" i="7"/>
  <c r="D8287" i="7"/>
  <c r="D8288" i="7"/>
  <c r="D8289" i="7"/>
  <c r="D8290" i="7"/>
  <c r="D8291" i="7"/>
  <c r="D8292" i="7"/>
  <c r="D8293" i="7"/>
  <c r="D8294" i="7"/>
  <c r="D8295" i="7"/>
  <c r="D8296" i="7"/>
  <c r="D8297" i="7"/>
  <c r="D8298" i="7"/>
  <c r="D8299" i="7"/>
  <c r="D8300" i="7"/>
  <c r="D8301" i="7"/>
  <c r="D8302" i="7"/>
  <c r="D8303" i="7"/>
  <c r="D8304" i="7"/>
  <c r="D8305" i="7"/>
  <c r="D8306" i="7"/>
  <c r="D8307" i="7"/>
  <c r="D8308" i="7"/>
  <c r="D8309" i="7"/>
  <c r="D8310" i="7"/>
  <c r="D8311" i="7"/>
  <c r="D8312" i="7"/>
  <c r="D8313" i="7"/>
  <c r="D8314" i="7"/>
  <c r="D8315" i="7"/>
  <c r="D8316" i="7"/>
  <c r="D8317" i="7"/>
  <c r="D8318" i="7"/>
  <c r="D8319" i="7"/>
  <c r="D8320" i="7"/>
  <c r="D8321" i="7"/>
  <c r="D8322" i="7"/>
  <c r="D8323" i="7"/>
  <c r="D8324" i="7"/>
  <c r="D8325" i="7"/>
  <c r="D8326" i="7"/>
  <c r="D8327" i="7"/>
  <c r="D8328" i="7"/>
  <c r="D8329" i="7"/>
  <c r="D8330" i="7"/>
  <c r="D8331" i="7"/>
  <c r="D8332" i="7"/>
  <c r="D8333" i="7"/>
  <c r="D8334" i="7"/>
  <c r="D8335" i="7"/>
  <c r="D8336" i="7"/>
  <c r="D8337" i="7"/>
  <c r="D8338" i="7"/>
  <c r="D8339" i="7"/>
  <c r="D8340" i="7"/>
  <c r="D8341" i="7"/>
  <c r="D8342" i="7"/>
  <c r="D8343" i="7"/>
  <c r="D8344" i="7"/>
  <c r="D8345" i="7"/>
  <c r="D8346" i="7"/>
  <c r="D8347" i="7"/>
  <c r="D8348" i="7"/>
  <c r="D8349" i="7"/>
  <c r="D8350" i="7"/>
  <c r="D8351" i="7"/>
  <c r="D8352" i="7"/>
  <c r="D8353" i="7"/>
  <c r="D8354" i="7"/>
  <c r="D8355" i="7"/>
  <c r="D8356" i="7"/>
  <c r="D8357" i="7"/>
  <c r="D8358" i="7"/>
  <c r="D8359" i="7"/>
  <c r="D8360" i="7"/>
  <c r="D8361" i="7"/>
  <c r="D8362" i="7"/>
  <c r="D8363" i="7"/>
  <c r="D8364" i="7"/>
  <c r="D8365" i="7"/>
  <c r="D8366" i="7"/>
  <c r="D8367" i="7"/>
  <c r="D8368" i="7"/>
  <c r="D8369" i="7"/>
  <c r="D8370" i="7"/>
  <c r="D8371" i="7"/>
  <c r="D8372" i="7"/>
  <c r="D8373" i="7"/>
  <c r="D8374" i="7"/>
  <c r="D8375" i="7"/>
  <c r="D8376" i="7"/>
  <c r="D8377" i="7"/>
  <c r="D8378" i="7"/>
  <c r="D8379" i="7"/>
  <c r="D8380" i="7"/>
  <c r="D8381" i="7"/>
  <c r="D8382" i="7"/>
  <c r="D8383" i="7"/>
  <c r="D8384" i="7"/>
  <c r="D8385" i="7"/>
  <c r="D8386" i="7"/>
  <c r="D8387" i="7"/>
  <c r="D8388" i="7"/>
  <c r="D8389" i="7"/>
  <c r="D8390" i="7"/>
  <c r="D8391" i="7"/>
  <c r="D8392" i="7"/>
  <c r="D8393" i="7"/>
  <c r="D8394" i="7"/>
  <c r="D8395" i="7"/>
  <c r="D8396" i="7"/>
  <c r="D8397" i="7"/>
  <c r="D8398" i="7"/>
  <c r="D8399" i="7"/>
  <c r="D8400" i="7"/>
  <c r="D8401" i="7"/>
  <c r="D8402" i="7"/>
  <c r="D8403" i="7"/>
  <c r="D8404" i="7"/>
  <c r="D8405" i="7"/>
  <c r="D8406" i="7"/>
  <c r="D8407" i="7"/>
  <c r="D8408" i="7"/>
  <c r="D8409" i="7"/>
  <c r="D8410" i="7"/>
  <c r="D8411" i="7"/>
  <c r="D8412" i="7"/>
  <c r="D8413" i="7"/>
  <c r="D8414" i="7"/>
  <c r="D8415" i="7"/>
  <c r="D8416" i="7"/>
  <c r="D8417" i="7"/>
  <c r="D8418" i="7"/>
  <c r="D8419" i="7"/>
  <c r="D8420" i="7"/>
  <c r="D8421" i="7"/>
  <c r="D8422" i="7"/>
  <c r="D8423" i="7"/>
  <c r="D8424" i="7"/>
  <c r="D8425" i="7"/>
  <c r="D8426" i="7"/>
  <c r="D8427" i="7"/>
  <c r="D8428" i="7"/>
  <c r="D8429" i="7"/>
  <c r="D8430" i="7"/>
  <c r="D8431" i="7"/>
  <c r="D8432" i="7"/>
  <c r="D8433" i="7"/>
  <c r="D8434" i="7"/>
  <c r="D8435" i="7"/>
  <c r="D8436" i="7"/>
  <c r="D8437" i="7"/>
  <c r="D8438" i="7"/>
  <c r="D8439" i="7"/>
  <c r="D8440" i="7"/>
  <c r="D8441" i="7"/>
  <c r="D8442" i="7"/>
  <c r="D8443" i="7"/>
  <c r="D8444" i="7"/>
  <c r="D8445" i="7"/>
  <c r="D8446" i="7"/>
  <c r="D8447" i="7"/>
  <c r="D8448" i="7"/>
  <c r="D8449" i="7"/>
  <c r="D8450" i="7"/>
  <c r="D8451" i="7"/>
  <c r="D8452" i="7"/>
  <c r="D8453" i="7"/>
  <c r="D8454" i="7"/>
  <c r="D8455" i="7"/>
  <c r="D8456" i="7"/>
  <c r="D8457" i="7"/>
  <c r="D8458" i="7"/>
  <c r="D8459" i="7"/>
  <c r="D8460" i="7"/>
  <c r="D8461" i="7"/>
  <c r="D8462" i="7"/>
  <c r="D8463" i="7"/>
  <c r="D8464" i="7"/>
  <c r="D8465" i="7"/>
  <c r="D8466" i="7"/>
  <c r="D8467" i="7"/>
  <c r="D8468" i="7"/>
  <c r="D8469" i="7"/>
  <c r="D8470" i="7"/>
  <c r="D8471" i="7"/>
  <c r="D8472" i="7"/>
  <c r="D8473" i="7"/>
  <c r="D8474" i="7"/>
  <c r="D8475" i="7"/>
  <c r="D8476" i="7"/>
  <c r="D8477" i="7"/>
  <c r="D8478" i="7"/>
  <c r="D8479" i="7"/>
  <c r="D8480" i="7"/>
  <c r="D8481" i="7"/>
  <c r="D8482" i="7"/>
  <c r="D8483" i="7"/>
  <c r="D8484" i="7"/>
  <c r="D8485" i="7"/>
  <c r="D8486" i="7"/>
  <c r="D8487" i="7"/>
  <c r="D8488" i="7"/>
  <c r="D8489" i="7"/>
  <c r="D8490" i="7"/>
  <c r="D8491" i="7"/>
  <c r="D8492" i="7"/>
  <c r="D8493" i="7"/>
  <c r="D8494" i="7"/>
  <c r="D8495" i="7"/>
  <c r="D8496" i="7"/>
  <c r="D8497" i="7"/>
  <c r="D8498" i="7"/>
  <c r="D8499" i="7"/>
  <c r="D8500" i="7"/>
  <c r="D8501" i="7"/>
  <c r="D8502" i="7"/>
  <c r="D8503" i="7"/>
  <c r="D8504" i="7"/>
  <c r="D8505" i="7"/>
  <c r="D8506" i="7"/>
  <c r="D8507" i="7"/>
  <c r="D8508" i="7"/>
  <c r="D8509" i="7"/>
  <c r="D8510" i="7"/>
  <c r="D8511" i="7"/>
  <c r="D8512" i="7"/>
  <c r="D8513" i="7"/>
  <c r="D8514" i="7"/>
  <c r="D8515" i="7"/>
  <c r="D8516" i="7"/>
  <c r="D8517" i="7"/>
  <c r="D8518" i="7"/>
  <c r="D8519" i="7"/>
  <c r="D8520" i="7"/>
  <c r="D8521" i="7"/>
  <c r="D8522" i="7"/>
  <c r="D8523" i="7"/>
  <c r="D8524" i="7"/>
  <c r="D8525" i="7"/>
  <c r="D8526" i="7"/>
  <c r="D8527" i="7"/>
  <c r="D8528" i="7"/>
  <c r="D8529" i="7"/>
  <c r="D8530" i="7"/>
  <c r="D8531" i="7"/>
  <c r="D8532" i="7"/>
  <c r="D8533" i="7"/>
  <c r="D8534" i="7"/>
  <c r="D8535" i="7"/>
  <c r="D8536" i="7"/>
  <c r="D8537" i="7"/>
  <c r="D8538" i="7"/>
  <c r="D8539" i="7"/>
  <c r="D8540" i="7"/>
  <c r="D8541" i="7"/>
  <c r="D8542" i="7"/>
  <c r="D8543" i="7"/>
  <c r="D8544" i="7"/>
  <c r="D8545" i="7"/>
  <c r="D8546" i="7"/>
  <c r="D8547" i="7"/>
  <c r="D8548" i="7"/>
  <c r="D8549" i="7"/>
  <c r="D8550" i="7"/>
  <c r="D8551" i="7"/>
  <c r="D8552" i="7"/>
  <c r="D8553" i="7"/>
  <c r="D8554" i="7"/>
  <c r="D8555" i="7"/>
  <c r="D8556" i="7"/>
  <c r="D8557" i="7"/>
  <c r="D8558" i="7"/>
  <c r="D8559" i="7"/>
  <c r="D8560" i="7"/>
  <c r="D8561" i="7"/>
  <c r="D8562" i="7"/>
  <c r="D8563" i="7"/>
  <c r="D8564" i="7"/>
  <c r="D8565" i="7"/>
  <c r="D8566" i="7"/>
  <c r="D8567" i="7"/>
  <c r="D8568" i="7"/>
  <c r="D8569" i="7"/>
  <c r="D8570" i="7"/>
  <c r="D8571" i="7"/>
  <c r="D8572" i="7"/>
  <c r="D8573" i="7"/>
  <c r="D8574" i="7"/>
  <c r="D8575" i="7"/>
  <c r="D8576" i="7"/>
  <c r="D8577" i="7"/>
  <c r="D8578" i="7"/>
  <c r="D8579" i="7"/>
  <c r="D8580" i="7"/>
  <c r="D8581" i="7"/>
  <c r="D8582" i="7"/>
  <c r="D8583" i="7"/>
  <c r="D8584" i="7"/>
  <c r="D8585" i="7"/>
  <c r="D8586" i="7"/>
  <c r="D8587" i="7"/>
  <c r="D8588" i="7"/>
  <c r="D8589" i="7"/>
  <c r="D8590" i="7"/>
  <c r="D8591" i="7"/>
  <c r="D8592" i="7"/>
  <c r="D8593" i="7"/>
  <c r="D8594" i="7"/>
  <c r="D8595" i="7"/>
  <c r="D8596" i="7"/>
  <c r="D8597" i="7"/>
  <c r="D8598" i="7"/>
  <c r="D8599" i="7"/>
  <c r="D8600" i="7"/>
  <c r="D8601" i="7"/>
  <c r="D8602" i="7"/>
  <c r="D8603" i="7"/>
  <c r="D8604" i="7"/>
  <c r="D8605" i="7"/>
  <c r="D8606" i="7"/>
  <c r="D8607" i="7"/>
  <c r="D8608" i="7"/>
  <c r="D8609" i="7"/>
  <c r="D8610" i="7"/>
  <c r="D8611" i="7"/>
  <c r="D8612" i="7"/>
  <c r="D8613" i="7"/>
  <c r="D8614" i="7"/>
  <c r="D8615" i="7"/>
  <c r="D8616" i="7"/>
  <c r="D8617" i="7"/>
  <c r="D8618" i="7"/>
  <c r="D8619" i="7"/>
  <c r="D8620" i="7"/>
  <c r="D8621" i="7"/>
  <c r="D8622" i="7"/>
  <c r="D8623" i="7"/>
  <c r="D8624" i="7"/>
  <c r="D8625" i="7"/>
  <c r="D8626" i="7"/>
  <c r="D8627" i="7"/>
  <c r="D8628" i="7"/>
  <c r="D8629" i="7"/>
  <c r="D8630" i="7"/>
  <c r="D8631" i="7"/>
  <c r="D8632" i="7"/>
  <c r="D8633" i="7"/>
  <c r="D8634" i="7"/>
  <c r="D8635" i="7"/>
  <c r="D8636" i="7"/>
  <c r="D8637" i="7"/>
  <c r="D8638" i="7"/>
  <c r="D8639" i="7"/>
  <c r="D8640" i="7"/>
  <c r="D8641" i="7"/>
  <c r="D8642" i="7"/>
  <c r="D8643" i="7"/>
  <c r="D8644" i="7"/>
  <c r="D8645" i="7"/>
  <c r="D8646" i="7"/>
  <c r="D8647" i="7"/>
  <c r="D8648" i="7"/>
  <c r="D8649" i="7"/>
  <c r="D8650" i="7"/>
  <c r="D8651" i="7"/>
  <c r="D8652" i="7"/>
  <c r="D8653" i="7"/>
  <c r="D8654" i="7"/>
  <c r="D8655" i="7"/>
  <c r="D8656" i="7"/>
  <c r="D8657" i="7"/>
  <c r="D8658" i="7"/>
  <c r="D8659" i="7"/>
  <c r="D8660" i="7"/>
  <c r="D8661" i="7"/>
  <c r="D8662" i="7"/>
  <c r="D8663" i="7"/>
  <c r="D8664" i="7"/>
  <c r="D8665" i="7"/>
  <c r="D8666" i="7"/>
  <c r="D8667" i="7"/>
  <c r="D8668" i="7"/>
  <c r="D8669" i="7"/>
  <c r="D8670" i="7"/>
  <c r="D8671" i="7"/>
  <c r="D8672" i="7"/>
  <c r="D8673" i="7"/>
  <c r="D8674" i="7"/>
  <c r="D8675" i="7"/>
  <c r="D8676" i="7"/>
  <c r="D8677" i="7"/>
  <c r="D8678" i="7"/>
  <c r="D8679" i="7"/>
  <c r="D8680" i="7"/>
  <c r="D8681" i="7"/>
  <c r="D8682" i="7"/>
  <c r="D8683" i="7"/>
  <c r="D8684" i="7"/>
  <c r="D8685" i="7"/>
  <c r="D8686" i="7"/>
  <c r="D8687" i="7"/>
  <c r="D8688" i="7"/>
  <c r="D8689" i="7"/>
  <c r="D8690" i="7"/>
  <c r="D8691" i="7"/>
  <c r="D8692" i="7"/>
  <c r="D8693" i="7"/>
  <c r="D8694" i="7"/>
  <c r="D8695" i="7"/>
  <c r="D8696" i="7"/>
  <c r="D8697" i="7"/>
  <c r="D8698" i="7"/>
  <c r="D8699" i="7"/>
  <c r="D8700" i="7"/>
  <c r="D8701" i="7"/>
  <c r="D8702" i="7"/>
  <c r="D8703" i="7"/>
  <c r="D8704" i="7"/>
  <c r="D8705" i="7"/>
  <c r="D8706" i="7"/>
  <c r="D8707" i="7"/>
  <c r="D8708" i="7"/>
  <c r="D8709" i="7"/>
  <c r="D8710" i="7"/>
  <c r="D8711" i="7"/>
  <c r="D8712" i="7"/>
  <c r="D8713" i="7"/>
  <c r="D8714" i="7"/>
  <c r="D8715" i="7"/>
  <c r="D8716" i="7"/>
  <c r="D8717" i="7"/>
  <c r="D8718" i="7"/>
  <c r="D8719" i="7"/>
  <c r="D8720" i="7"/>
  <c r="D8721" i="7"/>
  <c r="D8722" i="7"/>
  <c r="D8723" i="7"/>
  <c r="D8724" i="7"/>
  <c r="D8725" i="7"/>
  <c r="D8726" i="7"/>
  <c r="D8727" i="7"/>
  <c r="D8728" i="7"/>
  <c r="D8729" i="7"/>
  <c r="D8730" i="7"/>
  <c r="D8731" i="7"/>
  <c r="D8732" i="7"/>
  <c r="D8733" i="7"/>
  <c r="D8734" i="7"/>
  <c r="D8735" i="7"/>
  <c r="D8736" i="7"/>
  <c r="D8737" i="7"/>
  <c r="D8738" i="7"/>
  <c r="D8739" i="7"/>
  <c r="D8740" i="7"/>
  <c r="D8741" i="7"/>
  <c r="D8742" i="7"/>
  <c r="D8743" i="7"/>
  <c r="D8744" i="7"/>
  <c r="D8745" i="7"/>
  <c r="D8746" i="7"/>
  <c r="D8747" i="7"/>
  <c r="D8748" i="7"/>
  <c r="D8749" i="7"/>
  <c r="D8750" i="7"/>
  <c r="D8751" i="7"/>
  <c r="D8752" i="7"/>
  <c r="D8753" i="7"/>
  <c r="D8754" i="7"/>
  <c r="D8755" i="7"/>
  <c r="D8756" i="7"/>
  <c r="D8757" i="7"/>
  <c r="D8758" i="7"/>
  <c r="D8759" i="7"/>
  <c r="D8760" i="7"/>
  <c r="D8761" i="7"/>
  <c r="D8762" i="7"/>
  <c r="D8763" i="7"/>
  <c r="D8764" i="7"/>
  <c r="D8765" i="7"/>
  <c r="D8766" i="7"/>
  <c r="D8767" i="7"/>
  <c r="D8768" i="7"/>
  <c r="D8769" i="7"/>
  <c r="D8770" i="7"/>
  <c r="D8771" i="7"/>
  <c r="D8772" i="7"/>
  <c r="D8773" i="7"/>
  <c r="D8774" i="7"/>
  <c r="D8775" i="7"/>
  <c r="D8776" i="7"/>
  <c r="D8777" i="7"/>
  <c r="D8778" i="7"/>
  <c r="D8779" i="7"/>
  <c r="D8780" i="7"/>
  <c r="D8781" i="7"/>
  <c r="D8782" i="7"/>
  <c r="D8783" i="7"/>
  <c r="D8784" i="7"/>
  <c r="D8785" i="7"/>
  <c r="D8786" i="7"/>
  <c r="D8787" i="7"/>
  <c r="D8788" i="7"/>
  <c r="D8789" i="7"/>
  <c r="D8790" i="7"/>
  <c r="D8791" i="7"/>
  <c r="D8792" i="7"/>
  <c r="D8793" i="7"/>
  <c r="D8794" i="7"/>
  <c r="D8795" i="7"/>
  <c r="D8796" i="7"/>
  <c r="D8797" i="7"/>
  <c r="D8798" i="7"/>
  <c r="D8799" i="7"/>
  <c r="D8800" i="7"/>
  <c r="D8801" i="7"/>
  <c r="D8802" i="7"/>
  <c r="D8803" i="7"/>
  <c r="D8804" i="7"/>
  <c r="D8805" i="7"/>
  <c r="D8806" i="7"/>
  <c r="D8807" i="7"/>
  <c r="D8808" i="7"/>
  <c r="D8809" i="7"/>
  <c r="D8810" i="7"/>
  <c r="D8811" i="7"/>
  <c r="D8812" i="7"/>
  <c r="D8813" i="7"/>
  <c r="D8814" i="7"/>
  <c r="D8815" i="7"/>
  <c r="D8816" i="7"/>
  <c r="D8817" i="7"/>
  <c r="D8818" i="7"/>
  <c r="D8819" i="7"/>
  <c r="D8820" i="7"/>
  <c r="D8821" i="7"/>
  <c r="D8822" i="7"/>
  <c r="D8823" i="7"/>
  <c r="D8824" i="7"/>
  <c r="D8825" i="7"/>
  <c r="D8826" i="7"/>
  <c r="D8827" i="7"/>
  <c r="D8828" i="7"/>
  <c r="D8829" i="7"/>
  <c r="D8830" i="7"/>
  <c r="D8831" i="7"/>
  <c r="D8832" i="7"/>
  <c r="D8833" i="7"/>
  <c r="D8834" i="7"/>
  <c r="D8835" i="7"/>
  <c r="D8836" i="7"/>
  <c r="D8837" i="7"/>
  <c r="D8838" i="7"/>
  <c r="D8839" i="7"/>
  <c r="D8840" i="7"/>
  <c r="D8841" i="7"/>
  <c r="D8842" i="7"/>
  <c r="D8843" i="7"/>
  <c r="D8844" i="7"/>
  <c r="D8845" i="7"/>
  <c r="D8846" i="7"/>
  <c r="D8847" i="7"/>
  <c r="D8848" i="7"/>
  <c r="D8849" i="7"/>
  <c r="D8850" i="7"/>
  <c r="D8851" i="7"/>
  <c r="D8852" i="7"/>
  <c r="D8853" i="7"/>
  <c r="D8854" i="7"/>
  <c r="D8855" i="7"/>
  <c r="D8856" i="7"/>
  <c r="D8857" i="7"/>
  <c r="D8858" i="7"/>
  <c r="D8859" i="7"/>
  <c r="D8860" i="7"/>
  <c r="D8861" i="7"/>
  <c r="D8862" i="7"/>
  <c r="D8863" i="7"/>
  <c r="D8864" i="7"/>
  <c r="D8865" i="7"/>
  <c r="D8866" i="7"/>
  <c r="D8867" i="7"/>
  <c r="D8868" i="7"/>
  <c r="D8869" i="7"/>
  <c r="D8870" i="7"/>
  <c r="D8871" i="7"/>
  <c r="D8872" i="7"/>
  <c r="D8873" i="7"/>
  <c r="D8874" i="7"/>
  <c r="D8875" i="7"/>
  <c r="D8876" i="7"/>
  <c r="D8877" i="7"/>
  <c r="D8878" i="7"/>
  <c r="D8879" i="7"/>
  <c r="D8880" i="7"/>
  <c r="D8881" i="7"/>
  <c r="D8882" i="7"/>
  <c r="D8883" i="7"/>
  <c r="D8884" i="7"/>
  <c r="D8885" i="7"/>
  <c r="D8886" i="7"/>
  <c r="D8887" i="7"/>
  <c r="D8888" i="7"/>
  <c r="D8889" i="7"/>
  <c r="D8890" i="7"/>
  <c r="D8891" i="7"/>
  <c r="D8892" i="7"/>
  <c r="D8893" i="7"/>
  <c r="D8894" i="7"/>
  <c r="D8895" i="7"/>
  <c r="D8896" i="7"/>
  <c r="D8897" i="7"/>
  <c r="D8898" i="7"/>
  <c r="D8899" i="7"/>
  <c r="D8900" i="7"/>
  <c r="D8901" i="7"/>
  <c r="D8902" i="7"/>
  <c r="D8903" i="7"/>
  <c r="D8904" i="7"/>
  <c r="D8905" i="7"/>
  <c r="D8906" i="7"/>
  <c r="D8907" i="7"/>
  <c r="D8908" i="7"/>
  <c r="D8909" i="7"/>
  <c r="D8910" i="7"/>
  <c r="D8911" i="7"/>
  <c r="D8912" i="7"/>
  <c r="D8913" i="7"/>
  <c r="D8914" i="7"/>
  <c r="D8915" i="7"/>
  <c r="D8916" i="7"/>
  <c r="D8917" i="7"/>
  <c r="D8918" i="7"/>
  <c r="D8919" i="7"/>
  <c r="D8920" i="7"/>
  <c r="D8921" i="7"/>
  <c r="D8922" i="7"/>
  <c r="D8923" i="7"/>
  <c r="D8924" i="7"/>
  <c r="D8925" i="7"/>
  <c r="D8926" i="7"/>
  <c r="D8927" i="7"/>
  <c r="D8928" i="7"/>
  <c r="D8929" i="7"/>
  <c r="D8930" i="7"/>
  <c r="D8931" i="7"/>
  <c r="D8932" i="7"/>
  <c r="D8933" i="7"/>
  <c r="D8934" i="7"/>
  <c r="D8935" i="7"/>
  <c r="D8936" i="7"/>
  <c r="D8937" i="7"/>
  <c r="D8938" i="7"/>
  <c r="D8939" i="7"/>
  <c r="D8940" i="7"/>
  <c r="D8941" i="7"/>
  <c r="D8942" i="7"/>
  <c r="D8943" i="7"/>
  <c r="D8944" i="7"/>
  <c r="D8945" i="7"/>
  <c r="D8946" i="7"/>
  <c r="D8947" i="7"/>
  <c r="D8948" i="7"/>
  <c r="D8949" i="7"/>
  <c r="D8950" i="7"/>
  <c r="D8951" i="7"/>
  <c r="D8952" i="7"/>
  <c r="D8953" i="7"/>
  <c r="D8954" i="7"/>
  <c r="D8955" i="7"/>
  <c r="D8956" i="7"/>
  <c r="D8957" i="7"/>
  <c r="D8958" i="7"/>
  <c r="D8959" i="7"/>
  <c r="D8960" i="7"/>
  <c r="D8961" i="7"/>
  <c r="D8962" i="7"/>
  <c r="D8963" i="7"/>
  <c r="D8964" i="7"/>
  <c r="D8965" i="7"/>
  <c r="D8966" i="7"/>
  <c r="D8967" i="7"/>
  <c r="D8968" i="7"/>
  <c r="D8969" i="7"/>
  <c r="D8970" i="7"/>
  <c r="D8971" i="7"/>
  <c r="D8972" i="7"/>
  <c r="D8973" i="7"/>
  <c r="D8974" i="7"/>
  <c r="D8975" i="7"/>
  <c r="D8976" i="7"/>
  <c r="D8977" i="7"/>
  <c r="D8978" i="7"/>
  <c r="D8979" i="7"/>
  <c r="D8980" i="7"/>
  <c r="D8981" i="7"/>
  <c r="D8982" i="7"/>
  <c r="D8983" i="7"/>
  <c r="D8984" i="7"/>
  <c r="D8985" i="7"/>
  <c r="D8986" i="7"/>
  <c r="D8987" i="7"/>
  <c r="D8988" i="7"/>
  <c r="D8989" i="7"/>
  <c r="D8990" i="7"/>
  <c r="D8991" i="7"/>
  <c r="D8992" i="7"/>
  <c r="D8993" i="7"/>
  <c r="D8994" i="7"/>
  <c r="D8995" i="7"/>
  <c r="D8996" i="7"/>
  <c r="D8997" i="7"/>
  <c r="D8998" i="7"/>
  <c r="D8999" i="7"/>
  <c r="D9000" i="7"/>
  <c r="D9001" i="7"/>
  <c r="D9002" i="7"/>
  <c r="D9003" i="7"/>
  <c r="D9004" i="7"/>
  <c r="D9005" i="7"/>
  <c r="D9006" i="7"/>
  <c r="D9007" i="7"/>
  <c r="D9008" i="7"/>
  <c r="D9009" i="7"/>
  <c r="D9010" i="7"/>
  <c r="D9011" i="7"/>
  <c r="D9012" i="7"/>
  <c r="D9013" i="7"/>
  <c r="D9014" i="7"/>
  <c r="D9015" i="7"/>
  <c r="D9016" i="7"/>
  <c r="D9017" i="7"/>
  <c r="D9018" i="7"/>
  <c r="D9019" i="7"/>
  <c r="D9020" i="7"/>
  <c r="D9021" i="7"/>
  <c r="D9022" i="7"/>
  <c r="D9023" i="7"/>
  <c r="D9024" i="7"/>
  <c r="D9025" i="7"/>
  <c r="D9026" i="7"/>
  <c r="D9027" i="7"/>
  <c r="D9028" i="7"/>
  <c r="D9029" i="7"/>
  <c r="D9030" i="7"/>
  <c r="D9031" i="7"/>
  <c r="D9032" i="7"/>
  <c r="D9033" i="7"/>
  <c r="D9034" i="7"/>
  <c r="D9035" i="7"/>
  <c r="D9036" i="7"/>
  <c r="D9037" i="7"/>
  <c r="D9038" i="7"/>
  <c r="D9039" i="7"/>
  <c r="D9040" i="7"/>
  <c r="D9041" i="7"/>
  <c r="D9042" i="7"/>
  <c r="D9043" i="7"/>
  <c r="D9044" i="7"/>
  <c r="D9045" i="7"/>
  <c r="D9046" i="7"/>
  <c r="D9047" i="7"/>
  <c r="D9048" i="7"/>
  <c r="D9049" i="7"/>
  <c r="D9050" i="7"/>
  <c r="D9051" i="7"/>
  <c r="D9052" i="7"/>
  <c r="D9053" i="7"/>
  <c r="D9054" i="7"/>
  <c r="D9055" i="7"/>
  <c r="D9056" i="7"/>
  <c r="D9057" i="7"/>
  <c r="D9058" i="7"/>
  <c r="D9059" i="7"/>
  <c r="D9060" i="7"/>
  <c r="D9061" i="7"/>
  <c r="D9062" i="7"/>
  <c r="D9063" i="7"/>
  <c r="D9064" i="7"/>
  <c r="D9065" i="7"/>
  <c r="D9066" i="7"/>
  <c r="D9067" i="7"/>
  <c r="D9068" i="7"/>
  <c r="D9069" i="7"/>
  <c r="D9070" i="7"/>
  <c r="D9071" i="7"/>
  <c r="D9072" i="7"/>
  <c r="D9073" i="7"/>
  <c r="D9074" i="7"/>
  <c r="D9075" i="7"/>
  <c r="D9076" i="7"/>
  <c r="D9077" i="7"/>
  <c r="D9078" i="7"/>
  <c r="D9079" i="7"/>
  <c r="D9080" i="7"/>
  <c r="D9081" i="7"/>
  <c r="D9082" i="7"/>
  <c r="D9083" i="7"/>
  <c r="D9084" i="7"/>
  <c r="D9085" i="7"/>
  <c r="D9086" i="7"/>
  <c r="D9087" i="7"/>
  <c r="D9088" i="7"/>
  <c r="D9089" i="7"/>
  <c r="D9090" i="7"/>
  <c r="D9091" i="7"/>
  <c r="D9092" i="7"/>
  <c r="D9093" i="7"/>
  <c r="D9094" i="7"/>
  <c r="D9095" i="7"/>
  <c r="D9096" i="7"/>
  <c r="D9097" i="7"/>
  <c r="D9098" i="7"/>
  <c r="D9099" i="7"/>
  <c r="D9100" i="7"/>
  <c r="D9101" i="7"/>
  <c r="D9102" i="7"/>
  <c r="D9103" i="7"/>
  <c r="D9104" i="7"/>
  <c r="D9105" i="7"/>
  <c r="D9106" i="7"/>
  <c r="D9107" i="7"/>
  <c r="D9108" i="7"/>
  <c r="D9109" i="7"/>
  <c r="D9110" i="7"/>
  <c r="D9111" i="7"/>
  <c r="D9112" i="7"/>
  <c r="D9113" i="7"/>
  <c r="D9114" i="7"/>
  <c r="D9115" i="7"/>
  <c r="D9116" i="7"/>
  <c r="D9117" i="7"/>
  <c r="D9118" i="7"/>
  <c r="D9119" i="7"/>
  <c r="D9120" i="7"/>
  <c r="D9121" i="7"/>
  <c r="D9122" i="7"/>
  <c r="D9123" i="7"/>
  <c r="D9124" i="7"/>
  <c r="D9125" i="7"/>
  <c r="D9126" i="7"/>
  <c r="D9127" i="7"/>
  <c r="D9128" i="7"/>
  <c r="D9129" i="7"/>
  <c r="D9130" i="7"/>
  <c r="D9131" i="7"/>
  <c r="D9132" i="7"/>
  <c r="D9133" i="7"/>
  <c r="D9134" i="7"/>
  <c r="D9135" i="7"/>
  <c r="D9136" i="7"/>
  <c r="D9137" i="7"/>
  <c r="D9138" i="7"/>
  <c r="D9139" i="7"/>
  <c r="D9140" i="7"/>
  <c r="D9141" i="7"/>
  <c r="D9142" i="7"/>
  <c r="D9143" i="7"/>
  <c r="D9144" i="7"/>
  <c r="D9145" i="7"/>
  <c r="D9146" i="7"/>
  <c r="D9147" i="7"/>
  <c r="D9148" i="7"/>
  <c r="D9149" i="7"/>
  <c r="D9150" i="7"/>
  <c r="D9151" i="7"/>
  <c r="D9152" i="7"/>
  <c r="D9153" i="7"/>
  <c r="D9154" i="7"/>
  <c r="D9155" i="7"/>
  <c r="D9156" i="7"/>
  <c r="D9157" i="7"/>
  <c r="D9158" i="7"/>
  <c r="D9159" i="7"/>
  <c r="D9160" i="7"/>
  <c r="D9161" i="7"/>
  <c r="D9162" i="7"/>
  <c r="D9163" i="7"/>
  <c r="D9164" i="7"/>
  <c r="D9165" i="7"/>
  <c r="D9166" i="7"/>
  <c r="D9167" i="7"/>
  <c r="D9168" i="7"/>
  <c r="D9169" i="7"/>
  <c r="D9170" i="7"/>
  <c r="D9171" i="7"/>
  <c r="D9172" i="7"/>
  <c r="D9173" i="7"/>
  <c r="D9174" i="7"/>
  <c r="D9175" i="7"/>
  <c r="D9176" i="7"/>
  <c r="D9177" i="7"/>
  <c r="D9178" i="7"/>
  <c r="D9179" i="7"/>
  <c r="D9180" i="7"/>
  <c r="D9181" i="7"/>
  <c r="D9182" i="7"/>
  <c r="D9183" i="7"/>
  <c r="D9184" i="7"/>
  <c r="D9185" i="7"/>
  <c r="D9186" i="7"/>
  <c r="D9187" i="7"/>
  <c r="D9188" i="7"/>
  <c r="D9189" i="7"/>
  <c r="D9190" i="7"/>
  <c r="D9191" i="7"/>
  <c r="D9192" i="7"/>
  <c r="D9193" i="7"/>
  <c r="D9194" i="7"/>
  <c r="D9195" i="7"/>
  <c r="D9196" i="7"/>
  <c r="D9197" i="7"/>
  <c r="D9198" i="7"/>
  <c r="D9199" i="7"/>
  <c r="D9200" i="7"/>
  <c r="D9201" i="7"/>
  <c r="D9202" i="7"/>
  <c r="D9203" i="7"/>
  <c r="D9204" i="7"/>
  <c r="D9205" i="7"/>
  <c r="D9206" i="7"/>
  <c r="D9207" i="7"/>
  <c r="D9208" i="7"/>
  <c r="D9209" i="7"/>
  <c r="D9210" i="7"/>
  <c r="D9211" i="7"/>
  <c r="D9212" i="7"/>
  <c r="D9213" i="7"/>
  <c r="D9214" i="7"/>
  <c r="D9215" i="7"/>
  <c r="D9216" i="7"/>
  <c r="D9217" i="7"/>
  <c r="D9218" i="7"/>
  <c r="D9219" i="7"/>
  <c r="D9220" i="7"/>
  <c r="D9221" i="7"/>
  <c r="D9222" i="7"/>
  <c r="D9223" i="7"/>
  <c r="D9224" i="7"/>
  <c r="D9225" i="7"/>
  <c r="D9226" i="7"/>
  <c r="D9227" i="7"/>
  <c r="D9228" i="7"/>
  <c r="D9229" i="7"/>
  <c r="D9230" i="7"/>
  <c r="D9231" i="7"/>
  <c r="D9232" i="7"/>
  <c r="D9233" i="7"/>
  <c r="D9234" i="7"/>
  <c r="D9235" i="7"/>
  <c r="D9236" i="7"/>
  <c r="D9237" i="7"/>
  <c r="D9238" i="7"/>
  <c r="D9239" i="7"/>
  <c r="D9240" i="7"/>
  <c r="D9241" i="7"/>
  <c r="D9242" i="7"/>
  <c r="D9243" i="7"/>
  <c r="D9244" i="7"/>
  <c r="D9245" i="7"/>
  <c r="D9246" i="7"/>
  <c r="D9247" i="7"/>
  <c r="D9248" i="7"/>
  <c r="D9249" i="7"/>
  <c r="D9250" i="7"/>
  <c r="D9251" i="7"/>
  <c r="D9252" i="7"/>
  <c r="D9253" i="7"/>
  <c r="D9254" i="7"/>
  <c r="D9255" i="7"/>
  <c r="D9256" i="7"/>
  <c r="D9257" i="7"/>
  <c r="D9258" i="7"/>
  <c r="D9259" i="7"/>
  <c r="D9260" i="7"/>
  <c r="D9261" i="7"/>
  <c r="D9262" i="7"/>
  <c r="D9263" i="7"/>
  <c r="D9264" i="7"/>
  <c r="D9265" i="7"/>
  <c r="D9266" i="7"/>
  <c r="D9267" i="7"/>
  <c r="D9268" i="7"/>
  <c r="D9269" i="7"/>
  <c r="D9270" i="7"/>
  <c r="D9271" i="7"/>
  <c r="D9272" i="7"/>
  <c r="D9273" i="7"/>
  <c r="D9274" i="7"/>
  <c r="D9275" i="7"/>
  <c r="D9276" i="7"/>
  <c r="D9277" i="7"/>
  <c r="D9278" i="7"/>
  <c r="D9279" i="7"/>
  <c r="D9280" i="7"/>
  <c r="D9281" i="7"/>
  <c r="D9282" i="7"/>
  <c r="D9283" i="7"/>
  <c r="D9284" i="7"/>
  <c r="D9285" i="7"/>
  <c r="D9286" i="7"/>
  <c r="D9287" i="7"/>
  <c r="D9288" i="7"/>
  <c r="D9289" i="7"/>
  <c r="D9290" i="7"/>
  <c r="D9291" i="7"/>
  <c r="D9292" i="7"/>
  <c r="D9293" i="7"/>
  <c r="D9294" i="7"/>
  <c r="D9295" i="7"/>
  <c r="D9296" i="7"/>
  <c r="D9297" i="7"/>
  <c r="D9298" i="7"/>
  <c r="D9299" i="7"/>
  <c r="D9300" i="7"/>
  <c r="D9301" i="7"/>
  <c r="D9302" i="7"/>
  <c r="D9303" i="7"/>
  <c r="D9304" i="7"/>
  <c r="D9305" i="7"/>
  <c r="D9306" i="7"/>
  <c r="D9307" i="7"/>
  <c r="D9308" i="7"/>
  <c r="D9309" i="7"/>
  <c r="D9310" i="7"/>
  <c r="D9311" i="7"/>
  <c r="D9312" i="7"/>
  <c r="D9313" i="7"/>
  <c r="D9314" i="7"/>
  <c r="D9315" i="7"/>
  <c r="D9316" i="7"/>
  <c r="D9317" i="7"/>
  <c r="D9318" i="7"/>
  <c r="D9319" i="7"/>
  <c r="D9320" i="7"/>
  <c r="D9321" i="7"/>
  <c r="D9322" i="7"/>
  <c r="D9323" i="7"/>
  <c r="D9324" i="7"/>
  <c r="D9325" i="7"/>
  <c r="D9326" i="7"/>
  <c r="D9327" i="7"/>
  <c r="D9328" i="7"/>
  <c r="D9329" i="7"/>
  <c r="D9330" i="7"/>
  <c r="D9331" i="7"/>
  <c r="D9332" i="7"/>
  <c r="D9333" i="7"/>
  <c r="D9334" i="7"/>
  <c r="D9335" i="7"/>
  <c r="D9336" i="7"/>
  <c r="D9337" i="7"/>
  <c r="D9338" i="7"/>
  <c r="D9339" i="7"/>
  <c r="D9340" i="7"/>
  <c r="D9341" i="7"/>
  <c r="D9342" i="7"/>
  <c r="D9343" i="7"/>
  <c r="D9344" i="7"/>
  <c r="D9345" i="7"/>
  <c r="D9346" i="7"/>
  <c r="D9347" i="7"/>
  <c r="D9348" i="7"/>
  <c r="D9349" i="7"/>
  <c r="D9350" i="7"/>
  <c r="D9351" i="7"/>
  <c r="D9352" i="7"/>
  <c r="D9353" i="7"/>
  <c r="D9354" i="7"/>
  <c r="D9355" i="7"/>
  <c r="D9356" i="7"/>
  <c r="D9357" i="7"/>
  <c r="D9358" i="7"/>
  <c r="D9359" i="7"/>
  <c r="D9360" i="7"/>
  <c r="D9361" i="7"/>
  <c r="D9362" i="7"/>
  <c r="D9363" i="7"/>
  <c r="D9364" i="7"/>
  <c r="D9365" i="7"/>
  <c r="D9366" i="7"/>
  <c r="D9367" i="7"/>
  <c r="D9368" i="7"/>
  <c r="D9369" i="7"/>
  <c r="D9370" i="7"/>
  <c r="D9371" i="7"/>
  <c r="D9372" i="7"/>
  <c r="D9373" i="7"/>
  <c r="D9374" i="7"/>
  <c r="D9375" i="7"/>
  <c r="D9376" i="7"/>
  <c r="D9377" i="7"/>
  <c r="D9378" i="7"/>
  <c r="D9379" i="7"/>
  <c r="D9380" i="7"/>
  <c r="D9381" i="7"/>
  <c r="D9382" i="7"/>
  <c r="D9383" i="7"/>
  <c r="D9384" i="7"/>
  <c r="D9385" i="7"/>
  <c r="D9386" i="7"/>
  <c r="D9387" i="7"/>
  <c r="D9388" i="7"/>
  <c r="D9389" i="7"/>
  <c r="D9390" i="7"/>
  <c r="D9391" i="7"/>
  <c r="D9392" i="7"/>
  <c r="D9393" i="7"/>
  <c r="D9394" i="7"/>
  <c r="D9395" i="7"/>
  <c r="D9396" i="7"/>
  <c r="D9397" i="7"/>
  <c r="D9398" i="7"/>
  <c r="D9399" i="7"/>
  <c r="D9400" i="7"/>
  <c r="D9401" i="7"/>
  <c r="D9402" i="7"/>
  <c r="D9403" i="7"/>
  <c r="D9404" i="7"/>
  <c r="D9405" i="7"/>
  <c r="D9406" i="7"/>
  <c r="D9407" i="7"/>
  <c r="D9408" i="7"/>
  <c r="D9409" i="7"/>
  <c r="D9410" i="7"/>
  <c r="D9411" i="7"/>
  <c r="D9412" i="7"/>
  <c r="D9413" i="7"/>
  <c r="D9414" i="7"/>
  <c r="D9415" i="7"/>
  <c r="D9416" i="7"/>
  <c r="D9417" i="7"/>
  <c r="D9418" i="7"/>
  <c r="D9419" i="7"/>
  <c r="D9420" i="7"/>
  <c r="D9421" i="7"/>
  <c r="D9422" i="7"/>
  <c r="D9423" i="7"/>
  <c r="D9424" i="7"/>
  <c r="D9425" i="7"/>
  <c r="D9426" i="7"/>
  <c r="D9427" i="7"/>
  <c r="D9428" i="7"/>
  <c r="D9429" i="7"/>
  <c r="D9430" i="7"/>
  <c r="D9431" i="7"/>
  <c r="D9432" i="7"/>
  <c r="D9433" i="7"/>
  <c r="D9434" i="7"/>
  <c r="D9435" i="7"/>
  <c r="D9436" i="7"/>
  <c r="D9437" i="7"/>
  <c r="D9438" i="7"/>
  <c r="D9439" i="7"/>
  <c r="D9440" i="7"/>
  <c r="D9441" i="7"/>
  <c r="D9442" i="7"/>
  <c r="D9443" i="7"/>
  <c r="D9444" i="7"/>
  <c r="D9445" i="7"/>
  <c r="D9446" i="7"/>
  <c r="D9447" i="7"/>
  <c r="D9448" i="7"/>
  <c r="D9449" i="7"/>
  <c r="D9450" i="7"/>
  <c r="D9451" i="7"/>
  <c r="D9452" i="7"/>
  <c r="D9453" i="7"/>
  <c r="D9454" i="7"/>
  <c r="D9455" i="7"/>
  <c r="D9456" i="7"/>
  <c r="D9457" i="7"/>
  <c r="D9458" i="7"/>
  <c r="D9459" i="7"/>
  <c r="D9460" i="7"/>
  <c r="D9461" i="7"/>
  <c r="D9462" i="7"/>
  <c r="D9463" i="7"/>
  <c r="D9464" i="7"/>
  <c r="D9465" i="7"/>
  <c r="D9466" i="7"/>
  <c r="D9467" i="7"/>
  <c r="D9468" i="7"/>
  <c r="D9469" i="7"/>
  <c r="D9470" i="7"/>
  <c r="D9471" i="7"/>
  <c r="D9472" i="7"/>
  <c r="D9473" i="7"/>
  <c r="D9474" i="7"/>
  <c r="D9475" i="7"/>
  <c r="D9476" i="7"/>
  <c r="D9477" i="7"/>
  <c r="D9478" i="7"/>
  <c r="D9479" i="7"/>
  <c r="D9480" i="7"/>
  <c r="D9481" i="7"/>
  <c r="D9482" i="7"/>
  <c r="D9483" i="7"/>
  <c r="D9484" i="7"/>
  <c r="D9485" i="7"/>
  <c r="D9486" i="7"/>
  <c r="D9487" i="7"/>
  <c r="D9488" i="7"/>
  <c r="D9489" i="7"/>
  <c r="D9490" i="7"/>
  <c r="D9491" i="7"/>
  <c r="D9492" i="7"/>
  <c r="D9493" i="7"/>
  <c r="D9494" i="7"/>
  <c r="D9495" i="7"/>
  <c r="D9496" i="7"/>
  <c r="D9497" i="7"/>
  <c r="D9498" i="7"/>
  <c r="D9499" i="7"/>
  <c r="D9500" i="7"/>
  <c r="D9501" i="7"/>
  <c r="D9502" i="7"/>
  <c r="D9503" i="7"/>
  <c r="D9504" i="7"/>
  <c r="D9505" i="7"/>
  <c r="D9506" i="7"/>
  <c r="D9507" i="7"/>
  <c r="D9508" i="7"/>
  <c r="D9509" i="7"/>
  <c r="D9510" i="7"/>
  <c r="D9511" i="7"/>
  <c r="D9512" i="7"/>
  <c r="D9513" i="7"/>
  <c r="D9514" i="7"/>
  <c r="D9515" i="7"/>
  <c r="D9516" i="7"/>
  <c r="D9517" i="7"/>
  <c r="D9518" i="7"/>
  <c r="D9519" i="7"/>
  <c r="D9520" i="7"/>
  <c r="D9521" i="7"/>
  <c r="D9522" i="7"/>
  <c r="D9523" i="7"/>
  <c r="D9524" i="7"/>
  <c r="D9525" i="7"/>
  <c r="D9526" i="7"/>
  <c r="D9527" i="7"/>
  <c r="D9528" i="7"/>
  <c r="D9529" i="7"/>
  <c r="D9530" i="7"/>
  <c r="D9531" i="7"/>
  <c r="D9532" i="7"/>
  <c r="D9533" i="7"/>
  <c r="D9534" i="7"/>
  <c r="D9535" i="7"/>
  <c r="D9536" i="7"/>
  <c r="D9537" i="7"/>
  <c r="D9538" i="7"/>
  <c r="D9539" i="7"/>
  <c r="D9540" i="7"/>
  <c r="D9541" i="7"/>
  <c r="D9542" i="7"/>
  <c r="D9543" i="7"/>
  <c r="D9544" i="7"/>
  <c r="D9545" i="7"/>
  <c r="D9546" i="7"/>
  <c r="D9547" i="7"/>
  <c r="D9548" i="7"/>
  <c r="D9549" i="7"/>
  <c r="D9550" i="7"/>
  <c r="D9551" i="7"/>
  <c r="D9552" i="7"/>
  <c r="D9553" i="7"/>
  <c r="D9554" i="7"/>
  <c r="D9555" i="7"/>
  <c r="D9556" i="7"/>
  <c r="D9557" i="7"/>
  <c r="D9558" i="7"/>
  <c r="D9559" i="7"/>
  <c r="D9560" i="7"/>
  <c r="D9561" i="7"/>
  <c r="D9562" i="7"/>
  <c r="D9563" i="7"/>
  <c r="D9564" i="7"/>
  <c r="D9565" i="7"/>
  <c r="D9566" i="7"/>
  <c r="D9567" i="7"/>
  <c r="D9568" i="7"/>
  <c r="D9569" i="7"/>
  <c r="D9570" i="7"/>
  <c r="D9571" i="7"/>
  <c r="D9572" i="7"/>
  <c r="D9573" i="7"/>
  <c r="D9574" i="7"/>
  <c r="D9575" i="7"/>
  <c r="D9576" i="7"/>
  <c r="D9577" i="7"/>
  <c r="D9578" i="7"/>
  <c r="D9579" i="7"/>
  <c r="D9580" i="7"/>
  <c r="D9581" i="7"/>
  <c r="D9582" i="7"/>
  <c r="D9583" i="7"/>
  <c r="D9584" i="7"/>
  <c r="D9585" i="7"/>
  <c r="D9586" i="7"/>
  <c r="D9587" i="7"/>
  <c r="D9588" i="7"/>
  <c r="D9589" i="7"/>
  <c r="D9590" i="7"/>
  <c r="D9591" i="7"/>
  <c r="D9592" i="7"/>
  <c r="D9593" i="7"/>
  <c r="D9594" i="7"/>
  <c r="D9595" i="7"/>
  <c r="D9596" i="7"/>
  <c r="D9597" i="7"/>
  <c r="D9598" i="7"/>
  <c r="D9599" i="7"/>
  <c r="D9600" i="7"/>
  <c r="D9601" i="7"/>
  <c r="D9602" i="7"/>
  <c r="D9603" i="7"/>
  <c r="D9604" i="7"/>
  <c r="D9605" i="7"/>
  <c r="D9606" i="7"/>
  <c r="D9607" i="7"/>
  <c r="D9608" i="7"/>
  <c r="D9609" i="7"/>
  <c r="D9610" i="7"/>
  <c r="D9611" i="7"/>
  <c r="D9612" i="7"/>
  <c r="D9613" i="7"/>
  <c r="D9614" i="7"/>
  <c r="D9615" i="7"/>
  <c r="D9616" i="7"/>
  <c r="D9617" i="7"/>
  <c r="D9618" i="7"/>
  <c r="D9619" i="7"/>
  <c r="D9620" i="7"/>
  <c r="D9621" i="7"/>
  <c r="D9622" i="7"/>
  <c r="D9623" i="7"/>
  <c r="D9624" i="7"/>
  <c r="D9625" i="7"/>
  <c r="D9626" i="7"/>
  <c r="D9627" i="7"/>
  <c r="D9628" i="7"/>
  <c r="D9629" i="7"/>
  <c r="D9630" i="7"/>
  <c r="D9631" i="7"/>
  <c r="D9632" i="7"/>
  <c r="D9633" i="7"/>
  <c r="D9634" i="7"/>
  <c r="D9635" i="7"/>
  <c r="D9636" i="7"/>
  <c r="D9637" i="7"/>
  <c r="D9638" i="7"/>
  <c r="D9639" i="7"/>
  <c r="D9640" i="7"/>
  <c r="D9641" i="7"/>
  <c r="D9642" i="7"/>
  <c r="D9643" i="7"/>
  <c r="D9644" i="7"/>
  <c r="D9645" i="7"/>
  <c r="D9646" i="7"/>
  <c r="D9647" i="7"/>
  <c r="D9648" i="7"/>
  <c r="D9649" i="7"/>
  <c r="D9650" i="7"/>
  <c r="D9651" i="7"/>
  <c r="D9652" i="7"/>
  <c r="D9653" i="7"/>
  <c r="D9654" i="7"/>
  <c r="D9655" i="7"/>
  <c r="D9656" i="7"/>
  <c r="D9657" i="7"/>
  <c r="D9658" i="7"/>
  <c r="D9659" i="7"/>
  <c r="D9660" i="7"/>
  <c r="D9661" i="7"/>
  <c r="D9662" i="7"/>
  <c r="D9663" i="7"/>
  <c r="D9664" i="7"/>
  <c r="D9665" i="7"/>
  <c r="D9666" i="7"/>
  <c r="D9667" i="7"/>
  <c r="D9668" i="7"/>
  <c r="D9669" i="7"/>
  <c r="D9670" i="7"/>
  <c r="D9671" i="7"/>
  <c r="D9672" i="7"/>
  <c r="D9673" i="7"/>
  <c r="D9674" i="7"/>
  <c r="D9675" i="7"/>
  <c r="D9676" i="7"/>
  <c r="D9677" i="7"/>
  <c r="D9678" i="7"/>
  <c r="D9679" i="7"/>
  <c r="D9680" i="7"/>
  <c r="D9681" i="7"/>
  <c r="D9682" i="7"/>
  <c r="D9683" i="7"/>
  <c r="D9684" i="7"/>
  <c r="D9685" i="7"/>
  <c r="D9686" i="7"/>
  <c r="D9687" i="7"/>
  <c r="D9688" i="7"/>
  <c r="D9689" i="7"/>
  <c r="D9690" i="7"/>
  <c r="D9691" i="7"/>
  <c r="D9692" i="7"/>
  <c r="D9693" i="7"/>
  <c r="D9694" i="7"/>
  <c r="D9695" i="7"/>
  <c r="D9696" i="7"/>
  <c r="D9697" i="7"/>
  <c r="D9698" i="7"/>
  <c r="D9699" i="7"/>
  <c r="D9700" i="7"/>
  <c r="D9701" i="7"/>
  <c r="D9702" i="7"/>
  <c r="D9703" i="7"/>
  <c r="D9704" i="7"/>
  <c r="D9705" i="7"/>
  <c r="D9706" i="7"/>
  <c r="D9707" i="7"/>
  <c r="D9708" i="7"/>
  <c r="D9709" i="7"/>
  <c r="D9710" i="7"/>
  <c r="D9711" i="7"/>
  <c r="D9712" i="7"/>
  <c r="D9713" i="7"/>
  <c r="D9714" i="7"/>
  <c r="D9715" i="7"/>
  <c r="D9716" i="7"/>
  <c r="D9717" i="7"/>
  <c r="D9718" i="7"/>
  <c r="D9719" i="7"/>
  <c r="D9720" i="7"/>
  <c r="D9721" i="7"/>
  <c r="D9722" i="7"/>
  <c r="D9723" i="7"/>
  <c r="D9724" i="7"/>
  <c r="D9725" i="7"/>
  <c r="D9726" i="7"/>
  <c r="D9727" i="7"/>
  <c r="D9728" i="7"/>
  <c r="D9729" i="7"/>
  <c r="D9730" i="7"/>
  <c r="D9731" i="7"/>
  <c r="D9732" i="7"/>
  <c r="D9733" i="7"/>
  <c r="D9734" i="7"/>
  <c r="D9735" i="7"/>
  <c r="D9736" i="7"/>
  <c r="D9737" i="7"/>
  <c r="D9738" i="7"/>
  <c r="D9739" i="7"/>
  <c r="D9740" i="7"/>
  <c r="D9741" i="7"/>
  <c r="D9742" i="7"/>
  <c r="D9743" i="7"/>
  <c r="D9744" i="7"/>
  <c r="D9745" i="7"/>
  <c r="D9746" i="7"/>
  <c r="D9747" i="7"/>
  <c r="D9748" i="7"/>
  <c r="D9749" i="7"/>
  <c r="D9750" i="7"/>
  <c r="D9751" i="7"/>
  <c r="D9752" i="7"/>
  <c r="D9753" i="7"/>
  <c r="D9754" i="7"/>
  <c r="D9755" i="7"/>
  <c r="D9756" i="7"/>
  <c r="D9757" i="7"/>
  <c r="D9758" i="7"/>
  <c r="D9759" i="7"/>
  <c r="D9760" i="7"/>
  <c r="D9761" i="7"/>
  <c r="D9762" i="7"/>
  <c r="D9763" i="7"/>
  <c r="D9764" i="7"/>
  <c r="D9765" i="7"/>
  <c r="D9766" i="7"/>
  <c r="D9767" i="7"/>
  <c r="D9768" i="7"/>
  <c r="D9769" i="7"/>
  <c r="D9770" i="7"/>
  <c r="D9771" i="7"/>
  <c r="D9772" i="7"/>
  <c r="D9773" i="7"/>
  <c r="D9774" i="7"/>
  <c r="D9775" i="7"/>
  <c r="D9776" i="7"/>
  <c r="D9777" i="7"/>
  <c r="D9778" i="7"/>
  <c r="D9779" i="7"/>
  <c r="D9780" i="7"/>
  <c r="D9781" i="7"/>
  <c r="D9782" i="7"/>
  <c r="D9783" i="7"/>
  <c r="D9784" i="7"/>
  <c r="D9785" i="7"/>
  <c r="D9786" i="7"/>
  <c r="D9787" i="7"/>
  <c r="D9788" i="7"/>
  <c r="D9789" i="7"/>
  <c r="D9790" i="7"/>
  <c r="D9791" i="7"/>
  <c r="D9792" i="7"/>
  <c r="D9793" i="7"/>
  <c r="D9794" i="7"/>
  <c r="D9795" i="7"/>
  <c r="D9796" i="7"/>
  <c r="D9797" i="7"/>
  <c r="D9798" i="7"/>
  <c r="D9799" i="7"/>
  <c r="D9800" i="7"/>
  <c r="D9801" i="7"/>
  <c r="D9802" i="7"/>
  <c r="D9803" i="7"/>
  <c r="D9804" i="7"/>
  <c r="D9805" i="7"/>
  <c r="D9806" i="7"/>
  <c r="D9807" i="7"/>
  <c r="D9808" i="7"/>
  <c r="D9809" i="7"/>
  <c r="D9810" i="7"/>
  <c r="D9811" i="7"/>
  <c r="D9812" i="7"/>
  <c r="D9813" i="7"/>
  <c r="D9814" i="7"/>
  <c r="D9815" i="7"/>
  <c r="D9816" i="7"/>
  <c r="D9817" i="7"/>
  <c r="D9818" i="7"/>
  <c r="D9819" i="7"/>
  <c r="D9820" i="7"/>
  <c r="D9821" i="7"/>
  <c r="D9822" i="7"/>
  <c r="D9823" i="7"/>
  <c r="D9824" i="7"/>
  <c r="D9825" i="7"/>
  <c r="D9826" i="7"/>
  <c r="D9827" i="7"/>
  <c r="D9828" i="7"/>
  <c r="D9829" i="7"/>
  <c r="D9830" i="7"/>
  <c r="D9831" i="7"/>
  <c r="D9832" i="7"/>
  <c r="D9833" i="7"/>
  <c r="D9834" i="7"/>
  <c r="D9835" i="7"/>
  <c r="D9836" i="7"/>
  <c r="D9837" i="7"/>
  <c r="D9838" i="7"/>
  <c r="D9839" i="7"/>
  <c r="D9840" i="7"/>
  <c r="D9841" i="7"/>
  <c r="D9842" i="7"/>
  <c r="D9843" i="7"/>
  <c r="D9844" i="7"/>
  <c r="D9845" i="7"/>
  <c r="D9846" i="7"/>
  <c r="D9847" i="7"/>
  <c r="D9848" i="7"/>
  <c r="D9849" i="7"/>
  <c r="D9850" i="7"/>
  <c r="D9851" i="7"/>
  <c r="D9852" i="7"/>
  <c r="D9853" i="7"/>
  <c r="D9854" i="7"/>
  <c r="D9855" i="7"/>
  <c r="D9856" i="7"/>
  <c r="D9857" i="7"/>
  <c r="D9858" i="7"/>
  <c r="D9859" i="7"/>
  <c r="D9860" i="7"/>
  <c r="D9861" i="7"/>
  <c r="D9862" i="7"/>
  <c r="D9863" i="7"/>
  <c r="D9864" i="7"/>
  <c r="D9865" i="7"/>
  <c r="D9866" i="7"/>
  <c r="D9867" i="7"/>
  <c r="D9868" i="7"/>
  <c r="D9869" i="7"/>
  <c r="D9870" i="7"/>
  <c r="D9871" i="7"/>
  <c r="D9872" i="7"/>
  <c r="D9873" i="7"/>
  <c r="D9874" i="7"/>
  <c r="D9875" i="7"/>
  <c r="D9876" i="7"/>
  <c r="D9877" i="7"/>
  <c r="D9878" i="7"/>
  <c r="D9879" i="7"/>
  <c r="D9880" i="7"/>
  <c r="D9881" i="7"/>
  <c r="D9882" i="7"/>
  <c r="D9883" i="7"/>
  <c r="D9884" i="7"/>
  <c r="D9885" i="7"/>
  <c r="D9886" i="7"/>
  <c r="D9887" i="7"/>
  <c r="D9888" i="7"/>
  <c r="D9889" i="7"/>
  <c r="D9890" i="7"/>
  <c r="D9891" i="7"/>
  <c r="D9892" i="7"/>
  <c r="D9893" i="7"/>
  <c r="D9894" i="7"/>
  <c r="D9895" i="7"/>
  <c r="D9896" i="7"/>
  <c r="D9897" i="7"/>
  <c r="D9898" i="7"/>
  <c r="D9899" i="7"/>
  <c r="D9900" i="7"/>
  <c r="D9901" i="7"/>
  <c r="D9902" i="7"/>
  <c r="D9903" i="7"/>
  <c r="D9904" i="7"/>
  <c r="D9905" i="7"/>
  <c r="D9906" i="7"/>
  <c r="D9907" i="7"/>
  <c r="D9908" i="7"/>
  <c r="D9909" i="7"/>
  <c r="D9910" i="7"/>
  <c r="D9911" i="7"/>
  <c r="D9912" i="7"/>
  <c r="D9913" i="7"/>
  <c r="D9914" i="7"/>
  <c r="D9915" i="7"/>
  <c r="D9916" i="7"/>
  <c r="D9917" i="7"/>
  <c r="D9918" i="7"/>
  <c r="D9919" i="7"/>
  <c r="D9920" i="7"/>
  <c r="D9921" i="7"/>
  <c r="D9922" i="7"/>
  <c r="D9923" i="7"/>
  <c r="D9924" i="7"/>
  <c r="D9925" i="7"/>
  <c r="D9926" i="7"/>
  <c r="D9927" i="7"/>
  <c r="D9928" i="7"/>
  <c r="D9929" i="7"/>
  <c r="D9930" i="7"/>
  <c r="D9931" i="7"/>
  <c r="D9932" i="7"/>
  <c r="D9933" i="7"/>
  <c r="D9934" i="7"/>
  <c r="D9935" i="7"/>
  <c r="D9936" i="7"/>
  <c r="D9937" i="7"/>
  <c r="D9938" i="7"/>
  <c r="D9939" i="7"/>
  <c r="D9940" i="7"/>
  <c r="D9941" i="7"/>
  <c r="D9942" i="7"/>
  <c r="D9943" i="7"/>
  <c r="D9944" i="7"/>
  <c r="D9945" i="7"/>
  <c r="D9946" i="7"/>
  <c r="D9947" i="7"/>
  <c r="D9948" i="7"/>
  <c r="D9949" i="7"/>
  <c r="D9950" i="7"/>
  <c r="D9951" i="7"/>
  <c r="D9952" i="7"/>
  <c r="D9953" i="7"/>
  <c r="D9954" i="7"/>
  <c r="D9955" i="7"/>
  <c r="D9956" i="7"/>
  <c r="D9957" i="7"/>
  <c r="D9958" i="7"/>
  <c r="D9959" i="7"/>
  <c r="D9960" i="7"/>
  <c r="D9961" i="7"/>
  <c r="D9962" i="7"/>
  <c r="D9963" i="7"/>
  <c r="D9964" i="7"/>
  <c r="D9965" i="7"/>
  <c r="D9966" i="7"/>
  <c r="D9967" i="7"/>
  <c r="D9968" i="7"/>
  <c r="D9969" i="7"/>
  <c r="D9970" i="7"/>
  <c r="D9971" i="7"/>
  <c r="D9972" i="7"/>
  <c r="D9973" i="7"/>
  <c r="D9974" i="7"/>
  <c r="D9975" i="7"/>
  <c r="D9976" i="7"/>
  <c r="D9977" i="7"/>
  <c r="D9978" i="7"/>
  <c r="D9979" i="7"/>
  <c r="D9980" i="7"/>
  <c r="D9981" i="7"/>
  <c r="D9982" i="7"/>
  <c r="D9983" i="7"/>
  <c r="D9984" i="7"/>
  <c r="D9985" i="7"/>
  <c r="D9986" i="7"/>
  <c r="D9987" i="7"/>
  <c r="D9988" i="7"/>
  <c r="D9989" i="7"/>
  <c r="D9990" i="7"/>
  <c r="D9991" i="7"/>
  <c r="D9992" i="7"/>
  <c r="D9993" i="7"/>
  <c r="D9994" i="7"/>
  <c r="D9995" i="7"/>
  <c r="E2" i="7"/>
  <c r="E4" i="7"/>
  <c r="E6" i="7"/>
  <c r="E8" i="7"/>
  <c r="E10" i="7"/>
  <c r="E12" i="7"/>
  <c r="E14" i="7"/>
  <c r="E16" i="7"/>
  <c r="E18" i="7"/>
  <c r="E20" i="7"/>
  <c r="E22" i="7"/>
  <c r="E24" i="7"/>
  <c r="E25" i="7"/>
  <c r="E26" i="7"/>
  <c r="E28" i="7"/>
  <c r="E30" i="7"/>
  <c r="E32" i="7"/>
  <c r="E34" i="7"/>
  <c r="E36" i="7"/>
  <c r="E38" i="7"/>
  <c r="E40" i="7"/>
  <c r="E41" i="7"/>
  <c r="E42" i="7"/>
  <c r="E44" i="7"/>
  <c r="E46" i="7"/>
  <c r="E48" i="7"/>
  <c r="E50" i="7"/>
  <c r="E52" i="7"/>
  <c r="E54" i="7"/>
  <c r="E56" i="7"/>
  <c r="E58" i="7"/>
  <c r="E60" i="7"/>
  <c r="E62" i="7"/>
  <c r="E64" i="7"/>
  <c r="E66" i="7"/>
  <c r="E68" i="7"/>
  <c r="E70" i="7"/>
  <c r="E72" i="7"/>
  <c r="E74" i="7"/>
  <c r="E76" i="7"/>
  <c r="E78" i="7"/>
  <c r="E80" i="7"/>
  <c r="E82" i="7"/>
  <c r="E84" i="7"/>
  <c r="E86" i="7"/>
  <c r="E88" i="7"/>
  <c r="E90" i="7"/>
  <c r="E92" i="7"/>
  <c r="E94" i="7"/>
  <c r="E96" i="7"/>
  <c r="E98" i="7"/>
  <c r="E100" i="7"/>
  <c r="E102" i="7"/>
  <c r="E104" i="7"/>
  <c r="E105" i="7"/>
  <c r="E106" i="7"/>
  <c r="E108" i="7"/>
  <c r="E110" i="7"/>
  <c r="E112" i="7"/>
  <c r="E114" i="7"/>
  <c r="E116" i="7"/>
  <c r="E118" i="7"/>
  <c r="E120" i="7"/>
  <c r="E122" i="7"/>
  <c r="E124" i="7"/>
  <c r="E126" i="7"/>
  <c r="E128" i="7"/>
  <c r="E130" i="7"/>
  <c r="E132" i="7"/>
  <c r="E134" i="7"/>
  <c r="E136" i="7"/>
  <c r="E138" i="7"/>
  <c r="E140" i="7"/>
  <c r="E142" i="7"/>
  <c r="E144" i="7"/>
  <c r="E146" i="7"/>
  <c r="E148" i="7"/>
  <c r="E150" i="7"/>
  <c r="E152" i="7"/>
  <c r="E153" i="7"/>
  <c r="E154" i="7"/>
  <c r="E156" i="7"/>
  <c r="E158" i="7"/>
  <c r="E160" i="7"/>
  <c r="E162" i="7"/>
  <c r="E166" i="7"/>
  <c r="E168" i="7"/>
  <c r="E169" i="7"/>
  <c r="E170" i="7"/>
  <c r="E172" i="7"/>
  <c r="E174" i="7"/>
  <c r="E176" i="7"/>
  <c r="E178" i="7"/>
  <c r="E180" i="7"/>
  <c r="E182" i="7"/>
  <c r="E184" i="7"/>
  <c r="E186" i="7"/>
  <c r="E188" i="7"/>
  <c r="E190" i="7"/>
  <c r="E192" i="7"/>
  <c r="E194" i="7"/>
  <c r="E196" i="7"/>
  <c r="E198" i="7"/>
  <c r="E200" i="7"/>
  <c r="E202" i="7"/>
  <c r="E204" i="7"/>
  <c r="E206" i="7"/>
  <c r="E208" i="7"/>
  <c r="E210" i="7"/>
  <c r="E212" i="7"/>
  <c r="E214" i="7"/>
  <c r="E216" i="7"/>
  <c r="E218" i="7"/>
  <c r="E220" i="7"/>
  <c r="E222" i="7"/>
  <c r="E226" i="7"/>
  <c r="E228" i="7"/>
  <c r="E230" i="7"/>
  <c r="E233" i="7"/>
  <c r="E234" i="7"/>
  <c r="E236" i="7"/>
  <c r="E238" i="7"/>
  <c r="E240" i="7"/>
  <c r="E242" i="7"/>
  <c r="E244" i="7"/>
  <c r="E246" i="7"/>
  <c r="E248" i="7"/>
  <c r="E250" i="7"/>
  <c r="E252" i="7"/>
  <c r="E254" i="7"/>
  <c r="E256" i="7"/>
  <c r="E258" i="7"/>
  <c r="E260" i="7"/>
  <c r="E262" i="7"/>
  <c r="E264" i="7"/>
  <c r="E266" i="7"/>
  <c r="E268" i="7"/>
  <c r="E270" i="7"/>
  <c r="E272" i="7"/>
  <c r="E274" i="7"/>
  <c r="E276" i="7"/>
  <c r="E278" i="7"/>
  <c r="E280" i="7"/>
  <c r="E281" i="7"/>
  <c r="E282" i="7"/>
  <c r="E286" i="7"/>
  <c r="E288" i="7"/>
  <c r="E290" i="7"/>
  <c r="E294" i="7"/>
  <c r="E296" i="7"/>
  <c r="E297" i="7"/>
  <c r="E298" i="7"/>
  <c r="E300" i="7"/>
  <c r="E302" i="7"/>
  <c r="E304" i="7"/>
  <c r="E306" i="7"/>
  <c r="E308" i="7"/>
  <c r="E310" i="7"/>
  <c r="E312" i="7"/>
  <c r="E314" i="7"/>
  <c r="E316" i="7"/>
  <c r="E318" i="7"/>
  <c r="E320" i="7"/>
  <c r="E322" i="7"/>
  <c r="E324" i="7"/>
  <c r="E326" i="7"/>
  <c r="E328" i="7"/>
  <c r="E330" i="7"/>
  <c r="E332" i="7"/>
  <c r="E334" i="7"/>
  <c r="E336" i="7"/>
  <c r="E338" i="7"/>
  <c r="E340" i="7"/>
  <c r="E342" i="7"/>
  <c r="E344" i="7"/>
  <c r="E346" i="7"/>
  <c r="E348" i="7"/>
  <c r="E350" i="7"/>
  <c r="E354" i="7"/>
  <c r="E356" i="7"/>
  <c r="E358" i="7"/>
  <c r="E361" i="7"/>
  <c r="E362" i="7"/>
  <c r="E364" i="7"/>
  <c r="E366" i="7"/>
  <c r="E368" i="7"/>
  <c r="E370" i="7"/>
  <c r="E372" i="7"/>
  <c r="E374" i="7"/>
  <c r="E376" i="7"/>
  <c r="E378" i="7"/>
  <c r="E380" i="7"/>
  <c r="E382" i="7"/>
  <c r="E384" i="7"/>
  <c r="E386" i="7"/>
  <c r="E388" i="7"/>
  <c r="E390" i="7"/>
  <c r="E392" i="7"/>
  <c r="E394" i="7"/>
  <c r="E396" i="7"/>
  <c r="E398" i="7"/>
  <c r="E400" i="7"/>
  <c r="E402" i="7"/>
  <c r="E404" i="7"/>
  <c r="E406" i="7"/>
  <c r="E408" i="7"/>
  <c r="E409" i="7"/>
  <c r="E410" i="7"/>
  <c r="E414" i="7"/>
  <c r="E416" i="7"/>
  <c r="E418" i="7"/>
  <c r="E422" i="7"/>
  <c r="E424" i="7"/>
  <c r="E425" i="7"/>
  <c r="E426" i="7"/>
  <c r="E428" i="7"/>
  <c r="E430" i="7"/>
  <c r="E432" i="7"/>
  <c r="E434" i="7"/>
  <c r="E436" i="7"/>
  <c r="E438" i="7"/>
  <c r="E440" i="7"/>
  <c r="E442" i="7"/>
  <c r="E444" i="7"/>
  <c r="E446" i="7"/>
  <c r="E448" i="7"/>
  <c r="E450" i="7"/>
  <c r="E452" i="7"/>
  <c r="E454" i="7"/>
  <c r="E456" i="7"/>
  <c r="E458" i="7"/>
  <c r="E460" i="7"/>
  <c r="E462" i="7"/>
  <c r="E464" i="7"/>
  <c r="E466" i="7"/>
  <c r="E468" i="7"/>
  <c r="E470" i="7"/>
  <c r="E472" i="7"/>
  <c r="E474" i="7"/>
  <c r="E476" i="7"/>
  <c r="E478" i="7"/>
  <c r="E482" i="7"/>
  <c r="E484" i="7"/>
  <c r="E486" i="7"/>
  <c r="E489" i="7"/>
  <c r="E490" i="7"/>
  <c r="E492" i="7"/>
  <c r="E494" i="7"/>
  <c r="E496" i="7"/>
  <c r="E498" i="7"/>
  <c r="E500" i="7"/>
  <c r="E502" i="7"/>
  <c r="E504" i="7"/>
  <c r="E506" i="7"/>
  <c r="E508" i="7"/>
  <c r="E510" i="7"/>
  <c r="E512" i="7"/>
  <c r="E514" i="7"/>
  <c r="E516" i="7"/>
  <c r="E518" i="7"/>
  <c r="E520" i="7"/>
  <c r="E522" i="7"/>
  <c r="E524" i="7"/>
  <c r="E526" i="7"/>
  <c r="E528" i="7"/>
  <c r="E530" i="7"/>
  <c r="E532" i="7"/>
  <c r="E534" i="7"/>
  <c r="E536" i="7"/>
  <c r="E537" i="7"/>
  <c r="E538" i="7"/>
  <c r="E542" i="7"/>
  <c r="E544" i="7"/>
  <c r="E546" i="7"/>
  <c r="E550" i="7"/>
  <c r="E552" i="7"/>
  <c r="E553" i="7"/>
  <c r="E554" i="7"/>
  <c r="E556" i="7"/>
  <c r="E558" i="7"/>
  <c r="E560" i="7"/>
  <c r="E562" i="7"/>
  <c r="E564" i="7"/>
  <c r="E566" i="7"/>
  <c r="E568" i="7"/>
  <c r="E570" i="7"/>
  <c r="E572" i="7"/>
  <c r="E574" i="7"/>
  <c r="E576" i="7"/>
  <c r="E578" i="7"/>
  <c r="E580" i="7"/>
  <c r="E582" i="7"/>
  <c r="E584" i="7"/>
  <c r="E586" i="7"/>
  <c r="E588" i="7"/>
  <c r="E590" i="7"/>
  <c r="E592" i="7"/>
  <c r="E594" i="7"/>
  <c r="E596" i="7"/>
  <c r="E598" i="7"/>
  <c r="E600" i="7"/>
  <c r="E602" i="7"/>
  <c r="E604" i="7"/>
  <c r="E606" i="7"/>
  <c r="E610" i="7"/>
  <c r="E612" i="7"/>
  <c r="E614" i="7"/>
  <c r="E617" i="7"/>
  <c r="E618" i="7"/>
  <c r="E620" i="7"/>
  <c r="E622" i="7"/>
  <c r="E624" i="7"/>
  <c r="E626" i="7"/>
  <c r="E628" i="7"/>
  <c r="E630" i="7"/>
  <c r="E632" i="7"/>
  <c r="E634" i="7"/>
  <c r="E636" i="7"/>
  <c r="E638" i="7"/>
  <c r="E640" i="7"/>
  <c r="E642" i="7"/>
  <c r="E644" i="7"/>
  <c r="E646" i="7"/>
  <c r="E648" i="7"/>
  <c r="E650" i="7"/>
  <c r="E652" i="7"/>
  <c r="E654" i="7"/>
  <c r="E656" i="7"/>
  <c r="E658" i="7"/>
  <c r="E660" i="7"/>
  <c r="E662" i="7"/>
  <c r="E664" i="7"/>
  <c r="E665" i="7"/>
  <c r="E666" i="7"/>
  <c r="E670" i="7"/>
  <c r="E672" i="7"/>
  <c r="E674" i="7"/>
  <c r="E678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8" i="7"/>
  <c r="E899" i="7"/>
  <c r="E900" i="7"/>
  <c r="E902" i="7"/>
  <c r="E903" i="7"/>
  <c r="E906" i="7"/>
  <c r="E907" i="7"/>
  <c r="E908" i="7"/>
  <c r="E910" i="7"/>
  <c r="E911" i="7"/>
  <c r="E912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600" i="7"/>
  <c r="E3601" i="7"/>
  <c r="E3602" i="7"/>
  <c r="E3603" i="7"/>
  <c r="E3604" i="7"/>
  <c r="E3605" i="7"/>
  <c r="E3606" i="7"/>
  <c r="E3607" i="7"/>
  <c r="E3608" i="7"/>
  <c r="E3609" i="7"/>
  <c r="E3610" i="7"/>
  <c r="E3611" i="7"/>
  <c r="E3612" i="7"/>
  <c r="E3613" i="7"/>
  <c r="E3614" i="7"/>
  <c r="E3615" i="7"/>
  <c r="E3616" i="7"/>
  <c r="E3617" i="7"/>
  <c r="E3618" i="7"/>
  <c r="E3619" i="7"/>
  <c r="E3620" i="7"/>
  <c r="E3621" i="7"/>
  <c r="E3622" i="7"/>
  <c r="E3623" i="7"/>
  <c r="E3624" i="7"/>
  <c r="E3625" i="7"/>
  <c r="E3626" i="7"/>
  <c r="E3627" i="7"/>
  <c r="E3628" i="7"/>
  <c r="E3629" i="7"/>
  <c r="E3630" i="7"/>
  <c r="E3631" i="7"/>
  <c r="E3632" i="7"/>
  <c r="E3633" i="7"/>
  <c r="E3634" i="7"/>
  <c r="E3635" i="7"/>
  <c r="E3636" i="7"/>
  <c r="E3637" i="7"/>
  <c r="E3638" i="7"/>
  <c r="E3639" i="7"/>
  <c r="E3640" i="7"/>
  <c r="E3641" i="7"/>
  <c r="E3642" i="7"/>
  <c r="E3643" i="7"/>
  <c r="E3644" i="7"/>
  <c r="E3645" i="7"/>
  <c r="E3646" i="7"/>
  <c r="E3647" i="7"/>
  <c r="E3648" i="7"/>
  <c r="E3649" i="7"/>
  <c r="E3650" i="7"/>
  <c r="E3651" i="7"/>
  <c r="E3652" i="7"/>
  <c r="E3653" i="7"/>
  <c r="E3654" i="7"/>
  <c r="E3655" i="7"/>
  <c r="E3656" i="7"/>
  <c r="E3657" i="7"/>
  <c r="E3658" i="7"/>
  <c r="E3659" i="7"/>
  <c r="E3660" i="7"/>
  <c r="E3661" i="7"/>
  <c r="E3662" i="7"/>
  <c r="E3663" i="7"/>
  <c r="E3664" i="7"/>
  <c r="E3665" i="7"/>
  <c r="E3666" i="7"/>
  <c r="E3667" i="7"/>
  <c r="E3668" i="7"/>
  <c r="E3669" i="7"/>
  <c r="E3670" i="7"/>
  <c r="E3671" i="7"/>
  <c r="E3672" i="7"/>
  <c r="E3673" i="7"/>
  <c r="E3674" i="7"/>
  <c r="E3675" i="7"/>
  <c r="E3676" i="7"/>
  <c r="E3677" i="7"/>
  <c r="E3678" i="7"/>
  <c r="E3679" i="7"/>
  <c r="E3680" i="7"/>
  <c r="E3681" i="7"/>
  <c r="E3682" i="7"/>
  <c r="E3683" i="7"/>
  <c r="E3684" i="7"/>
  <c r="E3685" i="7"/>
  <c r="E3686" i="7"/>
  <c r="E3687" i="7"/>
  <c r="E3688" i="7"/>
  <c r="E3689" i="7"/>
  <c r="E3690" i="7"/>
  <c r="E3691" i="7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E5002" i="7"/>
  <c r="E5003" i="7"/>
  <c r="E5004" i="7"/>
  <c r="E5005" i="7"/>
  <c r="E5006" i="7"/>
  <c r="E5007" i="7"/>
  <c r="E5008" i="7"/>
  <c r="E5009" i="7"/>
  <c r="E5010" i="7"/>
  <c r="E5011" i="7"/>
  <c r="E5012" i="7"/>
  <c r="E5013" i="7"/>
  <c r="E5014" i="7"/>
  <c r="E5015" i="7"/>
  <c r="E5016" i="7"/>
  <c r="E5017" i="7"/>
  <c r="E5018" i="7"/>
  <c r="E5019" i="7"/>
  <c r="E5020" i="7"/>
  <c r="E5021" i="7"/>
  <c r="E5022" i="7"/>
  <c r="E5023" i="7"/>
  <c r="E5024" i="7"/>
  <c r="E5025" i="7"/>
  <c r="E5026" i="7"/>
  <c r="E5027" i="7"/>
  <c r="E5028" i="7"/>
  <c r="E5029" i="7"/>
  <c r="E5030" i="7"/>
  <c r="E5031" i="7"/>
  <c r="E5032" i="7"/>
  <c r="E5033" i="7"/>
  <c r="E5034" i="7"/>
  <c r="E5035" i="7"/>
  <c r="E5036" i="7"/>
  <c r="E5037" i="7"/>
  <c r="E5038" i="7"/>
  <c r="E5039" i="7"/>
  <c r="E5040" i="7"/>
  <c r="E5041" i="7"/>
  <c r="E5042" i="7"/>
  <c r="E5043" i="7"/>
  <c r="E5044" i="7"/>
  <c r="E5045" i="7"/>
  <c r="E5046" i="7"/>
  <c r="E5047" i="7"/>
  <c r="E5048" i="7"/>
  <c r="E5049" i="7"/>
  <c r="E5050" i="7"/>
  <c r="E5051" i="7"/>
  <c r="E5052" i="7"/>
  <c r="E5053" i="7"/>
  <c r="E5054" i="7"/>
  <c r="E5055" i="7"/>
  <c r="E5056" i="7"/>
  <c r="E5057" i="7"/>
  <c r="E5058" i="7"/>
  <c r="E5059" i="7"/>
  <c r="E5060" i="7"/>
  <c r="E5061" i="7"/>
  <c r="E5062" i="7"/>
  <c r="E5063" i="7"/>
  <c r="E5064" i="7"/>
  <c r="E5065" i="7"/>
  <c r="E5066" i="7"/>
  <c r="E5067" i="7"/>
  <c r="E5068" i="7"/>
  <c r="E5069" i="7"/>
  <c r="E5070" i="7"/>
  <c r="E5071" i="7"/>
  <c r="E5072" i="7"/>
  <c r="E5073" i="7"/>
  <c r="E5074" i="7"/>
  <c r="E5075" i="7"/>
  <c r="E5076" i="7"/>
  <c r="E5077" i="7"/>
  <c r="E5078" i="7"/>
  <c r="E5079" i="7"/>
  <c r="E5080" i="7"/>
  <c r="E5081" i="7"/>
  <c r="E5082" i="7"/>
  <c r="E5083" i="7"/>
  <c r="E5084" i="7"/>
  <c r="E5085" i="7"/>
  <c r="E5086" i="7"/>
  <c r="E5087" i="7"/>
  <c r="E5088" i="7"/>
  <c r="E5089" i="7"/>
  <c r="E5090" i="7"/>
  <c r="E5091" i="7"/>
  <c r="E5092" i="7"/>
  <c r="E5093" i="7"/>
  <c r="E5094" i="7"/>
  <c r="E5095" i="7"/>
  <c r="E5096" i="7"/>
  <c r="E5097" i="7"/>
  <c r="E5098" i="7"/>
  <c r="E5099" i="7"/>
  <c r="E5100" i="7"/>
  <c r="E5101" i="7"/>
  <c r="E5102" i="7"/>
  <c r="E5103" i="7"/>
  <c r="E5104" i="7"/>
  <c r="E5105" i="7"/>
  <c r="E5106" i="7"/>
  <c r="E5107" i="7"/>
  <c r="E5108" i="7"/>
  <c r="E5109" i="7"/>
  <c r="E5110" i="7"/>
  <c r="E5111" i="7"/>
  <c r="E5112" i="7"/>
  <c r="E5113" i="7"/>
  <c r="E5114" i="7"/>
  <c r="E5115" i="7"/>
  <c r="E5116" i="7"/>
  <c r="E5117" i="7"/>
  <c r="E5118" i="7"/>
  <c r="E5119" i="7"/>
  <c r="E5120" i="7"/>
  <c r="E5121" i="7"/>
  <c r="E5122" i="7"/>
  <c r="E5123" i="7"/>
  <c r="E5124" i="7"/>
  <c r="E5125" i="7"/>
  <c r="E5126" i="7"/>
  <c r="E5127" i="7"/>
  <c r="E5128" i="7"/>
  <c r="E5129" i="7"/>
  <c r="E5130" i="7"/>
  <c r="E5131" i="7"/>
  <c r="E5132" i="7"/>
  <c r="E5133" i="7"/>
  <c r="E5134" i="7"/>
  <c r="E5135" i="7"/>
  <c r="E5136" i="7"/>
  <c r="E5137" i="7"/>
  <c r="E5138" i="7"/>
  <c r="E5139" i="7"/>
  <c r="E5140" i="7"/>
  <c r="E5141" i="7"/>
  <c r="E5142" i="7"/>
  <c r="E5143" i="7"/>
  <c r="E5144" i="7"/>
  <c r="E5145" i="7"/>
  <c r="E5146" i="7"/>
  <c r="E5147" i="7"/>
  <c r="E5148" i="7"/>
  <c r="E5149" i="7"/>
  <c r="E5150" i="7"/>
  <c r="E5151" i="7"/>
  <c r="E5152" i="7"/>
  <c r="E5153" i="7"/>
  <c r="E5154" i="7"/>
  <c r="E5155" i="7"/>
  <c r="E5156" i="7"/>
  <c r="E5157" i="7"/>
  <c r="E5158" i="7"/>
  <c r="E5159" i="7"/>
  <c r="E5160" i="7"/>
  <c r="E5161" i="7"/>
  <c r="E5162" i="7"/>
  <c r="E5163" i="7"/>
  <c r="E5164" i="7"/>
  <c r="E5165" i="7"/>
  <c r="E5166" i="7"/>
  <c r="E5167" i="7"/>
  <c r="E5168" i="7"/>
  <c r="E5169" i="7"/>
  <c r="E5170" i="7"/>
  <c r="E5171" i="7"/>
  <c r="E5172" i="7"/>
  <c r="E5173" i="7"/>
  <c r="E5174" i="7"/>
  <c r="E5175" i="7"/>
  <c r="E5176" i="7"/>
  <c r="E5177" i="7"/>
  <c r="E5178" i="7"/>
  <c r="E5179" i="7"/>
  <c r="E5180" i="7"/>
  <c r="E5181" i="7"/>
  <c r="E5182" i="7"/>
  <c r="E5183" i="7"/>
  <c r="E5184" i="7"/>
  <c r="E5185" i="7"/>
  <c r="E5186" i="7"/>
  <c r="E5187" i="7"/>
  <c r="E5188" i="7"/>
  <c r="E5189" i="7"/>
  <c r="E5190" i="7"/>
  <c r="E5191" i="7"/>
  <c r="E5192" i="7"/>
  <c r="E5193" i="7"/>
  <c r="E5194" i="7"/>
  <c r="E5195" i="7"/>
  <c r="E5196" i="7"/>
  <c r="E5197" i="7"/>
  <c r="E5198" i="7"/>
  <c r="E5199" i="7"/>
  <c r="E5200" i="7"/>
  <c r="E5201" i="7"/>
  <c r="E5202" i="7"/>
  <c r="E5203" i="7"/>
  <c r="E5204" i="7"/>
  <c r="E5205" i="7"/>
  <c r="E5206" i="7"/>
  <c r="E5207" i="7"/>
  <c r="E5208" i="7"/>
  <c r="E5209" i="7"/>
  <c r="E5210" i="7"/>
  <c r="E5211" i="7"/>
  <c r="E5212" i="7"/>
  <c r="E5213" i="7"/>
  <c r="E5214" i="7"/>
  <c r="E5215" i="7"/>
  <c r="E5216" i="7"/>
  <c r="E5217" i="7"/>
  <c r="E5218" i="7"/>
  <c r="E5219" i="7"/>
  <c r="E5220" i="7"/>
  <c r="E5221" i="7"/>
  <c r="E5222" i="7"/>
  <c r="E5223" i="7"/>
  <c r="E5224" i="7"/>
  <c r="E5225" i="7"/>
  <c r="E5226" i="7"/>
  <c r="E5227" i="7"/>
  <c r="E5228" i="7"/>
  <c r="E5229" i="7"/>
  <c r="E5230" i="7"/>
  <c r="E5231" i="7"/>
  <c r="E5232" i="7"/>
  <c r="E5233" i="7"/>
  <c r="E5234" i="7"/>
  <c r="E5235" i="7"/>
  <c r="E5236" i="7"/>
  <c r="E5237" i="7"/>
  <c r="E5238" i="7"/>
  <c r="E5239" i="7"/>
  <c r="E5240" i="7"/>
  <c r="E5241" i="7"/>
  <c r="E5242" i="7"/>
  <c r="E5243" i="7"/>
  <c r="E5244" i="7"/>
  <c r="E5245" i="7"/>
  <c r="E5246" i="7"/>
  <c r="E5247" i="7"/>
  <c r="E5248" i="7"/>
  <c r="E5249" i="7"/>
  <c r="E5250" i="7"/>
  <c r="E5251" i="7"/>
  <c r="E5252" i="7"/>
  <c r="E5253" i="7"/>
  <c r="E5254" i="7"/>
  <c r="E5255" i="7"/>
  <c r="E5256" i="7"/>
  <c r="E5257" i="7"/>
  <c r="E5258" i="7"/>
  <c r="E5259" i="7"/>
  <c r="E5260" i="7"/>
  <c r="E5261" i="7"/>
  <c r="E5262" i="7"/>
  <c r="E5263" i="7"/>
  <c r="E5264" i="7"/>
  <c r="E5265" i="7"/>
  <c r="E5266" i="7"/>
  <c r="E5267" i="7"/>
  <c r="E5268" i="7"/>
  <c r="E5269" i="7"/>
  <c r="E5270" i="7"/>
  <c r="E5271" i="7"/>
  <c r="E5272" i="7"/>
  <c r="E5273" i="7"/>
  <c r="E5274" i="7"/>
  <c r="E5275" i="7"/>
  <c r="E5276" i="7"/>
  <c r="E5277" i="7"/>
  <c r="E5278" i="7"/>
  <c r="E5279" i="7"/>
  <c r="E5280" i="7"/>
  <c r="E5281" i="7"/>
  <c r="E5282" i="7"/>
  <c r="E5283" i="7"/>
  <c r="E5284" i="7"/>
  <c r="E5285" i="7"/>
  <c r="E5286" i="7"/>
  <c r="E5287" i="7"/>
  <c r="E5288" i="7"/>
  <c r="E5289" i="7"/>
  <c r="E5290" i="7"/>
  <c r="E5291" i="7"/>
  <c r="E5292" i="7"/>
  <c r="E5293" i="7"/>
  <c r="E5294" i="7"/>
  <c r="E5295" i="7"/>
  <c r="E5296" i="7"/>
  <c r="E5297" i="7"/>
  <c r="E5298" i="7"/>
  <c r="E5299" i="7"/>
  <c r="E5300" i="7"/>
  <c r="E5301" i="7"/>
  <c r="E5302" i="7"/>
  <c r="E5303" i="7"/>
  <c r="E5304" i="7"/>
  <c r="E5305" i="7"/>
  <c r="E5306" i="7"/>
  <c r="E5307" i="7"/>
  <c r="E5308" i="7"/>
  <c r="E5309" i="7"/>
  <c r="E5310" i="7"/>
  <c r="E5311" i="7"/>
  <c r="E5312" i="7"/>
  <c r="E5313" i="7"/>
  <c r="E5314" i="7"/>
  <c r="E5315" i="7"/>
  <c r="E5316" i="7"/>
  <c r="E5317" i="7"/>
  <c r="E5318" i="7"/>
  <c r="E5319" i="7"/>
  <c r="E5320" i="7"/>
  <c r="E5321" i="7"/>
  <c r="E5322" i="7"/>
  <c r="E5323" i="7"/>
  <c r="E5324" i="7"/>
  <c r="E5325" i="7"/>
  <c r="E5326" i="7"/>
  <c r="E5327" i="7"/>
  <c r="E5328" i="7"/>
  <c r="E5329" i="7"/>
  <c r="E5330" i="7"/>
  <c r="E5331" i="7"/>
  <c r="E5332" i="7"/>
  <c r="E5333" i="7"/>
  <c r="E5334" i="7"/>
  <c r="E5335" i="7"/>
  <c r="E5336" i="7"/>
  <c r="E5337" i="7"/>
  <c r="E5338" i="7"/>
  <c r="E5339" i="7"/>
  <c r="E5340" i="7"/>
  <c r="E5341" i="7"/>
  <c r="E5342" i="7"/>
  <c r="E5343" i="7"/>
  <c r="E5344" i="7"/>
  <c r="E5345" i="7"/>
  <c r="E5346" i="7"/>
  <c r="E5347" i="7"/>
  <c r="E5348" i="7"/>
  <c r="E5349" i="7"/>
  <c r="E5350" i="7"/>
  <c r="E5351" i="7"/>
  <c r="E5352" i="7"/>
  <c r="E5353" i="7"/>
  <c r="E5354" i="7"/>
  <c r="E5355" i="7"/>
  <c r="E5356" i="7"/>
  <c r="E5357" i="7"/>
  <c r="E5358" i="7"/>
  <c r="E5359" i="7"/>
  <c r="E5360" i="7"/>
  <c r="E5361" i="7"/>
  <c r="E5362" i="7"/>
  <c r="E5363" i="7"/>
  <c r="E5364" i="7"/>
  <c r="E5365" i="7"/>
  <c r="E5366" i="7"/>
  <c r="E5367" i="7"/>
  <c r="E5368" i="7"/>
  <c r="E5369" i="7"/>
  <c r="E5370" i="7"/>
  <c r="E5371" i="7"/>
  <c r="E5372" i="7"/>
  <c r="E5373" i="7"/>
  <c r="E5374" i="7"/>
  <c r="E5375" i="7"/>
  <c r="E5376" i="7"/>
  <c r="E5377" i="7"/>
  <c r="E5378" i="7"/>
  <c r="E5379" i="7"/>
  <c r="E5380" i="7"/>
  <c r="E5381" i="7"/>
  <c r="E5382" i="7"/>
  <c r="E5383" i="7"/>
  <c r="E5384" i="7"/>
  <c r="E5385" i="7"/>
  <c r="E5386" i="7"/>
  <c r="E5387" i="7"/>
  <c r="E5388" i="7"/>
  <c r="E5389" i="7"/>
  <c r="E5390" i="7"/>
  <c r="E5391" i="7"/>
  <c r="E5392" i="7"/>
  <c r="E5393" i="7"/>
  <c r="E5394" i="7"/>
  <c r="E5395" i="7"/>
  <c r="E5396" i="7"/>
  <c r="E5397" i="7"/>
  <c r="E5398" i="7"/>
  <c r="E5399" i="7"/>
  <c r="E5400" i="7"/>
  <c r="E5401" i="7"/>
  <c r="E5402" i="7"/>
  <c r="E5403" i="7"/>
  <c r="E5404" i="7"/>
  <c r="E5405" i="7"/>
  <c r="E5406" i="7"/>
  <c r="E5407" i="7"/>
  <c r="E5408" i="7"/>
  <c r="E5409" i="7"/>
  <c r="E5410" i="7"/>
  <c r="E5411" i="7"/>
  <c r="E5412" i="7"/>
  <c r="E5413" i="7"/>
  <c r="E5414" i="7"/>
  <c r="E5415" i="7"/>
  <c r="E5416" i="7"/>
  <c r="E5417" i="7"/>
  <c r="E5418" i="7"/>
  <c r="E5419" i="7"/>
  <c r="E5420" i="7"/>
  <c r="E5421" i="7"/>
  <c r="E5422" i="7"/>
  <c r="E5423" i="7"/>
  <c r="E5424" i="7"/>
  <c r="E5425" i="7"/>
  <c r="E5426" i="7"/>
  <c r="E5427" i="7"/>
  <c r="E5428" i="7"/>
  <c r="E5429" i="7"/>
  <c r="E5430" i="7"/>
  <c r="E5431" i="7"/>
  <c r="E5432" i="7"/>
  <c r="E5433" i="7"/>
  <c r="E5434" i="7"/>
  <c r="E5435" i="7"/>
  <c r="E5436" i="7"/>
  <c r="E5437" i="7"/>
  <c r="E5438" i="7"/>
  <c r="E5439" i="7"/>
  <c r="E5440" i="7"/>
  <c r="E5441" i="7"/>
  <c r="E5442" i="7"/>
  <c r="E5443" i="7"/>
  <c r="E5444" i="7"/>
  <c r="E5445" i="7"/>
  <c r="E5446" i="7"/>
  <c r="E5447" i="7"/>
  <c r="E5448" i="7"/>
  <c r="E5449" i="7"/>
  <c r="E5450" i="7"/>
  <c r="E5451" i="7"/>
  <c r="E5452" i="7"/>
  <c r="E5453" i="7"/>
  <c r="E5454" i="7"/>
  <c r="E5455" i="7"/>
  <c r="E5456" i="7"/>
  <c r="E5457" i="7"/>
  <c r="E5458" i="7"/>
  <c r="E5459" i="7"/>
  <c r="E5460" i="7"/>
  <c r="E5461" i="7"/>
  <c r="E5462" i="7"/>
  <c r="E5463" i="7"/>
  <c r="E5464" i="7"/>
  <c r="E5465" i="7"/>
  <c r="E5466" i="7"/>
  <c r="E5467" i="7"/>
  <c r="E5468" i="7"/>
  <c r="E5469" i="7"/>
  <c r="E5470" i="7"/>
  <c r="E5471" i="7"/>
  <c r="E5472" i="7"/>
  <c r="E5473" i="7"/>
  <c r="E5474" i="7"/>
  <c r="E5475" i="7"/>
  <c r="E5476" i="7"/>
  <c r="E5477" i="7"/>
  <c r="E5478" i="7"/>
  <c r="E5479" i="7"/>
  <c r="E5480" i="7"/>
  <c r="E5481" i="7"/>
  <c r="E5482" i="7"/>
  <c r="E5483" i="7"/>
  <c r="E5484" i="7"/>
  <c r="E5485" i="7"/>
  <c r="E5486" i="7"/>
  <c r="E5487" i="7"/>
  <c r="E5488" i="7"/>
  <c r="E5489" i="7"/>
  <c r="E5490" i="7"/>
  <c r="E5491" i="7"/>
  <c r="E5492" i="7"/>
  <c r="E5493" i="7"/>
  <c r="E5494" i="7"/>
  <c r="E5495" i="7"/>
  <c r="E5496" i="7"/>
  <c r="E5497" i="7"/>
  <c r="E5498" i="7"/>
  <c r="E5499" i="7"/>
  <c r="E5500" i="7"/>
  <c r="E5501" i="7"/>
  <c r="E5502" i="7"/>
  <c r="E5503" i="7"/>
  <c r="E5504" i="7"/>
  <c r="E5505" i="7"/>
  <c r="E5506" i="7"/>
  <c r="E5507" i="7"/>
  <c r="E5508" i="7"/>
  <c r="E5509" i="7"/>
  <c r="E5510" i="7"/>
  <c r="E5511" i="7"/>
  <c r="E5512" i="7"/>
  <c r="E5513" i="7"/>
  <c r="E5514" i="7"/>
  <c r="E5515" i="7"/>
  <c r="E5516" i="7"/>
  <c r="E5517" i="7"/>
  <c r="E5518" i="7"/>
  <c r="E5519" i="7"/>
  <c r="E5520" i="7"/>
  <c r="E5521" i="7"/>
  <c r="E5522" i="7"/>
  <c r="E5523" i="7"/>
  <c r="E5524" i="7"/>
  <c r="E5525" i="7"/>
  <c r="E5526" i="7"/>
  <c r="E5527" i="7"/>
  <c r="E5528" i="7"/>
  <c r="E5529" i="7"/>
  <c r="E5530" i="7"/>
  <c r="E5531" i="7"/>
  <c r="E5532" i="7"/>
  <c r="E5533" i="7"/>
  <c r="E5534" i="7"/>
  <c r="E5535" i="7"/>
  <c r="E5536" i="7"/>
  <c r="E5537" i="7"/>
  <c r="E5538" i="7"/>
  <c r="E5539" i="7"/>
  <c r="E5540" i="7"/>
  <c r="E5541" i="7"/>
  <c r="E5542" i="7"/>
  <c r="E5543" i="7"/>
  <c r="E5544" i="7"/>
  <c r="E5545" i="7"/>
  <c r="E5546" i="7"/>
  <c r="E5547" i="7"/>
  <c r="E5548" i="7"/>
  <c r="E5549" i="7"/>
  <c r="E5550" i="7"/>
  <c r="E5551" i="7"/>
  <c r="E5552" i="7"/>
  <c r="E5553" i="7"/>
  <c r="E5554" i="7"/>
  <c r="E5555" i="7"/>
  <c r="E5556" i="7"/>
  <c r="E5557" i="7"/>
  <c r="E5558" i="7"/>
  <c r="E5559" i="7"/>
  <c r="E5560" i="7"/>
  <c r="E5561" i="7"/>
  <c r="E5562" i="7"/>
  <c r="E5563" i="7"/>
  <c r="E5564" i="7"/>
  <c r="E5565" i="7"/>
  <c r="E5566" i="7"/>
  <c r="E5567" i="7"/>
  <c r="E5568" i="7"/>
  <c r="E5569" i="7"/>
  <c r="E5570" i="7"/>
  <c r="E5571" i="7"/>
  <c r="E5572" i="7"/>
  <c r="E5573" i="7"/>
  <c r="E5574" i="7"/>
  <c r="E5575" i="7"/>
  <c r="E5576" i="7"/>
  <c r="E5577" i="7"/>
  <c r="E5578" i="7"/>
  <c r="E5579" i="7"/>
  <c r="E5580" i="7"/>
  <c r="E5581" i="7"/>
  <c r="E5582" i="7"/>
  <c r="E5583" i="7"/>
  <c r="E5584" i="7"/>
  <c r="E5585" i="7"/>
  <c r="E5586" i="7"/>
  <c r="E5587" i="7"/>
  <c r="E5588" i="7"/>
  <c r="E5589" i="7"/>
  <c r="E5590" i="7"/>
  <c r="E5591" i="7"/>
  <c r="E5592" i="7"/>
  <c r="E5593" i="7"/>
  <c r="E5594" i="7"/>
  <c r="E5595" i="7"/>
  <c r="E5596" i="7"/>
  <c r="E5597" i="7"/>
  <c r="E5598" i="7"/>
  <c r="E5599" i="7"/>
  <c r="E5600" i="7"/>
  <c r="E5601" i="7"/>
  <c r="E5602" i="7"/>
  <c r="E5603" i="7"/>
  <c r="E5604" i="7"/>
  <c r="E5605" i="7"/>
  <c r="E5606" i="7"/>
  <c r="E5607" i="7"/>
  <c r="E5608" i="7"/>
  <c r="E5609" i="7"/>
  <c r="E5610" i="7"/>
  <c r="E5611" i="7"/>
  <c r="E5612" i="7"/>
  <c r="E5613" i="7"/>
  <c r="E5614" i="7"/>
  <c r="E5615" i="7"/>
  <c r="E5616" i="7"/>
  <c r="E5617" i="7"/>
  <c r="E5618" i="7"/>
  <c r="E5619" i="7"/>
  <c r="E5620" i="7"/>
  <c r="E5621" i="7"/>
  <c r="E5622" i="7"/>
  <c r="E5623" i="7"/>
  <c r="E5624" i="7"/>
  <c r="E5625" i="7"/>
  <c r="E5626" i="7"/>
  <c r="E5627" i="7"/>
  <c r="E5628" i="7"/>
  <c r="E5629" i="7"/>
  <c r="E5630" i="7"/>
  <c r="E5631" i="7"/>
  <c r="E5632" i="7"/>
  <c r="E5633" i="7"/>
  <c r="E5634" i="7"/>
  <c r="E5635" i="7"/>
  <c r="E5636" i="7"/>
  <c r="E5637" i="7"/>
  <c r="E5638" i="7"/>
  <c r="E5639" i="7"/>
  <c r="E5640" i="7"/>
  <c r="E5641" i="7"/>
  <c r="E5642" i="7"/>
  <c r="E5643" i="7"/>
  <c r="E5644" i="7"/>
  <c r="E5645" i="7"/>
  <c r="E5646" i="7"/>
  <c r="E5647" i="7"/>
  <c r="E5648" i="7"/>
  <c r="E5649" i="7"/>
  <c r="E5650" i="7"/>
  <c r="E5651" i="7"/>
  <c r="E5652" i="7"/>
  <c r="E5653" i="7"/>
  <c r="E5654" i="7"/>
  <c r="E5655" i="7"/>
  <c r="E5656" i="7"/>
  <c r="E5657" i="7"/>
  <c r="E5658" i="7"/>
  <c r="E5659" i="7"/>
  <c r="E5660" i="7"/>
  <c r="E5661" i="7"/>
  <c r="E5662" i="7"/>
  <c r="E5663" i="7"/>
  <c r="E5664" i="7"/>
  <c r="E5665" i="7"/>
  <c r="E5666" i="7"/>
  <c r="E5667" i="7"/>
  <c r="E5668" i="7"/>
  <c r="E5669" i="7"/>
  <c r="E5670" i="7"/>
  <c r="E5671" i="7"/>
  <c r="E5672" i="7"/>
  <c r="E5673" i="7"/>
  <c r="E5674" i="7"/>
  <c r="E5675" i="7"/>
  <c r="E5676" i="7"/>
  <c r="E5677" i="7"/>
  <c r="E5678" i="7"/>
  <c r="E5679" i="7"/>
  <c r="E5680" i="7"/>
  <c r="E5681" i="7"/>
  <c r="E5682" i="7"/>
  <c r="E5683" i="7"/>
  <c r="E5684" i="7"/>
  <c r="E5685" i="7"/>
  <c r="E5686" i="7"/>
  <c r="E5687" i="7"/>
  <c r="E5688" i="7"/>
  <c r="E5689" i="7"/>
  <c r="E5690" i="7"/>
  <c r="E5691" i="7"/>
  <c r="E5692" i="7"/>
  <c r="E5693" i="7"/>
  <c r="E5694" i="7"/>
  <c r="E5695" i="7"/>
  <c r="E5696" i="7"/>
  <c r="E5697" i="7"/>
  <c r="E5698" i="7"/>
  <c r="E5699" i="7"/>
  <c r="E5700" i="7"/>
  <c r="E5701" i="7"/>
  <c r="E5702" i="7"/>
  <c r="E5703" i="7"/>
  <c r="E5704" i="7"/>
  <c r="E5705" i="7"/>
  <c r="E5706" i="7"/>
  <c r="E5707" i="7"/>
  <c r="E5708" i="7"/>
  <c r="E5709" i="7"/>
  <c r="E5710" i="7"/>
  <c r="E5711" i="7"/>
  <c r="E5712" i="7"/>
  <c r="E5713" i="7"/>
  <c r="E5714" i="7"/>
  <c r="E5715" i="7"/>
  <c r="E5716" i="7"/>
  <c r="E5717" i="7"/>
  <c r="E5718" i="7"/>
  <c r="E5719" i="7"/>
  <c r="E5720" i="7"/>
  <c r="E5721" i="7"/>
  <c r="E5722" i="7"/>
  <c r="E5723" i="7"/>
  <c r="E5724" i="7"/>
  <c r="E5725" i="7"/>
  <c r="E5726" i="7"/>
  <c r="E5727" i="7"/>
  <c r="E5728" i="7"/>
  <c r="E5729" i="7"/>
  <c r="E5730" i="7"/>
  <c r="E5731" i="7"/>
  <c r="E5732" i="7"/>
  <c r="E5733" i="7"/>
  <c r="E5734" i="7"/>
  <c r="E5735" i="7"/>
  <c r="E5736" i="7"/>
  <c r="E5737" i="7"/>
  <c r="E5738" i="7"/>
  <c r="E5739" i="7"/>
  <c r="E5740" i="7"/>
  <c r="E5741" i="7"/>
  <c r="E5742" i="7"/>
  <c r="E5743" i="7"/>
  <c r="E5744" i="7"/>
  <c r="E5745" i="7"/>
  <c r="E5746" i="7"/>
  <c r="E5747" i="7"/>
  <c r="E5748" i="7"/>
  <c r="E5749" i="7"/>
  <c r="E5750" i="7"/>
  <c r="E5751" i="7"/>
  <c r="E5752" i="7"/>
  <c r="E5753" i="7"/>
  <c r="E5754" i="7"/>
  <c r="E5755" i="7"/>
  <c r="E5756" i="7"/>
  <c r="E5757" i="7"/>
  <c r="E5758" i="7"/>
  <c r="E5759" i="7"/>
  <c r="E5760" i="7"/>
  <c r="E5761" i="7"/>
  <c r="E5762" i="7"/>
  <c r="E5763" i="7"/>
  <c r="E5764" i="7"/>
  <c r="E5765" i="7"/>
  <c r="E5766" i="7"/>
  <c r="E5767" i="7"/>
  <c r="E5768" i="7"/>
  <c r="E5769" i="7"/>
  <c r="E5770" i="7"/>
  <c r="E5771" i="7"/>
  <c r="E5772" i="7"/>
  <c r="E5773" i="7"/>
  <c r="E5774" i="7"/>
  <c r="E5775" i="7"/>
  <c r="E5776" i="7"/>
  <c r="E5777" i="7"/>
  <c r="E5778" i="7"/>
  <c r="E5779" i="7"/>
  <c r="E5780" i="7"/>
  <c r="E5781" i="7"/>
  <c r="E5782" i="7"/>
  <c r="E5783" i="7"/>
  <c r="E5784" i="7"/>
  <c r="E5785" i="7"/>
  <c r="E5786" i="7"/>
  <c r="E5787" i="7"/>
  <c r="E5788" i="7"/>
  <c r="E5789" i="7"/>
  <c r="E5790" i="7"/>
  <c r="E5791" i="7"/>
  <c r="E5792" i="7"/>
  <c r="E5793" i="7"/>
  <c r="E5794" i="7"/>
  <c r="E5795" i="7"/>
  <c r="E5796" i="7"/>
  <c r="E5797" i="7"/>
  <c r="E5798" i="7"/>
  <c r="E5799" i="7"/>
  <c r="E5800" i="7"/>
  <c r="E5801" i="7"/>
  <c r="E5802" i="7"/>
  <c r="E5803" i="7"/>
  <c r="E5804" i="7"/>
  <c r="E5805" i="7"/>
  <c r="E5806" i="7"/>
  <c r="E5807" i="7"/>
  <c r="E5808" i="7"/>
  <c r="E5809" i="7"/>
  <c r="E5810" i="7"/>
  <c r="E5811" i="7"/>
  <c r="E5812" i="7"/>
  <c r="E5813" i="7"/>
  <c r="E5814" i="7"/>
  <c r="E5815" i="7"/>
  <c r="E5816" i="7"/>
  <c r="E5817" i="7"/>
  <c r="E5818" i="7"/>
  <c r="E5819" i="7"/>
  <c r="E5820" i="7"/>
  <c r="E5821" i="7"/>
  <c r="E5822" i="7"/>
  <c r="E5823" i="7"/>
  <c r="E5824" i="7"/>
  <c r="E5825" i="7"/>
  <c r="E5826" i="7"/>
  <c r="E5827" i="7"/>
  <c r="E5828" i="7"/>
  <c r="E5829" i="7"/>
  <c r="E5830" i="7"/>
  <c r="E5831" i="7"/>
  <c r="E5832" i="7"/>
  <c r="E5833" i="7"/>
  <c r="E5834" i="7"/>
  <c r="E5835" i="7"/>
  <c r="E5836" i="7"/>
  <c r="E5837" i="7"/>
  <c r="E5838" i="7"/>
  <c r="E5839" i="7"/>
  <c r="E5840" i="7"/>
  <c r="E5841" i="7"/>
  <c r="E5842" i="7"/>
  <c r="E5843" i="7"/>
  <c r="E5844" i="7"/>
  <c r="E5845" i="7"/>
  <c r="E5846" i="7"/>
  <c r="E5847" i="7"/>
  <c r="E5848" i="7"/>
  <c r="E5849" i="7"/>
  <c r="E5850" i="7"/>
  <c r="E5851" i="7"/>
  <c r="E5852" i="7"/>
  <c r="E5853" i="7"/>
  <c r="E5854" i="7"/>
  <c r="E5855" i="7"/>
  <c r="E5856" i="7"/>
  <c r="E5857" i="7"/>
  <c r="E5858" i="7"/>
  <c r="E5859" i="7"/>
  <c r="E5860" i="7"/>
  <c r="E5861" i="7"/>
  <c r="E5862" i="7"/>
  <c r="E5863" i="7"/>
  <c r="E5864" i="7"/>
  <c r="E5865" i="7"/>
  <c r="E5866" i="7"/>
  <c r="E5867" i="7"/>
  <c r="E5868" i="7"/>
  <c r="E5869" i="7"/>
  <c r="E5870" i="7"/>
  <c r="E5871" i="7"/>
  <c r="E5872" i="7"/>
  <c r="E5873" i="7"/>
  <c r="E5874" i="7"/>
  <c r="E5875" i="7"/>
  <c r="E5876" i="7"/>
  <c r="E5877" i="7"/>
  <c r="E5878" i="7"/>
  <c r="E5879" i="7"/>
  <c r="E5880" i="7"/>
  <c r="E5881" i="7"/>
  <c r="E5882" i="7"/>
  <c r="E5883" i="7"/>
  <c r="E5884" i="7"/>
  <c r="E5885" i="7"/>
  <c r="E5886" i="7"/>
  <c r="E5887" i="7"/>
  <c r="E5888" i="7"/>
  <c r="E5889" i="7"/>
  <c r="E5890" i="7"/>
  <c r="E5891" i="7"/>
  <c r="E5892" i="7"/>
  <c r="E5893" i="7"/>
  <c r="E5894" i="7"/>
  <c r="E5895" i="7"/>
  <c r="E5896" i="7"/>
  <c r="E5897" i="7"/>
  <c r="E5898" i="7"/>
  <c r="E5899" i="7"/>
  <c r="E5900" i="7"/>
  <c r="E5901" i="7"/>
  <c r="E5902" i="7"/>
  <c r="E5903" i="7"/>
  <c r="E5904" i="7"/>
  <c r="E5905" i="7"/>
  <c r="E5906" i="7"/>
  <c r="E5907" i="7"/>
  <c r="E5908" i="7"/>
  <c r="E5909" i="7"/>
  <c r="E5910" i="7"/>
  <c r="E5911" i="7"/>
  <c r="E5912" i="7"/>
  <c r="E5913" i="7"/>
  <c r="E5914" i="7"/>
  <c r="E5915" i="7"/>
  <c r="E5916" i="7"/>
  <c r="E5917" i="7"/>
  <c r="E5918" i="7"/>
  <c r="E5919" i="7"/>
  <c r="E5920" i="7"/>
  <c r="E5921" i="7"/>
  <c r="E5922" i="7"/>
  <c r="E5923" i="7"/>
  <c r="E5924" i="7"/>
  <c r="E5925" i="7"/>
  <c r="E5926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6013" i="7"/>
  <c r="E6014" i="7"/>
  <c r="E6015" i="7"/>
  <c r="E6016" i="7"/>
  <c r="E6017" i="7"/>
  <c r="E6018" i="7"/>
  <c r="E6019" i="7"/>
  <c r="E6020" i="7"/>
  <c r="E6021" i="7"/>
  <c r="E6022" i="7"/>
  <c r="E6023" i="7"/>
  <c r="E6024" i="7"/>
  <c r="E6025" i="7"/>
  <c r="E6026" i="7"/>
  <c r="E6027" i="7"/>
  <c r="E6028" i="7"/>
  <c r="E6029" i="7"/>
  <c r="E6030" i="7"/>
  <c r="E6031" i="7"/>
  <c r="E6032" i="7"/>
  <c r="E6033" i="7"/>
  <c r="E6034" i="7"/>
  <c r="E6035" i="7"/>
  <c r="E6036" i="7"/>
  <c r="E6037" i="7"/>
  <c r="E6038" i="7"/>
  <c r="E6039" i="7"/>
  <c r="E6040" i="7"/>
  <c r="E6041" i="7"/>
  <c r="E6042" i="7"/>
  <c r="E6043" i="7"/>
  <c r="E6044" i="7"/>
  <c r="E6045" i="7"/>
  <c r="E6046" i="7"/>
  <c r="E6047" i="7"/>
  <c r="E6048" i="7"/>
  <c r="E6049" i="7"/>
  <c r="E6050" i="7"/>
  <c r="E6051" i="7"/>
  <c r="E6052" i="7"/>
  <c r="E6053" i="7"/>
  <c r="E6054" i="7"/>
  <c r="E6055" i="7"/>
  <c r="E6056" i="7"/>
  <c r="E6057" i="7"/>
  <c r="E6058" i="7"/>
  <c r="E6059" i="7"/>
  <c r="E6060" i="7"/>
  <c r="E6061" i="7"/>
  <c r="E6062" i="7"/>
  <c r="E6063" i="7"/>
  <c r="E6064" i="7"/>
  <c r="E6065" i="7"/>
  <c r="E6066" i="7"/>
  <c r="E6067" i="7"/>
  <c r="E6068" i="7"/>
  <c r="E6069" i="7"/>
  <c r="E6070" i="7"/>
  <c r="E6071" i="7"/>
  <c r="E6072" i="7"/>
  <c r="E6073" i="7"/>
  <c r="E6074" i="7"/>
  <c r="E6075" i="7"/>
  <c r="E6076" i="7"/>
  <c r="E6077" i="7"/>
  <c r="E6078" i="7"/>
  <c r="E6079" i="7"/>
  <c r="E6080" i="7"/>
  <c r="E6081" i="7"/>
  <c r="E6082" i="7"/>
  <c r="E6083" i="7"/>
  <c r="E6084" i="7"/>
  <c r="E6085" i="7"/>
  <c r="E6086" i="7"/>
  <c r="E6087" i="7"/>
  <c r="E6088" i="7"/>
  <c r="E6089" i="7"/>
  <c r="E6090" i="7"/>
  <c r="E6091" i="7"/>
  <c r="E6092" i="7"/>
  <c r="E6093" i="7"/>
  <c r="E6094" i="7"/>
  <c r="E6095" i="7"/>
  <c r="E6096" i="7"/>
  <c r="E6097" i="7"/>
  <c r="E6098" i="7"/>
  <c r="E6099" i="7"/>
  <c r="E6100" i="7"/>
  <c r="E6101" i="7"/>
  <c r="E6102" i="7"/>
  <c r="E6103" i="7"/>
  <c r="E6104" i="7"/>
  <c r="E6105" i="7"/>
  <c r="E6106" i="7"/>
  <c r="E6107" i="7"/>
  <c r="E6108" i="7"/>
  <c r="E6109" i="7"/>
  <c r="E6110" i="7"/>
  <c r="E6111" i="7"/>
  <c r="E6112" i="7"/>
  <c r="E6113" i="7"/>
  <c r="E6114" i="7"/>
  <c r="E6115" i="7"/>
  <c r="E6116" i="7"/>
  <c r="E6117" i="7"/>
  <c r="E6118" i="7"/>
  <c r="E6119" i="7"/>
  <c r="E6120" i="7"/>
  <c r="E6121" i="7"/>
  <c r="E6122" i="7"/>
  <c r="E6123" i="7"/>
  <c r="E6124" i="7"/>
  <c r="E6125" i="7"/>
  <c r="E6126" i="7"/>
  <c r="E6127" i="7"/>
  <c r="E6128" i="7"/>
  <c r="E6129" i="7"/>
  <c r="E6130" i="7"/>
  <c r="E6131" i="7"/>
  <c r="E6132" i="7"/>
  <c r="E6133" i="7"/>
  <c r="E6134" i="7"/>
  <c r="E6135" i="7"/>
  <c r="E6136" i="7"/>
  <c r="E6137" i="7"/>
  <c r="E6138" i="7"/>
  <c r="E6139" i="7"/>
  <c r="E6140" i="7"/>
  <c r="E6141" i="7"/>
  <c r="E6142" i="7"/>
  <c r="E6143" i="7"/>
  <c r="E6144" i="7"/>
  <c r="E6145" i="7"/>
  <c r="E6146" i="7"/>
  <c r="E6147" i="7"/>
  <c r="E6148" i="7"/>
  <c r="E6149" i="7"/>
  <c r="E6150" i="7"/>
  <c r="E6151" i="7"/>
  <c r="E6152" i="7"/>
  <c r="E6153" i="7"/>
  <c r="E6154" i="7"/>
  <c r="E6155" i="7"/>
  <c r="E6156" i="7"/>
  <c r="E6157" i="7"/>
  <c r="E6158" i="7"/>
  <c r="E6159" i="7"/>
  <c r="E6160" i="7"/>
  <c r="E6161" i="7"/>
  <c r="E6162" i="7"/>
  <c r="E6163" i="7"/>
  <c r="E6164" i="7"/>
  <c r="E6165" i="7"/>
  <c r="E6166" i="7"/>
  <c r="E6167" i="7"/>
  <c r="E6168" i="7"/>
  <c r="E6169" i="7"/>
  <c r="E6170" i="7"/>
  <c r="E6171" i="7"/>
  <c r="E6172" i="7"/>
  <c r="E6173" i="7"/>
  <c r="E6174" i="7"/>
  <c r="E6175" i="7"/>
  <c r="E6176" i="7"/>
  <c r="E6177" i="7"/>
  <c r="E6178" i="7"/>
  <c r="E6179" i="7"/>
  <c r="E6180" i="7"/>
  <c r="E6181" i="7"/>
  <c r="E6182" i="7"/>
  <c r="E6183" i="7"/>
  <c r="E6184" i="7"/>
  <c r="E6185" i="7"/>
  <c r="E6186" i="7"/>
  <c r="E6187" i="7"/>
  <c r="E6188" i="7"/>
  <c r="E6189" i="7"/>
  <c r="E6190" i="7"/>
  <c r="E6191" i="7"/>
  <c r="E6192" i="7"/>
  <c r="E6193" i="7"/>
  <c r="E6194" i="7"/>
  <c r="E6195" i="7"/>
  <c r="E6196" i="7"/>
  <c r="E6197" i="7"/>
  <c r="E6198" i="7"/>
  <c r="E6199" i="7"/>
  <c r="E6200" i="7"/>
  <c r="E6201" i="7"/>
  <c r="E6202" i="7"/>
  <c r="E6203" i="7"/>
  <c r="E6204" i="7"/>
  <c r="E6205" i="7"/>
  <c r="E6206" i="7"/>
  <c r="E6207" i="7"/>
  <c r="E6208" i="7"/>
  <c r="E6209" i="7"/>
  <c r="E6210" i="7"/>
  <c r="E6211" i="7"/>
  <c r="E6212" i="7"/>
  <c r="E6213" i="7"/>
  <c r="E6214" i="7"/>
  <c r="E6215" i="7"/>
  <c r="E6216" i="7"/>
  <c r="E6217" i="7"/>
  <c r="E6218" i="7"/>
  <c r="E6219" i="7"/>
  <c r="E6220" i="7"/>
  <c r="E6221" i="7"/>
  <c r="E6222" i="7"/>
  <c r="E6223" i="7"/>
  <c r="E6224" i="7"/>
  <c r="E6225" i="7"/>
  <c r="E6226" i="7"/>
  <c r="E6227" i="7"/>
  <c r="E6228" i="7"/>
  <c r="E6229" i="7"/>
  <c r="E6230" i="7"/>
  <c r="E6231" i="7"/>
  <c r="E6232" i="7"/>
  <c r="E6233" i="7"/>
  <c r="E6234" i="7"/>
  <c r="E6235" i="7"/>
  <c r="E6236" i="7"/>
  <c r="E6237" i="7"/>
  <c r="E6238" i="7"/>
  <c r="E6239" i="7"/>
  <c r="E6240" i="7"/>
  <c r="E6241" i="7"/>
  <c r="E6242" i="7"/>
  <c r="E6243" i="7"/>
  <c r="E6244" i="7"/>
  <c r="E6245" i="7"/>
  <c r="E6246" i="7"/>
  <c r="E6247" i="7"/>
  <c r="E6248" i="7"/>
  <c r="E6249" i="7"/>
  <c r="E6250" i="7"/>
  <c r="E6251" i="7"/>
  <c r="E6252" i="7"/>
  <c r="E6253" i="7"/>
  <c r="E6254" i="7"/>
  <c r="E6255" i="7"/>
  <c r="E6256" i="7"/>
  <c r="E6257" i="7"/>
  <c r="E6258" i="7"/>
  <c r="E6259" i="7"/>
  <c r="E6260" i="7"/>
  <c r="E6261" i="7"/>
  <c r="E6262" i="7"/>
  <c r="E6263" i="7"/>
  <c r="E6264" i="7"/>
  <c r="E6265" i="7"/>
  <c r="E6266" i="7"/>
  <c r="E6267" i="7"/>
  <c r="E6268" i="7"/>
  <c r="E6269" i="7"/>
  <c r="E6270" i="7"/>
  <c r="E6271" i="7"/>
  <c r="E6272" i="7"/>
  <c r="E6273" i="7"/>
  <c r="E6274" i="7"/>
  <c r="E6275" i="7"/>
  <c r="E6276" i="7"/>
  <c r="E6277" i="7"/>
  <c r="E6278" i="7"/>
  <c r="E6279" i="7"/>
  <c r="E6280" i="7"/>
  <c r="E6281" i="7"/>
  <c r="E6282" i="7"/>
  <c r="E6283" i="7"/>
  <c r="E6284" i="7"/>
  <c r="E6285" i="7"/>
  <c r="E6286" i="7"/>
  <c r="E6287" i="7"/>
  <c r="E6288" i="7"/>
  <c r="E6289" i="7"/>
  <c r="E6290" i="7"/>
  <c r="E6291" i="7"/>
  <c r="E6292" i="7"/>
  <c r="E6293" i="7"/>
  <c r="E6294" i="7"/>
  <c r="E6295" i="7"/>
  <c r="E6296" i="7"/>
  <c r="E6297" i="7"/>
  <c r="E6298" i="7"/>
  <c r="E6299" i="7"/>
  <c r="E6300" i="7"/>
  <c r="E6301" i="7"/>
  <c r="E6302" i="7"/>
  <c r="E6303" i="7"/>
  <c r="E6304" i="7"/>
  <c r="E6305" i="7"/>
  <c r="E6306" i="7"/>
  <c r="E6307" i="7"/>
  <c r="E6308" i="7"/>
  <c r="E6309" i="7"/>
  <c r="E6310" i="7"/>
  <c r="E6311" i="7"/>
  <c r="E6312" i="7"/>
  <c r="E6313" i="7"/>
  <c r="E6314" i="7"/>
  <c r="E6315" i="7"/>
  <c r="E6316" i="7"/>
  <c r="E6317" i="7"/>
  <c r="E6318" i="7"/>
  <c r="E6319" i="7"/>
  <c r="E6320" i="7"/>
  <c r="E6321" i="7"/>
  <c r="E6322" i="7"/>
  <c r="E6323" i="7"/>
  <c r="E6324" i="7"/>
  <c r="E6325" i="7"/>
  <c r="E6326" i="7"/>
  <c r="E6327" i="7"/>
  <c r="E6328" i="7"/>
  <c r="E6329" i="7"/>
  <c r="E6330" i="7"/>
  <c r="E6331" i="7"/>
  <c r="E6332" i="7"/>
  <c r="E6333" i="7"/>
  <c r="E6334" i="7"/>
  <c r="E6335" i="7"/>
  <c r="E6336" i="7"/>
  <c r="E6337" i="7"/>
  <c r="E6338" i="7"/>
  <c r="E6339" i="7"/>
  <c r="E6340" i="7"/>
  <c r="E6341" i="7"/>
  <c r="E6342" i="7"/>
  <c r="E6343" i="7"/>
  <c r="E6344" i="7"/>
  <c r="E6345" i="7"/>
  <c r="E6346" i="7"/>
  <c r="E6347" i="7"/>
  <c r="E6348" i="7"/>
  <c r="E6349" i="7"/>
  <c r="E6350" i="7"/>
  <c r="E6351" i="7"/>
  <c r="E6352" i="7"/>
  <c r="E6353" i="7"/>
  <c r="E6354" i="7"/>
  <c r="E6355" i="7"/>
  <c r="E6356" i="7"/>
  <c r="E6357" i="7"/>
  <c r="E6358" i="7"/>
  <c r="E6359" i="7"/>
  <c r="E6360" i="7"/>
  <c r="E6361" i="7"/>
  <c r="E6362" i="7"/>
  <c r="E6363" i="7"/>
  <c r="E6364" i="7"/>
  <c r="E6365" i="7"/>
  <c r="E6366" i="7"/>
  <c r="E6367" i="7"/>
  <c r="E6368" i="7"/>
  <c r="E6369" i="7"/>
  <c r="E6370" i="7"/>
  <c r="E6371" i="7"/>
  <c r="E6372" i="7"/>
  <c r="E6373" i="7"/>
  <c r="E6374" i="7"/>
  <c r="E6375" i="7"/>
  <c r="E6376" i="7"/>
  <c r="E6377" i="7"/>
  <c r="E6378" i="7"/>
  <c r="E6379" i="7"/>
  <c r="E6380" i="7"/>
  <c r="E6381" i="7"/>
  <c r="E6382" i="7"/>
  <c r="E6383" i="7"/>
  <c r="E6384" i="7"/>
  <c r="E6385" i="7"/>
  <c r="E6386" i="7"/>
  <c r="E6387" i="7"/>
  <c r="E6388" i="7"/>
  <c r="E6389" i="7"/>
  <c r="E6390" i="7"/>
  <c r="E6391" i="7"/>
  <c r="E6392" i="7"/>
  <c r="E6393" i="7"/>
  <c r="E6394" i="7"/>
  <c r="E6395" i="7"/>
  <c r="E6396" i="7"/>
  <c r="E6397" i="7"/>
  <c r="E6398" i="7"/>
  <c r="E6399" i="7"/>
  <c r="E6400" i="7"/>
  <c r="E6401" i="7"/>
  <c r="E6402" i="7"/>
  <c r="E6403" i="7"/>
  <c r="E6404" i="7"/>
  <c r="E6405" i="7"/>
  <c r="E6406" i="7"/>
  <c r="E6407" i="7"/>
  <c r="E6408" i="7"/>
  <c r="E6409" i="7"/>
  <c r="E6410" i="7"/>
  <c r="E6411" i="7"/>
  <c r="E6412" i="7"/>
  <c r="E6413" i="7"/>
  <c r="E6414" i="7"/>
  <c r="E6415" i="7"/>
  <c r="E6416" i="7"/>
  <c r="E6417" i="7"/>
  <c r="E6418" i="7"/>
  <c r="E6419" i="7"/>
  <c r="E6420" i="7"/>
  <c r="E6421" i="7"/>
  <c r="E6422" i="7"/>
  <c r="E6423" i="7"/>
  <c r="E6424" i="7"/>
  <c r="E6425" i="7"/>
  <c r="E6426" i="7"/>
  <c r="E6427" i="7"/>
  <c r="E6428" i="7"/>
  <c r="E6429" i="7"/>
  <c r="E6430" i="7"/>
  <c r="E6431" i="7"/>
  <c r="E6432" i="7"/>
  <c r="E6433" i="7"/>
  <c r="E6434" i="7"/>
  <c r="E6435" i="7"/>
  <c r="E6436" i="7"/>
  <c r="E6437" i="7"/>
  <c r="E6438" i="7"/>
  <c r="E6439" i="7"/>
  <c r="E6440" i="7"/>
  <c r="E6441" i="7"/>
  <c r="E6442" i="7"/>
  <c r="E6443" i="7"/>
  <c r="E6444" i="7"/>
  <c r="E6445" i="7"/>
  <c r="E6446" i="7"/>
  <c r="E6447" i="7"/>
  <c r="E6448" i="7"/>
  <c r="E6449" i="7"/>
  <c r="E6450" i="7"/>
  <c r="E6451" i="7"/>
  <c r="E6452" i="7"/>
  <c r="E6453" i="7"/>
  <c r="E6454" i="7"/>
  <c r="E6455" i="7"/>
  <c r="E6456" i="7"/>
  <c r="E6457" i="7"/>
  <c r="E6458" i="7"/>
  <c r="E6459" i="7"/>
  <c r="E6460" i="7"/>
  <c r="E6461" i="7"/>
  <c r="E6462" i="7"/>
  <c r="E6463" i="7"/>
  <c r="E6464" i="7"/>
  <c r="E6465" i="7"/>
  <c r="E6466" i="7"/>
  <c r="E6467" i="7"/>
  <c r="E6468" i="7"/>
  <c r="E6469" i="7"/>
  <c r="E6470" i="7"/>
  <c r="E6471" i="7"/>
  <c r="E6472" i="7"/>
  <c r="E6473" i="7"/>
  <c r="E6474" i="7"/>
  <c r="E6475" i="7"/>
  <c r="E6476" i="7"/>
  <c r="E6477" i="7"/>
  <c r="E6478" i="7"/>
  <c r="E6479" i="7"/>
  <c r="E6480" i="7"/>
  <c r="E6481" i="7"/>
  <c r="E6482" i="7"/>
  <c r="E6483" i="7"/>
  <c r="E6484" i="7"/>
  <c r="E6485" i="7"/>
  <c r="E6486" i="7"/>
  <c r="E6487" i="7"/>
  <c r="E6488" i="7"/>
  <c r="E6489" i="7"/>
  <c r="E6490" i="7"/>
  <c r="E6491" i="7"/>
  <c r="E6492" i="7"/>
  <c r="E6493" i="7"/>
  <c r="E6494" i="7"/>
  <c r="E6495" i="7"/>
  <c r="E6496" i="7"/>
  <c r="E6497" i="7"/>
  <c r="E6498" i="7"/>
  <c r="E6499" i="7"/>
  <c r="E6500" i="7"/>
  <c r="E6501" i="7"/>
  <c r="E6502" i="7"/>
  <c r="E6503" i="7"/>
  <c r="E6504" i="7"/>
  <c r="E6505" i="7"/>
  <c r="E6506" i="7"/>
  <c r="E6507" i="7"/>
  <c r="E6508" i="7"/>
  <c r="E6509" i="7"/>
  <c r="E6510" i="7"/>
  <c r="E6511" i="7"/>
  <c r="E6512" i="7"/>
  <c r="E6513" i="7"/>
  <c r="E6514" i="7"/>
  <c r="E6515" i="7"/>
  <c r="E6516" i="7"/>
  <c r="E6517" i="7"/>
  <c r="E6518" i="7"/>
  <c r="E6519" i="7"/>
  <c r="E6520" i="7"/>
  <c r="E6521" i="7"/>
  <c r="E6522" i="7"/>
  <c r="E6523" i="7"/>
  <c r="E6524" i="7"/>
  <c r="E6525" i="7"/>
  <c r="E6526" i="7"/>
  <c r="E6527" i="7"/>
  <c r="E6528" i="7"/>
  <c r="E6529" i="7"/>
  <c r="E6530" i="7"/>
  <c r="E6531" i="7"/>
  <c r="E6532" i="7"/>
  <c r="E6533" i="7"/>
  <c r="E6534" i="7"/>
  <c r="E6535" i="7"/>
  <c r="E6536" i="7"/>
  <c r="E6537" i="7"/>
  <c r="E6538" i="7"/>
  <c r="E6539" i="7"/>
  <c r="E6540" i="7"/>
  <c r="E6541" i="7"/>
  <c r="E6542" i="7"/>
  <c r="E6543" i="7"/>
  <c r="E6544" i="7"/>
  <c r="E6545" i="7"/>
  <c r="E6546" i="7"/>
  <c r="E6547" i="7"/>
  <c r="E6548" i="7"/>
  <c r="E6549" i="7"/>
  <c r="E6550" i="7"/>
  <c r="E6551" i="7"/>
  <c r="E6552" i="7"/>
  <c r="E6553" i="7"/>
  <c r="E6554" i="7"/>
  <c r="E6555" i="7"/>
  <c r="E6556" i="7"/>
  <c r="E6557" i="7"/>
  <c r="E6558" i="7"/>
  <c r="E6559" i="7"/>
  <c r="E6560" i="7"/>
  <c r="E6561" i="7"/>
  <c r="E6562" i="7"/>
  <c r="E6563" i="7"/>
  <c r="E6564" i="7"/>
  <c r="E6565" i="7"/>
  <c r="E6566" i="7"/>
  <c r="E6567" i="7"/>
  <c r="E6568" i="7"/>
  <c r="E6569" i="7"/>
  <c r="E6570" i="7"/>
  <c r="E6571" i="7"/>
  <c r="E6572" i="7"/>
  <c r="E6573" i="7"/>
  <c r="E6574" i="7"/>
  <c r="E6575" i="7"/>
  <c r="E6576" i="7"/>
  <c r="E6577" i="7"/>
  <c r="E6578" i="7"/>
  <c r="E6579" i="7"/>
  <c r="E6580" i="7"/>
  <c r="E6581" i="7"/>
  <c r="E6582" i="7"/>
  <c r="E6583" i="7"/>
  <c r="E6584" i="7"/>
  <c r="E6585" i="7"/>
  <c r="E6586" i="7"/>
  <c r="E6587" i="7"/>
  <c r="E6588" i="7"/>
  <c r="E6589" i="7"/>
  <c r="E6590" i="7"/>
  <c r="E6591" i="7"/>
  <c r="E6592" i="7"/>
  <c r="E6593" i="7"/>
  <c r="E6594" i="7"/>
  <c r="E6595" i="7"/>
  <c r="E6596" i="7"/>
  <c r="E6597" i="7"/>
  <c r="E6598" i="7"/>
  <c r="E6599" i="7"/>
  <c r="E6600" i="7"/>
  <c r="E6601" i="7"/>
  <c r="E6602" i="7"/>
  <c r="E6603" i="7"/>
  <c r="E6604" i="7"/>
  <c r="E6605" i="7"/>
  <c r="E6606" i="7"/>
  <c r="E6607" i="7"/>
  <c r="E6608" i="7"/>
  <c r="E6609" i="7"/>
  <c r="E6610" i="7"/>
  <c r="E6611" i="7"/>
  <c r="E6612" i="7"/>
  <c r="E6613" i="7"/>
  <c r="E6614" i="7"/>
  <c r="E6615" i="7"/>
  <c r="E6616" i="7"/>
  <c r="E6617" i="7"/>
  <c r="E6618" i="7"/>
  <c r="E6619" i="7"/>
  <c r="E6620" i="7"/>
  <c r="E6621" i="7"/>
  <c r="E6622" i="7"/>
  <c r="E6623" i="7"/>
  <c r="E6624" i="7"/>
  <c r="E6625" i="7"/>
  <c r="E6626" i="7"/>
  <c r="E6627" i="7"/>
  <c r="E6628" i="7"/>
  <c r="E6629" i="7"/>
  <c r="E6630" i="7"/>
  <c r="E6631" i="7"/>
  <c r="E6632" i="7"/>
  <c r="E6633" i="7"/>
  <c r="E6634" i="7"/>
  <c r="E6635" i="7"/>
  <c r="E6636" i="7"/>
  <c r="E6637" i="7"/>
  <c r="E6638" i="7"/>
  <c r="E6639" i="7"/>
  <c r="E6640" i="7"/>
  <c r="E6641" i="7"/>
  <c r="E6642" i="7"/>
  <c r="E6643" i="7"/>
  <c r="E6644" i="7"/>
  <c r="E6645" i="7"/>
  <c r="E6646" i="7"/>
  <c r="E6647" i="7"/>
  <c r="E6648" i="7"/>
  <c r="E6649" i="7"/>
  <c r="E6650" i="7"/>
  <c r="E6651" i="7"/>
  <c r="E6652" i="7"/>
  <c r="E6653" i="7"/>
  <c r="E6654" i="7"/>
  <c r="E6655" i="7"/>
  <c r="E6656" i="7"/>
  <c r="E6657" i="7"/>
  <c r="E6658" i="7"/>
  <c r="E6659" i="7"/>
  <c r="E6660" i="7"/>
  <c r="E6661" i="7"/>
  <c r="E6662" i="7"/>
  <c r="E6663" i="7"/>
  <c r="E6664" i="7"/>
  <c r="E6665" i="7"/>
  <c r="E6666" i="7"/>
  <c r="E6667" i="7"/>
  <c r="E6668" i="7"/>
  <c r="E6669" i="7"/>
  <c r="E6670" i="7"/>
  <c r="E6671" i="7"/>
  <c r="E6672" i="7"/>
  <c r="E6673" i="7"/>
  <c r="E6674" i="7"/>
  <c r="E6675" i="7"/>
  <c r="E6676" i="7"/>
  <c r="E6677" i="7"/>
  <c r="E6678" i="7"/>
  <c r="E6679" i="7"/>
  <c r="E6680" i="7"/>
  <c r="E6681" i="7"/>
  <c r="E6682" i="7"/>
  <c r="E6683" i="7"/>
  <c r="E6684" i="7"/>
  <c r="E6685" i="7"/>
  <c r="E6686" i="7"/>
  <c r="E6687" i="7"/>
  <c r="E6688" i="7"/>
  <c r="E6689" i="7"/>
  <c r="E6690" i="7"/>
  <c r="E6691" i="7"/>
  <c r="E6692" i="7"/>
  <c r="E6693" i="7"/>
  <c r="E6694" i="7"/>
  <c r="E6695" i="7"/>
  <c r="E6696" i="7"/>
  <c r="E6697" i="7"/>
  <c r="E6698" i="7"/>
  <c r="E6699" i="7"/>
  <c r="E6700" i="7"/>
  <c r="E6701" i="7"/>
  <c r="E6702" i="7"/>
  <c r="E6703" i="7"/>
  <c r="E6704" i="7"/>
  <c r="E6705" i="7"/>
  <c r="E6706" i="7"/>
  <c r="E6707" i="7"/>
  <c r="E6708" i="7"/>
  <c r="E6709" i="7"/>
  <c r="E6710" i="7"/>
  <c r="E6711" i="7"/>
  <c r="E6712" i="7"/>
  <c r="E6713" i="7"/>
  <c r="E6714" i="7"/>
  <c r="E6715" i="7"/>
  <c r="E6716" i="7"/>
  <c r="E6717" i="7"/>
  <c r="E6718" i="7"/>
  <c r="E6719" i="7"/>
  <c r="E6720" i="7"/>
  <c r="E6721" i="7"/>
  <c r="E6722" i="7"/>
  <c r="E6723" i="7"/>
  <c r="E6724" i="7"/>
  <c r="E6725" i="7"/>
  <c r="E6726" i="7"/>
  <c r="E6727" i="7"/>
  <c r="E6728" i="7"/>
  <c r="E6729" i="7"/>
  <c r="E6730" i="7"/>
  <c r="E6731" i="7"/>
  <c r="E6732" i="7"/>
  <c r="E6733" i="7"/>
  <c r="E6734" i="7"/>
  <c r="E6735" i="7"/>
  <c r="E6736" i="7"/>
  <c r="E6737" i="7"/>
  <c r="E6738" i="7"/>
  <c r="E6739" i="7"/>
  <c r="E6740" i="7"/>
  <c r="E6741" i="7"/>
  <c r="E6742" i="7"/>
  <c r="E6743" i="7"/>
  <c r="E6744" i="7"/>
  <c r="E6745" i="7"/>
  <c r="E6746" i="7"/>
  <c r="E6747" i="7"/>
  <c r="E6748" i="7"/>
  <c r="E6749" i="7"/>
  <c r="E6750" i="7"/>
  <c r="E6751" i="7"/>
  <c r="E6752" i="7"/>
  <c r="E6753" i="7"/>
  <c r="E6754" i="7"/>
  <c r="E6755" i="7"/>
  <c r="E6756" i="7"/>
  <c r="E6757" i="7"/>
  <c r="E6758" i="7"/>
  <c r="E6759" i="7"/>
  <c r="E6760" i="7"/>
  <c r="E6761" i="7"/>
  <c r="E6762" i="7"/>
  <c r="E6763" i="7"/>
  <c r="E6764" i="7"/>
  <c r="E6765" i="7"/>
  <c r="E6766" i="7"/>
  <c r="E6767" i="7"/>
  <c r="E6768" i="7"/>
  <c r="E6769" i="7"/>
  <c r="E6770" i="7"/>
  <c r="E6771" i="7"/>
  <c r="E6772" i="7"/>
  <c r="E6773" i="7"/>
  <c r="E6774" i="7"/>
  <c r="E6775" i="7"/>
  <c r="E6776" i="7"/>
  <c r="E6777" i="7"/>
  <c r="E6778" i="7"/>
  <c r="E6779" i="7"/>
  <c r="E6780" i="7"/>
  <c r="E6781" i="7"/>
  <c r="E6782" i="7"/>
  <c r="E6783" i="7"/>
  <c r="E6784" i="7"/>
  <c r="E6785" i="7"/>
  <c r="E6786" i="7"/>
  <c r="E6787" i="7"/>
  <c r="E6788" i="7"/>
  <c r="E6789" i="7"/>
  <c r="E6790" i="7"/>
  <c r="E6791" i="7"/>
  <c r="E6792" i="7"/>
  <c r="E6793" i="7"/>
  <c r="E6794" i="7"/>
  <c r="E6795" i="7"/>
  <c r="E6796" i="7"/>
  <c r="E6797" i="7"/>
  <c r="E6798" i="7"/>
  <c r="E6799" i="7"/>
  <c r="E6800" i="7"/>
  <c r="E6801" i="7"/>
  <c r="E6802" i="7"/>
  <c r="E6803" i="7"/>
  <c r="E6804" i="7"/>
  <c r="E6805" i="7"/>
  <c r="E6806" i="7"/>
  <c r="E6807" i="7"/>
  <c r="E6808" i="7"/>
  <c r="E6809" i="7"/>
  <c r="E6810" i="7"/>
  <c r="E6811" i="7"/>
  <c r="E6812" i="7"/>
  <c r="E6813" i="7"/>
  <c r="E6814" i="7"/>
  <c r="E6815" i="7"/>
  <c r="E6816" i="7"/>
  <c r="E6817" i="7"/>
  <c r="E6818" i="7"/>
  <c r="E6819" i="7"/>
  <c r="E6820" i="7"/>
  <c r="E6821" i="7"/>
  <c r="E6822" i="7"/>
  <c r="E6823" i="7"/>
  <c r="E6824" i="7"/>
  <c r="E6825" i="7"/>
  <c r="E6826" i="7"/>
  <c r="E6827" i="7"/>
  <c r="E6828" i="7"/>
  <c r="E6829" i="7"/>
  <c r="E6830" i="7"/>
  <c r="E6831" i="7"/>
  <c r="E6832" i="7"/>
  <c r="E6833" i="7"/>
  <c r="E6834" i="7"/>
  <c r="E6835" i="7"/>
  <c r="E6836" i="7"/>
  <c r="E6837" i="7"/>
  <c r="E6838" i="7"/>
  <c r="E6839" i="7"/>
  <c r="E6840" i="7"/>
  <c r="E6841" i="7"/>
  <c r="E6842" i="7"/>
  <c r="E6843" i="7"/>
  <c r="E6844" i="7"/>
  <c r="E6845" i="7"/>
  <c r="E6846" i="7"/>
  <c r="E6847" i="7"/>
  <c r="E6848" i="7"/>
  <c r="E6849" i="7"/>
  <c r="E6850" i="7"/>
  <c r="E6851" i="7"/>
  <c r="E6852" i="7"/>
  <c r="E6853" i="7"/>
  <c r="E6854" i="7"/>
  <c r="E6855" i="7"/>
  <c r="E6856" i="7"/>
  <c r="E6857" i="7"/>
  <c r="E6858" i="7"/>
  <c r="E6859" i="7"/>
  <c r="E6860" i="7"/>
  <c r="E6861" i="7"/>
  <c r="E6862" i="7"/>
  <c r="E6863" i="7"/>
  <c r="E6864" i="7"/>
  <c r="E6865" i="7"/>
  <c r="E6866" i="7"/>
  <c r="E6867" i="7"/>
  <c r="E6868" i="7"/>
  <c r="E6869" i="7"/>
  <c r="E6870" i="7"/>
  <c r="E6871" i="7"/>
  <c r="E6872" i="7"/>
  <c r="E6873" i="7"/>
  <c r="E6874" i="7"/>
  <c r="E6875" i="7"/>
  <c r="E6876" i="7"/>
  <c r="E6877" i="7"/>
  <c r="E6878" i="7"/>
  <c r="E6879" i="7"/>
  <c r="E6880" i="7"/>
  <c r="E6881" i="7"/>
  <c r="E6882" i="7"/>
  <c r="E6883" i="7"/>
  <c r="E6884" i="7"/>
  <c r="E6885" i="7"/>
  <c r="E6886" i="7"/>
  <c r="E6887" i="7"/>
  <c r="E6888" i="7"/>
  <c r="E6889" i="7"/>
  <c r="E6890" i="7"/>
  <c r="E6891" i="7"/>
  <c r="E6892" i="7"/>
  <c r="E6893" i="7"/>
  <c r="E6894" i="7"/>
  <c r="E6895" i="7"/>
  <c r="E6896" i="7"/>
  <c r="E6897" i="7"/>
  <c r="E6898" i="7"/>
  <c r="E6899" i="7"/>
  <c r="E6900" i="7"/>
  <c r="E6901" i="7"/>
  <c r="E6902" i="7"/>
  <c r="E6903" i="7"/>
  <c r="E6904" i="7"/>
  <c r="E6905" i="7"/>
  <c r="E6906" i="7"/>
  <c r="E6907" i="7"/>
  <c r="E6908" i="7"/>
  <c r="E6909" i="7"/>
  <c r="E6910" i="7"/>
  <c r="E6911" i="7"/>
  <c r="E6912" i="7"/>
  <c r="E6913" i="7"/>
  <c r="E6914" i="7"/>
  <c r="E6915" i="7"/>
  <c r="E6916" i="7"/>
  <c r="E6917" i="7"/>
  <c r="E6918" i="7"/>
  <c r="E6919" i="7"/>
  <c r="E6920" i="7"/>
  <c r="E6921" i="7"/>
  <c r="E6922" i="7"/>
  <c r="E6923" i="7"/>
  <c r="E6924" i="7"/>
  <c r="E6925" i="7"/>
  <c r="E6926" i="7"/>
  <c r="E6927" i="7"/>
  <c r="E6928" i="7"/>
  <c r="E6929" i="7"/>
  <c r="E6930" i="7"/>
  <c r="E6931" i="7"/>
  <c r="E6932" i="7"/>
  <c r="E6933" i="7"/>
  <c r="E6934" i="7"/>
  <c r="E6935" i="7"/>
  <c r="E6936" i="7"/>
  <c r="E6937" i="7"/>
  <c r="E6938" i="7"/>
  <c r="E6939" i="7"/>
  <c r="E6940" i="7"/>
  <c r="E6941" i="7"/>
  <c r="E6942" i="7"/>
  <c r="E6943" i="7"/>
  <c r="E6944" i="7"/>
  <c r="E6945" i="7"/>
  <c r="E6946" i="7"/>
  <c r="E6947" i="7"/>
  <c r="E6948" i="7"/>
  <c r="E6949" i="7"/>
  <c r="E6950" i="7"/>
  <c r="E6951" i="7"/>
  <c r="E6952" i="7"/>
  <c r="E6953" i="7"/>
  <c r="E6954" i="7"/>
  <c r="E6955" i="7"/>
  <c r="E6956" i="7"/>
  <c r="E6957" i="7"/>
  <c r="E6958" i="7"/>
  <c r="E6959" i="7"/>
  <c r="E6960" i="7"/>
  <c r="E6961" i="7"/>
  <c r="E6962" i="7"/>
  <c r="E6963" i="7"/>
  <c r="E6964" i="7"/>
  <c r="E6965" i="7"/>
  <c r="E6966" i="7"/>
  <c r="E6967" i="7"/>
  <c r="E6968" i="7"/>
  <c r="E6969" i="7"/>
  <c r="E6970" i="7"/>
  <c r="E6971" i="7"/>
  <c r="E6972" i="7"/>
  <c r="E6973" i="7"/>
  <c r="E6974" i="7"/>
  <c r="E6975" i="7"/>
  <c r="E6976" i="7"/>
  <c r="E6977" i="7"/>
  <c r="E6978" i="7"/>
  <c r="E6979" i="7"/>
  <c r="E6980" i="7"/>
  <c r="E6981" i="7"/>
  <c r="E6982" i="7"/>
  <c r="E6983" i="7"/>
  <c r="E6984" i="7"/>
  <c r="E6985" i="7"/>
  <c r="E6986" i="7"/>
  <c r="E6987" i="7"/>
  <c r="E6988" i="7"/>
  <c r="E6989" i="7"/>
  <c r="E6990" i="7"/>
  <c r="E6991" i="7"/>
  <c r="E6992" i="7"/>
  <c r="E6993" i="7"/>
  <c r="E6994" i="7"/>
  <c r="E6995" i="7"/>
  <c r="E6996" i="7"/>
  <c r="E6997" i="7"/>
  <c r="E6998" i="7"/>
  <c r="E6999" i="7"/>
  <c r="E7000" i="7"/>
  <c r="E7001" i="7"/>
  <c r="E7002" i="7"/>
  <c r="E7003" i="7"/>
  <c r="E7004" i="7"/>
  <c r="E7005" i="7"/>
  <c r="E7006" i="7"/>
  <c r="E7007" i="7"/>
  <c r="E7008" i="7"/>
  <c r="E7009" i="7"/>
  <c r="E7010" i="7"/>
  <c r="E7011" i="7"/>
  <c r="E7012" i="7"/>
  <c r="E7013" i="7"/>
  <c r="E7014" i="7"/>
  <c r="E7015" i="7"/>
  <c r="E7016" i="7"/>
  <c r="E7017" i="7"/>
  <c r="E7018" i="7"/>
  <c r="E7019" i="7"/>
  <c r="E7020" i="7"/>
  <c r="E7021" i="7"/>
  <c r="E7022" i="7"/>
  <c r="E7023" i="7"/>
  <c r="E7024" i="7"/>
  <c r="E7025" i="7"/>
  <c r="E7026" i="7"/>
  <c r="E7027" i="7"/>
  <c r="E7028" i="7"/>
  <c r="E7029" i="7"/>
  <c r="E7030" i="7"/>
  <c r="E7031" i="7"/>
  <c r="E7032" i="7"/>
  <c r="E7033" i="7"/>
  <c r="E7034" i="7"/>
  <c r="E7035" i="7"/>
  <c r="E7036" i="7"/>
  <c r="E7037" i="7"/>
  <c r="E7038" i="7"/>
  <c r="E7039" i="7"/>
  <c r="E7040" i="7"/>
  <c r="E7041" i="7"/>
  <c r="E7042" i="7"/>
  <c r="E7043" i="7"/>
  <c r="E7044" i="7"/>
  <c r="E7045" i="7"/>
  <c r="E7046" i="7"/>
  <c r="E7047" i="7"/>
  <c r="E7048" i="7"/>
  <c r="E7049" i="7"/>
  <c r="E7050" i="7"/>
  <c r="E7051" i="7"/>
  <c r="E7052" i="7"/>
  <c r="E7053" i="7"/>
  <c r="E7054" i="7"/>
  <c r="E7055" i="7"/>
  <c r="E7056" i="7"/>
  <c r="E7057" i="7"/>
  <c r="E7058" i="7"/>
  <c r="E7059" i="7"/>
  <c r="E7060" i="7"/>
  <c r="E7061" i="7"/>
  <c r="E7062" i="7"/>
  <c r="E7063" i="7"/>
  <c r="E7064" i="7"/>
  <c r="E7065" i="7"/>
  <c r="E7066" i="7"/>
  <c r="E7067" i="7"/>
  <c r="E7068" i="7"/>
  <c r="E7069" i="7"/>
  <c r="E7070" i="7"/>
  <c r="E7071" i="7"/>
  <c r="E7072" i="7"/>
  <c r="E7073" i="7"/>
  <c r="E7074" i="7"/>
  <c r="E7075" i="7"/>
  <c r="E7076" i="7"/>
  <c r="E7077" i="7"/>
  <c r="E7078" i="7"/>
  <c r="E7079" i="7"/>
  <c r="E7080" i="7"/>
  <c r="E7081" i="7"/>
  <c r="E7082" i="7"/>
  <c r="E7083" i="7"/>
  <c r="E7084" i="7"/>
  <c r="E7085" i="7"/>
  <c r="E7086" i="7"/>
  <c r="E7087" i="7"/>
  <c r="E7088" i="7"/>
  <c r="E7089" i="7"/>
  <c r="E7090" i="7"/>
  <c r="E7091" i="7"/>
  <c r="E7092" i="7"/>
  <c r="E7093" i="7"/>
  <c r="E7094" i="7"/>
  <c r="E7095" i="7"/>
  <c r="E7096" i="7"/>
  <c r="E7097" i="7"/>
  <c r="E7098" i="7"/>
  <c r="E7099" i="7"/>
  <c r="E7100" i="7"/>
  <c r="E7101" i="7"/>
  <c r="E7102" i="7"/>
  <c r="E7103" i="7"/>
  <c r="E7104" i="7"/>
  <c r="E7105" i="7"/>
  <c r="E7106" i="7"/>
  <c r="E7107" i="7"/>
  <c r="E7108" i="7"/>
  <c r="E7109" i="7"/>
  <c r="E7110" i="7"/>
  <c r="E7111" i="7"/>
  <c r="E7112" i="7"/>
  <c r="E7113" i="7"/>
  <c r="E7114" i="7"/>
  <c r="E7115" i="7"/>
  <c r="E7116" i="7"/>
  <c r="E7117" i="7"/>
  <c r="E7118" i="7"/>
  <c r="E7119" i="7"/>
  <c r="E7120" i="7"/>
  <c r="E7121" i="7"/>
  <c r="E7122" i="7"/>
  <c r="E7123" i="7"/>
  <c r="E7124" i="7"/>
  <c r="E7125" i="7"/>
  <c r="E7126" i="7"/>
  <c r="E7127" i="7"/>
  <c r="E7128" i="7"/>
  <c r="E7129" i="7"/>
  <c r="E7130" i="7"/>
  <c r="E7131" i="7"/>
  <c r="E7132" i="7"/>
  <c r="E7133" i="7"/>
  <c r="E7134" i="7"/>
  <c r="E7135" i="7"/>
  <c r="E7136" i="7"/>
  <c r="E7137" i="7"/>
  <c r="E7138" i="7"/>
  <c r="E7139" i="7"/>
  <c r="E7140" i="7"/>
  <c r="E7141" i="7"/>
  <c r="E7142" i="7"/>
  <c r="E7143" i="7"/>
  <c r="E7144" i="7"/>
  <c r="E7145" i="7"/>
  <c r="E7146" i="7"/>
  <c r="E7147" i="7"/>
  <c r="E7148" i="7"/>
  <c r="E7149" i="7"/>
  <c r="E7150" i="7"/>
  <c r="E7151" i="7"/>
  <c r="E7152" i="7"/>
  <c r="E7153" i="7"/>
  <c r="E7154" i="7"/>
  <c r="E7155" i="7"/>
  <c r="E7156" i="7"/>
  <c r="E7157" i="7"/>
  <c r="E7158" i="7"/>
  <c r="E7159" i="7"/>
  <c r="E7160" i="7"/>
  <c r="E7161" i="7"/>
  <c r="E7162" i="7"/>
  <c r="E7163" i="7"/>
  <c r="E7164" i="7"/>
  <c r="E7165" i="7"/>
  <c r="E7166" i="7"/>
  <c r="E7167" i="7"/>
  <c r="E7168" i="7"/>
  <c r="E7169" i="7"/>
  <c r="E7170" i="7"/>
  <c r="E7171" i="7"/>
  <c r="E7172" i="7"/>
  <c r="E7173" i="7"/>
  <c r="E7174" i="7"/>
  <c r="E7175" i="7"/>
  <c r="E7176" i="7"/>
  <c r="E7177" i="7"/>
  <c r="E7178" i="7"/>
  <c r="E7179" i="7"/>
  <c r="E7180" i="7"/>
  <c r="E7181" i="7"/>
  <c r="E7182" i="7"/>
  <c r="E7183" i="7"/>
  <c r="E7184" i="7"/>
  <c r="E7185" i="7"/>
  <c r="E7186" i="7"/>
  <c r="E7187" i="7"/>
  <c r="E7188" i="7"/>
  <c r="E7189" i="7"/>
  <c r="E7190" i="7"/>
  <c r="E7191" i="7"/>
  <c r="E7192" i="7"/>
  <c r="E7193" i="7"/>
  <c r="E7194" i="7"/>
  <c r="E7195" i="7"/>
  <c r="E7196" i="7"/>
  <c r="E7197" i="7"/>
  <c r="E7198" i="7"/>
  <c r="E7199" i="7"/>
  <c r="E7200" i="7"/>
  <c r="E7201" i="7"/>
  <c r="E7202" i="7"/>
  <c r="E7203" i="7"/>
  <c r="E7204" i="7"/>
  <c r="E7205" i="7"/>
  <c r="E7206" i="7"/>
  <c r="E7207" i="7"/>
  <c r="E7208" i="7"/>
  <c r="E7209" i="7"/>
  <c r="E7210" i="7"/>
  <c r="E7211" i="7"/>
  <c r="E7212" i="7"/>
  <c r="E7213" i="7"/>
  <c r="E7214" i="7"/>
  <c r="E7215" i="7"/>
  <c r="E7216" i="7"/>
  <c r="E7217" i="7"/>
  <c r="E7218" i="7"/>
  <c r="E7219" i="7"/>
  <c r="E7220" i="7"/>
  <c r="E7221" i="7"/>
  <c r="E7222" i="7"/>
  <c r="E7223" i="7"/>
  <c r="E7224" i="7"/>
  <c r="E7225" i="7"/>
  <c r="E7226" i="7"/>
  <c r="E7227" i="7"/>
  <c r="E7228" i="7"/>
  <c r="E7229" i="7"/>
  <c r="E7230" i="7"/>
  <c r="E7231" i="7"/>
  <c r="E7232" i="7"/>
  <c r="E7233" i="7"/>
  <c r="E7234" i="7"/>
  <c r="E7235" i="7"/>
  <c r="E7236" i="7"/>
  <c r="E7237" i="7"/>
  <c r="E7238" i="7"/>
  <c r="E7239" i="7"/>
  <c r="E7240" i="7"/>
  <c r="E7241" i="7"/>
  <c r="E7242" i="7"/>
  <c r="E7243" i="7"/>
  <c r="E7244" i="7"/>
  <c r="E7245" i="7"/>
  <c r="E7246" i="7"/>
  <c r="E7247" i="7"/>
  <c r="E7248" i="7"/>
  <c r="E7249" i="7"/>
  <c r="E7250" i="7"/>
  <c r="E7251" i="7"/>
  <c r="E7252" i="7"/>
  <c r="E7253" i="7"/>
  <c r="E7254" i="7"/>
  <c r="E7255" i="7"/>
  <c r="E7256" i="7"/>
  <c r="E7257" i="7"/>
  <c r="E7258" i="7"/>
  <c r="E7259" i="7"/>
  <c r="E7260" i="7"/>
  <c r="E7261" i="7"/>
  <c r="E7262" i="7"/>
  <c r="E7263" i="7"/>
  <c r="E7264" i="7"/>
  <c r="E7265" i="7"/>
  <c r="E7266" i="7"/>
  <c r="E7267" i="7"/>
  <c r="E7268" i="7"/>
  <c r="E7269" i="7"/>
  <c r="E7270" i="7"/>
  <c r="E7271" i="7"/>
  <c r="E7272" i="7"/>
  <c r="E7273" i="7"/>
  <c r="E7274" i="7"/>
  <c r="E7275" i="7"/>
  <c r="E7276" i="7"/>
  <c r="E7277" i="7"/>
  <c r="E7278" i="7"/>
  <c r="E7279" i="7"/>
  <c r="E7280" i="7"/>
  <c r="E7281" i="7"/>
  <c r="E7282" i="7"/>
  <c r="E7283" i="7"/>
  <c r="E7284" i="7"/>
  <c r="E7285" i="7"/>
  <c r="E7286" i="7"/>
  <c r="E7287" i="7"/>
  <c r="E7288" i="7"/>
  <c r="E7289" i="7"/>
  <c r="E7290" i="7"/>
  <c r="E7291" i="7"/>
  <c r="E7292" i="7"/>
  <c r="E7293" i="7"/>
  <c r="E7294" i="7"/>
  <c r="E7295" i="7"/>
  <c r="E7296" i="7"/>
  <c r="E7297" i="7"/>
  <c r="E7298" i="7"/>
  <c r="E7299" i="7"/>
  <c r="E7300" i="7"/>
  <c r="E7301" i="7"/>
  <c r="E7302" i="7"/>
  <c r="E7303" i="7"/>
  <c r="E7304" i="7"/>
  <c r="E7305" i="7"/>
  <c r="E7306" i="7"/>
  <c r="E7307" i="7"/>
  <c r="E7308" i="7"/>
  <c r="E7309" i="7"/>
  <c r="E7310" i="7"/>
  <c r="E7311" i="7"/>
  <c r="E7312" i="7"/>
  <c r="E7313" i="7"/>
  <c r="E7314" i="7"/>
  <c r="E7315" i="7"/>
  <c r="E7316" i="7"/>
  <c r="E7317" i="7"/>
  <c r="E7318" i="7"/>
  <c r="E7319" i="7"/>
  <c r="E7320" i="7"/>
  <c r="E7321" i="7"/>
  <c r="E7322" i="7"/>
  <c r="E7323" i="7"/>
  <c r="E7324" i="7"/>
  <c r="E7325" i="7"/>
  <c r="E7326" i="7"/>
  <c r="E7327" i="7"/>
  <c r="E7328" i="7"/>
  <c r="E7329" i="7"/>
  <c r="E7330" i="7"/>
  <c r="E7331" i="7"/>
  <c r="E7332" i="7"/>
  <c r="E7333" i="7"/>
  <c r="E7334" i="7"/>
  <c r="E7335" i="7"/>
  <c r="E7336" i="7"/>
  <c r="E7337" i="7"/>
  <c r="E7338" i="7"/>
  <c r="E7339" i="7"/>
  <c r="E7340" i="7"/>
  <c r="E7341" i="7"/>
  <c r="E7342" i="7"/>
  <c r="E7343" i="7"/>
  <c r="E7344" i="7"/>
  <c r="E7345" i="7"/>
  <c r="E7346" i="7"/>
  <c r="E7347" i="7"/>
  <c r="E7348" i="7"/>
  <c r="E7349" i="7"/>
  <c r="E7350" i="7"/>
  <c r="E7351" i="7"/>
  <c r="E7352" i="7"/>
  <c r="E7353" i="7"/>
  <c r="E7354" i="7"/>
  <c r="E7355" i="7"/>
  <c r="E7356" i="7"/>
  <c r="E7357" i="7"/>
  <c r="E7358" i="7"/>
  <c r="E7359" i="7"/>
  <c r="E7360" i="7"/>
  <c r="E7361" i="7"/>
  <c r="E7362" i="7"/>
  <c r="E7363" i="7"/>
  <c r="E7364" i="7"/>
  <c r="E7365" i="7"/>
  <c r="E7366" i="7"/>
  <c r="E7367" i="7"/>
  <c r="E7368" i="7"/>
  <c r="E7369" i="7"/>
  <c r="E7370" i="7"/>
  <c r="E7371" i="7"/>
  <c r="E7372" i="7"/>
  <c r="E7373" i="7"/>
  <c r="E7374" i="7"/>
  <c r="E7375" i="7"/>
  <c r="E7376" i="7"/>
  <c r="E7377" i="7"/>
  <c r="E7378" i="7"/>
  <c r="E7379" i="7"/>
  <c r="E7380" i="7"/>
  <c r="E7381" i="7"/>
  <c r="E7382" i="7"/>
  <c r="E7383" i="7"/>
  <c r="E7384" i="7"/>
  <c r="E7385" i="7"/>
  <c r="E7386" i="7"/>
  <c r="E7387" i="7"/>
  <c r="E7388" i="7"/>
  <c r="E7389" i="7"/>
  <c r="E7390" i="7"/>
  <c r="E7391" i="7"/>
  <c r="E7392" i="7"/>
  <c r="E7393" i="7"/>
  <c r="E7394" i="7"/>
  <c r="E7395" i="7"/>
  <c r="E7396" i="7"/>
  <c r="E7397" i="7"/>
  <c r="E7398" i="7"/>
  <c r="E7399" i="7"/>
  <c r="E7400" i="7"/>
  <c r="E7401" i="7"/>
  <c r="E7402" i="7"/>
  <c r="E7403" i="7"/>
  <c r="E7404" i="7"/>
  <c r="E7405" i="7"/>
  <c r="E7406" i="7"/>
  <c r="E7407" i="7"/>
  <c r="E7408" i="7"/>
  <c r="E7409" i="7"/>
  <c r="E7410" i="7"/>
  <c r="E7411" i="7"/>
  <c r="E7412" i="7"/>
  <c r="E7413" i="7"/>
  <c r="E7414" i="7"/>
  <c r="E7415" i="7"/>
  <c r="E7416" i="7"/>
  <c r="E7417" i="7"/>
  <c r="E7418" i="7"/>
  <c r="E7419" i="7"/>
  <c r="E7420" i="7"/>
  <c r="E7421" i="7"/>
  <c r="E7422" i="7"/>
  <c r="E7423" i="7"/>
  <c r="E7424" i="7"/>
  <c r="E7425" i="7"/>
  <c r="E7426" i="7"/>
  <c r="E7427" i="7"/>
  <c r="E7428" i="7"/>
  <c r="E7429" i="7"/>
  <c r="E7430" i="7"/>
  <c r="E7431" i="7"/>
  <c r="E7432" i="7"/>
  <c r="E7433" i="7"/>
  <c r="E7434" i="7"/>
  <c r="E7435" i="7"/>
  <c r="E7436" i="7"/>
  <c r="E7437" i="7"/>
  <c r="E7438" i="7"/>
  <c r="E7439" i="7"/>
  <c r="E7440" i="7"/>
  <c r="E7441" i="7"/>
  <c r="E7442" i="7"/>
  <c r="E7443" i="7"/>
  <c r="E7444" i="7"/>
  <c r="E7445" i="7"/>
  <c r="E7446" i="7"/>
  <c r="E7447" i="7"/>
  <c r="E7448" i="7"/>
  <c r="E7449" i="7"/>
  <c r="E7450" i="7"/>
  <c r="E7451" i="7"/>
  <c r="E7452" i="7"/>
  <c r="E7453" i="7"/>
  <c r="E7454" i="7"/>
  <c r="E7455" i="7"/>
  <c r="E7456" i="7"/>
  <c r="E7457" i="7"/>
  <c r="E7458" i="7"/>
  <c r="E7459" i="7"/>
  <c r="E7460" i="7"/>
  <c r="E7461" i="7"/>
  <c r="E7462" i="7"/>
  <c r="E7463" i="7"/>
  <c r="E7464" i="7"/>
  <c r="E7465" i="7"/>
  <c r="E7466" i="7"/>
  <c r="E7467" i="7"/>
  <c r="E7468" i="7"/>
  <c r="E7469" i="7"/>
  <c r="E7470" i="7"/>
  <c r="E7471" i="7"/>
  <c r="E7472" i="7"/>
  <c r="E7473" i="7"/>
  <c r="E7474" i="7"/>
  <c r="E7475" i="7"/>
  <c r="E7476" i="7"/>
  <c r="E7477" i="7"/>
  <c r="E7478" i="7"/>
  <c r="E7479" i="7"/>
  <c r="E7480" i="7"/>
  <c r="E7481" i="7"/>
  <c r="E7482" i="7"/>
  <c r="E7483" i="7"/>
  <c r="E7484" i="7"/>
  <c r="E7485" i="7"/>
  <c r="E7486" i="7"/>
  <c r="E7487" i="7"/>
  <c r="E7488" i="7"/>
  <c r="E7489" i="7"/>
  <c r="E7490" i="7"/>
  <c r="E7491" i="7"/>
  <c r="E7492" i="7"/>
  <c r="E7493" i="7"/>
  <c r="E7494" i="7"/>
  <c r="E7495" i="7"/>
  <c r="E7496" i="7"/>
  <c r="E7497" i="7"/>
  <c r="E7498" i="7"/>
  <c r="E7499" i="7"/>
  <c r="E7500" i="7"/>
  <c r="E7501" i="7"/>
  <c r="E7502" i="7"/>
  <c r="E7503" i="7"/>
  <c r="E7504" i="7"/>
  <c r="E7505" i="7"/>
  <c r="E7506" i="7"/>
  <c r="E7507" i="7"/>
  <c r="E7508" i="7"/>
  <c r="E7509" i="7"/>
  <c r="E7510" i="7"/>
  <c r="E7511" i="7"/>
  <c r="E7512" i="7"/>
  <c r="E7513" i="7"/>
  <c r="E7514" i="7"/>
  <c r="E7515" i="7"/>
  <c r="E7516" i="7"/>
  <c r="E7517" i="7"/>
  <c r="E7518" i="7"/>
  <c r="E7519" i="7"/>
  <c r="E7520" i="7"/>
  <c r="E7521" i="7"/>
  <c r="E7522" i="7"/>
  <c r="E7523" i="7"/>
  <c r="E7524" i="7"/>
  <c r="E7525" i="7"/>
  <c r="E7526" i="7"/>
  <c r="E7527" i="7"/>
  <c r="E7528" i="7"/>
  <c r="E7529" i="7"/>
  <c r="E7530" i="7"/>
  <c r="E7531" i="7"/>
  <c r="E7532" i="7"/>
  <c r="E7533" i="7"/>
  <c r="E7534" i="7"/>
  <c r="E7535" i="7"/>
  <c r="E7536" i="7"/>
  <c r="E7537" i="7"/>
  <c r="E7538" i="7"/>
  <c r="E7539" i="7"/>
  <c r="E7540" i="7"/>
  <c r="E7541" i="7"/>
  <c r="E7542" i="7"/>
  <c r="E7543" i="7"/>
  <c r="E7544" i="7"/>
  <c r="E7545" i="7"/>
  <c r="E7546" i="7"/>
  <c r="E7547" i="7"/>
  <c r="E7548" i="7"/>
  <c r="E7549" i="7"/>
  <c r="E7550" i="7"/>
  <c r="E7551" i="7"/>
  <c r="E7552" i="7"/>
  <c r="E7553" i="7"/>
  <c r="E7554" i="7"/>
  <c r="E7555" i="7"/>
  <c r="E7556" i="7"/>
  <c r="E7557" i="7"/>
  <c r="E7558" i="7"/>
  <c r="E7559" i="7"/>
  <c r="E7560" i="7"/>
  <c r="E7561" i="7"/>
  <c r="E7562" i="7"/>
  <c r="E7563" i="7"/>
  <c r="E7564" i="7"/>
  <c r="E7565" i="7"/>
  <c r="E7566" i="7"/>
  <c r="E7567" i="7"/>
  <c r="E7568" i="7"/>
  <c r="E7569" i="7"/>
  <c r="E7570" i="7"/>
  <c r="E7571" i="7"/>
  <c r="E7572" i="7"/>
  <c r="E7573" i="7"/>
  <c r="E7574" i="7"/>
  <c r="E7575" i="7"/>
  <c r="E7576" i="7"/>
  <c r="E7577" i="7"/>
  <c r="E7578" i="7"/>
  <c r="E7579" i="7"/>
  <c r="E7580" i="7"/>
  <c r="E7581" i="7"/>
  <c r="E7582" i="7"/>
  <c r="E7583" i="7"/>
  <c r="E7584" i="7"/>
  <c r="E7585" i="7"/>
  <c r="E7586" i="7"/>
  <c r="E7587" i="7"/>
  <c r="E7588" i="7"/>
  <c r="E7589" i="7"/>
  <c r="E7590" i="7"/>
  <c r="E7591" i="7"/>
  <c r="E7592" i="7"/>
  <c r="E7593" i="7"/>
  <c r="E7594" i="7"/>
  <c r="E7595" i="7"/>
  <c r="E7596" i="7"/>
  <c r="E7597" i="7"/>
  <c r="E7598" i="7"/>
  <c r="E7599" i="7"/>
  <c r="E7600" i="7"/>
  <c r="E7601" i="7"/>
  <c r="E7602" i="7"/>
  <c r="E7603" i="7"/>
  <c r="E7604" i="7"/>
  <c r="E7605" i="7"/>
  <c r="E7606" i="7"/>
  <c r="E7607" i="7"/>
  <c r="E7608" i="7"/>
  <c r="E7609" i="7"/>
  <c r="E7610" i="7"/>
  <c r="E7611" i="7"/>
  <c r="E7612" i="7"/>
  <c r="E7613" i="7"/>
  <c r="E7614" i="7"/>
  <c r="E7615" i="7"/>
  <c r="E7616" i="7"/>
  <c r="E7617" i="7"/>
  <c r="E7618" i="7"/>
  <c r="E7619" i="7"/>
  <c r="E7620" i="7"/>
  <c r="E7621" i="7"/>
  <c r="E7622" i="7"/>
  <c r="E7623" i="7"/>
  <c r="E7624" i="7"/>
  <c r="E7625" i="7"/>
  <c r="E7626" i="7"/>
  <c r="E7627" i="7"/>
  <c r="E7628" i="7"/>
  <c r="E7629" i="7"/>
  <c r="E7630" i="7"/>
  <c r="E7631" i="7"/>
  <c r="E7632" i="7"/>
  <c r="E7633" i="7"/>
  <c r="E7634" i="7"/>
  <c r="E7635" i="7"/>
  <c r="E7636" i="7"/>
  <c r="E7637" i="7"/>
  <c r="E7638" i="7"/>
  <c r="E7639" i="7"/>
  <c r="E7640" i="7"/>
  <c r="E7641" i="7"/>
  <c r="E7642" i="7"/>
  <c r="E7643" i="7"/>
  <c r="E7644" i="7"/>
  <c r="E7645" i="7"/>
  <c r="E7646" i="7"/>
  <c r="E7647" i="7"/>
  <c r="E7648" i="7"/>
  <c r="E7649" i="7"/>
  <c r="E7650" i="7"/>
  <c r="E7651" i="7"/>
  <c r="E7652" i="7"/>
  <c r="E7653" i="7"/>
  <c r="E7654" i="7"/>
  <c r="E7655" i="7"/>
  <c r="E7656" i="7"/>
  <c r="E7657" i="7"/>
  <c r="E7658" i="7"/>
  <c r="E7659" i="7"/>
  <c r="E7660" i="7"/>
  <c r="E7661" i="7"/>
  <c r="E7662" i="7"/>
  <c r="E7663" i="7"/>
  <c r="E7664" i="7"/>
  <c r="E7665" i="7"/>
  <c r="E7666" i="7"/>
  <c r="E7667" i="7"/>
  <c r="E7668" i="7"/>
  <c r="E7669" i="7"/>
  <c r="E7670" i="7"/>
  <c r="E7671" i="7"/>
  <c r="E7672" i="7"/>
  <c r="E7673" i="7"/>
  <c r="E7674" i="7"/>
  <c r="E7675" i="7"/>
  <c r="E7676" i="7"/>
  <c r="E7677" i="7"/>
  <c r="E7678" i="7"/>
  <c r="E7679" i="7"/>
  <c r="E7680" i="7"/>
  <c r="E7681" i="7"/>
  <c r="E7682" i="7"/>
  <c r="E7683" i="7"/>
  <c r="E7684" i="7"/>
  <c r="E7685" i="7"/>
  <c r="E7686" i="7"/>
  <c r="E7687" i="7"/>
  <c r="E7688" i="7"/>
  <c r="E7689" i="7"/>
  <c r="E7690" i="7"/>
  <c r="E7691" i="7"/>
  <c r="E7692" i="7"/>
  <c r="E7693" i="7"/>
  <c r="E7694" i="7"/>
  <c r="E7695" i="7"/>
  <c r="E7696" i="7"/>
  <c r="E7697" i="7"/>
  <c r="E7698" i="7"/>
  <c r="E7699" i="7"/>
  <c r="E7700" i="7"/>
  <c r="E7701" i="7"/>
  <c r="E7702" i="7"/>
  <c r="E7703" i="7"/>
  <c r="E7704" i="7"/>
  <c r="E7705" i="7"/>
  <c r="E7706" i="7"/>
  <c r="E7707" i="7"/>
  <c r="E7708" i="7"/>
  <c r="E7709" i="7"/>
  <c r="E7710" i="7"/>
  <c r="E7711" i="7"/>
  <c r="E7712" i="7"/>
  <c r="E7713" i="7"/>
  <c r="E7714" i="7"/>
  <c r="E7715" i="7"/>
  <c r="E7716" i="7"/>
  <c r="E7717" i="7"/>
  <c r="E7718" i="7"/>
  <c r="E7719" i="7"/>
  <c r="E7720" i="7"/>
  <c r="E7721" i="7"/>
  <c r="E7722" i="7"/>
  <c r="E7723" i="7"/>
  <c r="E7724" i="7"/>
  <c r="E7725" i="7"/>
  <c r="E7726" i="7"/>
  <c r="E7727" i="7"/>
  <c r="E7728" i="7"/>
  <c r="E7729" i="7"/>
  <c r="E7730" i="7"/>
  <c r="E7731" i="7"/>
  <c r="E7732" i="7"/>
  <c r="E7733" i="7"/>
  <c r="E7734" i="7"/>
  <c r="E7735" i="7"/>
  <c r="E7736" i="7"/>
  <c r="E7737" i="7"/>
  <c r="E7738" i="7"/>
  <c r="E7739" i="7"/>
  <c r="E7740" i="7"/>
  <c r="E7741" i="7"/>
  <c r="E7742" i="7"/>
  <c r="E7743" i="7"/>
  <c r="E7744" i="7"/>
  <c r="E7745" i="7"/>
  <c r="E7746" i="7"/>
  <c r="E7747" i="7"/>
  <c r="E7748" i="7"/>
  <c r="E7749" i="7"/>
  <c r="E7750" i="7"/>
  <c r="E7751" i="7"/>
  <c r="E7752" i="7"/>
  <c r="E7753" i="7"/>
  <c r="E7754" i="7"/>
  <c r="E7755" i="7"/>
  <c r="E7756" i="7"/>
  <c r="E7757" i="7"/>
  <c r="E7758" i="7"/>
  <c r="E7759" i="7"/>
  <c r="E7760" i="7"/>
  <c r="E7761" i="7"/>
  <c r="E7762" i="7"/>
  <c r="E7763" i="7"/>
  <c r="E7764" i="7"/>
  <c r="E7765" i="7"/>
  <c r="E7766" i="7"/>
  <c r="E7767" i="7"/>
  <c r="E7768" i="7"/>
  <c r="E7769" i="7"/>
  <c r="E7770" i="7"/>
  <c r="E7771" i="7"/>
  <c r="E7772" i="7"/>
  <c r="E7773" i="7"/>
  <c r="E7774" i="7"/>
  <c r="E7775" i="7"/>
  <c r="E7776" i="7"/>
  <c r="E7777" i="7"/>
  <c r="E7778" i="7"/>
  <c r="E7779" i="7"/>
  <c r="E7780" i="7"/>
  <c r="E7781" i="7"/>
  <c r="E7782" i="7"/>
  <c r="E7783" i="7"/>
  <c r="E7784" i="7"/>
  <c r="E7785" i="7"/>
  <c r="E7786" i="7"/>
  <c r="E7787" i="7"/>
  <c r="E7788" i="7"/>
  <c r="E7789" i="7"/>
  <c r="E7790" i="7"/>
  <c r="E7791" i="7"/>
  <c r="E7792" i="7"/>
  <c r="E7793" i="7"/>
  <c r="E7794" i="7"/>
  <c r="E7795" i="7"/>
  <c r="E7796" i="7"/>
  <c r="E7797" i="7"/>
  <c r="E7798" i="7"/>
  <c r="E7799" i="7"/>
  <c r="E7800" i="7"/>
  <c r="E7801" i="7"/>
  <c r="E7802" i="7"/>
  <c r="E7803" i="7"/>
  <c r="E7804" i="7"/>
  <c r="E7805" i="7"/>
  <c r="E7806" i="7"/>
  <c r="E7807" i="7"/>
  <c r="E7808" i="7"/>
  <c r="E7809" i="7"/>
  <c r="E7810" i="7"/>
  <c r="E7811" i="7"/>
  <c r="E7812" i="7"/>
  <c r="E7813" i="7"/>
  <c r="E7814" i="7"/>
  <c r="E7815" i="7"/>
  <c r="E7816" i="7"/>
  <c r="E7817" i="7"/>
  <c r="E7818" i="7"/>
  <c r="E7819" i="7"/>
  <c r="E7820" i="7"/>
  <c r="E7821" i="7"/>
  <c r="E7822" i="7"/>
  <c r="E7823" i="7"/>
  <c r="E7824" i="7"/>
  <c r="E7825" i="7"/>
  <c r="E7826" i="7"/>
  <c r="E7827" i="7"/>
  <c r="E7828" i="7"/>
  <c r="E7829" i="7"/>
  <c r="E7830" i="7"/>
  <c r="E7831" i="7"/>
  <c r="E7832" i="7"/>
  <c r="E7833" i="7"/>
  <c r="E7834" i="7"/>
  <c r="E7835" i="7"/>
  <c r="E7836" i="7"/>
  <c r="E7837" i="7"/>
  <c r="E7838" i="7"/>
  <c r="E7839" i="7"/>
  <c r="E7840" i="7"/>
  <c r="E7841" i="7"/>
  <c r="E7842" i="7"/>
  <c r="E7843" i="7"/>
  <c r="E7844" i="7"/>
  <c r="E7845" i="7"/>
  <c r="E7846" i="7"/>
  <c r="E7847" i="7"/>
  <c r="E7848" i="7"/>
  <c r="E7849" i="7"/>
  <c r="E7850" i="7"/>
  <c r="E7851" i="7"/>
  <c r="E7852" i="7"/>
  <c r="E7853" i="7"/>
  <c r="E7854" i="7"/>
  <c r="E7855" i="7"/>
  <c r="E7856" i="7"/>
  <c r="E7857" i="7"/>
  <c r="E7858" i="7"/>
  <c r="E7859" i="7"/>
  <c r="E7860" i="7"/>
  <c r="E7861" i="7"/>
  <c r="E7862" i="7"/>
  <c r="E7863" i="7"/>
  <c r="E7864" i="7"/>
  <c r="E7865" i="7"/>
  <c r="E7866" i="7"/>
  <c r="E7867" i="7"/>
  <c r="E7868" i="7"/>
  <c r="E7869" i="7"/>
  <c r="E7870" i="7"/>
  <c r="E7871" i="7"/>
  <c r="E7872" i="7"/>
  <c r="E7873" i="7"/>
  <c r="E7874" i="7"/>
  <c r="E7875" i="7"/>
  <c r="E7876" i="7"/>
  <c r="E7877" i="7"/>
  <c r="E7878" i="7"/>
  <c r="E7879" i="7"/>
  <c r="E7880" i="7"/>
  <c r="E7881" i="7"/>
  <c r="E7882" i="7"/>
  <c r="E7883" i="7"/>
  <c r="E7884" i="7"/>
  <c r="E7885" i="7"/>
  <c r="E7886" i="7"/>
  <c r="E7887" i="7"/>
  <c r="E7888" i="7"/>
  <c r="E7889" i="7"/>
  <c r="E7890" i="7"/>
  <c r="E7891" i="7"/>
  <c r="E7892" i="7"/>
  <c r="E7893" i="7"/>
  <c r="E7894" i="7"/>
  <c r="E7895" i="7"/>
  <c r="E7896" i="7"/>
  <c r="E7897" i="7"/>
  <c r="E7898" i="7"/>
  <c r="E7899" i="7"/>
  <c r="E7900" i="7"/>
  <c r="E7901" i="7"/>
  <c r="E7902" i="7"/>
  <c r="E7903" i="7"/>
  <c r="E7904" i="7"/>
  <c r="E7905" i="7"/>
  <c r="E7906" i="7"/>
  <c r="E7907" i="7"/>
  <c r="E7908" i="7"/>
  <c r="E7909" i="7"/>
  <c r="E7910" i="7"/>
  <c r="E7911" i="7"/>
  <c r="E7912" i="7"/>
  <c r="E7913" i="7"/>
  <c r="E7914" i="7"/>
  <c r="E7915" i="7"/>
  <c r="E7916" i="7"/>
  <c r="E7917" i="7"/>
  <c r="E7918" i="7"/>
  <c r="E7919" i="7"/>
  <c r="E7920" i="7"/>
  <c r="E7921" i="7"/>
  <c r="E7922" i="7"/>
  <c r="E7923" i="7"/>
  <c r="E7924" i="7"/>
  <c r="E7925" i="7"/>
  <c r="E7926" i="7"/>
  <c r="E7927" i="7"/>
  <c r="E7928" i="7"/>
  <c r="E7929" i="7"/>
  <c r="E7930" i="7"/>
  <c r="E7931" i="7"/>
  <c r="E7932" i="7"/>
  <c r="E7933" i="7"/>
  <c r="E7934" i="7"/>
  <c r="E7935" i="7"/>
  <c r="E7936" i="7"/>
  <c r="E7937" i="7"/>
  <c r="E7938" i="7"/>
  <c r="E7939" i="7"/>
  <c r="E7940" i="7"/>
  <c r="E7941" i="7"/>
  <c r="E7942" i="7"/>
  <c r="E7943" i="7"/>
  <c r="E7944" i="7"/>
  <c r="E7945" i="7"/>
  <c r="E7946" i="7"/>
  <c r="E7947" i="7"/>
  <c r="E7948" i="7"/>
  <c r="E7949" i="7"/>
  <c r="E7950" i="7"/>
  <c r="E7951" i="7"/>
  <c r="E7952" i="7"/>
  <c r="E7953" i="7"/>
  <c r="E7954" i="7"/>
  <c r="E7955" i="7"/>
  <c r="E7956" i="7"/>
  <c r="E7957" i="7"/>
  <c r="E7958" i="7"/>
  <c r="E7959" i="7"/>
  <c r="E7960" i="7"/>
  <c r="E7961" i="7"/>
  <c r="E7962" i="7"/>
  <c r="E7963" i="7"/>
  <c r="E7964" i="7"/>
  <c r="E7965" i="7"/>
  <c r="E7966" i="7"/>
  <c r="E7967" i="7"/>
  <c r="E7968" i="7"/>
  <c r="E7969" i="7"/>
  <c r="E7970" i="7"/>
  <c r="E7971" i="7"/>
  <c r="E7972" i="7"/>
  <c r="E7973" i="7"/>
  <c r="E7974" i="7"/>
  <c r="E7975" i="7"/>
  <c r="E7976" i="7"/>
  <c r="E7977" i="7"/>
  <c r="E7978" i="7"/>
  <c r="E7979" i="7"/>
  <c r="E7980" i="7"/>
  <c r="E7981" i="7"/>
  <c r="E7982" i="7"/>
  <c r="E7983" i="7"/>
  <c r="E7984" i="7"/>
  <c r="E7985" i="7"/>
  <c r="E7986" i="7"/>
  <c r="E7987" i="7"/>
  <c r="E7988" i="7"/>
  <c r="E7989" i="7"/>
  <c r="E7990" i="7"/>
  <c r="E7991" i="7"/>
  <c r="E7992" i="7"/>
  <c r="E7993" i="7"/>
  <c r="E7994" i="7"/>
  <c r="E7995" i="7"/>
  <c r="E7996" i="7"/>
  <c r="E7997" i="7"/>
  <c r="E7998" i="7"/>
  <c r="E7999" i="7"/>
  <c r="E8000" i="7"/>
  <c r="E8001" i="7"/>
  <c r="E8002" i="7"/>
  <c r="E8003" i="7"/>
  <c r="E8004" i="7"/>
  <c r="E8005" i="7"/>
  <c r="E8006" i="7"/>
  <c r="E8007" i="7"/>
  <c r="E8008" i="7"/>
  <c r="E8009" i="7"/>
  <c r="E8010" i="7"/>
  <c r="E8011" i="7"/>
  <c r="E8012" i="7"/>
  <c r="E8013" i="7"/>
  <c r="E8014" i="7"/>
  <c r="E8015" i="7"/>
  <c r="E8016" i="7"/>
  <c r="E8017" i="7"/>
  <c r="E8018" i="7"/>
  <c r="E8019" i="7"/>
  <c r="E8020" i="7"/>
  <c r="E8021" i="7"/>
  <c r="E8022" i="7"/>
  <c r="E8023" i="7"/>
  <c r="E8024" i="7"/>
  <c r="E8025" i="7"/>
  <c r="E8026" i="7"/>
  <c r="E8027" i="7"/>
  <c r="E8028" i="7"/>
  <c r="E8029" i="7"/>
  <c r="E8030" i="7"/>
  <c r="E8031" i="7"/>
  <c r="E8032" i="7"/>
  <c r="E8033" i="7"/>
  <c r="E8034" i="7"/>
  <c r="E8035" i="7"/>
  <c r="E8036" i="7"/>
  <c r="E8037" i="7"/>
  <c r="E8038" i="7"/>
  <c r="E8039" i="7"/>
  <c r="E8040" i="7"/>
  <c r="E8041" i="7"/>
  <c r="E8042" i="7"/>
  <c r="E8043" i="7"/>
  <c r="E8044" i="7"/>
  <c r="E8045" i="7"/>
  <c r="E8046" i="7"/>
  <c r="E8047" i="7"/>
  <c r="E8048" i="7"/>
  <c r="E8049" i="7"/>
  <c r="E8050" i="7"/>
  <c r="E8051" i="7"/>
  <c r="E8052" i="7"/>
  <c r="E8053" i="7"/>
  <c r="E8054" i="7"/>
  <c r="E8055" i="7"/>
  <c r="E8056" i="7"/>
  <c r="E8057" i="7"/>
  <c r="E8058" i="7"/>
  <c r="E8059" i="7"/>
  <c r="E8060" i="7"/>
  <c r="E8061" i="7"/>
  <c r="E8062" i="7"/>
  <c r="E8063" i="7"/>
  <c r="E8064" i="7"/>
  <c r="E8065" i="7"/>
  <c r="E8066" i="7"/>
  <c r="E8067" i="7"/>
  <c r="E8068" i="7"/>
  <c r="E8069" i="7"/>
  <c r="E8070" i="7"/>
  <c r="E8071" i="7"/>
  <c r="E8072" i="7"/>
  <c r="E8073" i="7"/>
  <c r="E8074" i="7"/>
  <c r="E8075" i="7"/>
  <c r="E8076" i="7"/>
  <c r="E8077" i="7"/>
  <c r="E8078" i="7"/>
  <c r="E8079" i="7"/>
  <c r="E8080" i="7"/>
  <c r="E8081" i="7"/>
  <c r="E8082" i="7"/>
  <c r="E8083" i="7"/>
  <c r="E8084" i="7"/>
  <c r="E8085" i="7"/>
  <c r="E8086" i="7"/>
  <c r="E8087" i="7"/>
  <c r="E8088" i="7"/>
  <c r="E8089" i="7"/>
  <c r="E8090" i="7"/>
  <c r="E8091" i="7"/>
  <c r="E8092" i="7"/>
  <c r="E8093" i="7"/>
  <c r="E8094" i="7"/>
  <c r="E8095" i="7"/>
  <c r="E8096" i="7"/>
  <c r="E8097" i="7"/>
  <c r="E8098" i="7"/>
  <c r="E8099" i="7"/>
  <c r="E8100" i="7"/>
  <c r="E8101" i="7"/>
  <c r="E8102" i="7"/>
  <c r="E8103" i="7"/>
  <c r="E8104" i="7"/>
  <c r="E8105" i="7"/>
  <c r="E8106" i="7"/>
  <c r="E8107" i="7"/>
  <c r="E8108" i="7"/>
  <c r="E8109" i="7"/>
  <c r="E8110" i="7"/>
  <c r="E8111" i="7"/>
  <c r="E8112" i="7"/>
  <c r="E8113" i="7"/>
  <c r="E8114" i="7"/>
  <c r="E8115" i="7"/>
  <c r="E8116" i="7"/>
  <c r="E8117" i="7"/>
  <c r="E8118" i="7"/>
  <c r="E8119" i="7"/>
  <c r="E8120" i="7"/>
  <c r="E8121" i="7"/>
  <c r="E8122" i="7"/>
  <c r="E8123" i="7"/>
  <c r="E8124" i="7"/>
  <c r="E8125" i="7"/>
  <c r="E8126" i="7"/>
  <c r="E8127" i="7"/>
  <c r="E8128" i="7"/>
  <c r="E8129" i="7"/>
  <c r="E8130" i="7"/>
  <c r="E8131" i="7"/>
  <c r="E8132" i="7"/>
  <c r="E8133" i="7"/>
  <c r="E8134" i="7"/>
  <c r="E8135" i="7"/>
  <c r="E8136" i="7"/>
  <c r="E8137" i="7"/>
  <c r="E8138" i="7"/>
  <c r="E8139" i="7"/>
  <c r="E8140" i="7"/>
  <c r="E8141" i="7"/>
  <c r="E8142" i="7"/>
  <c r="E8143" i="7"/>
  <c r="E8144" i="7"/>
  <c r="E8145" i="7"/>
  <c r="E8146" i="7"/>
  <c r="E8147" i="7"/>
  <c r="E8148" i="7"/>
  <c r="E8149" i="7"/>
  <c r="E8150" i="7"/>
  <c r="E8151" i="7"/>
  <c r="E8152" i="7"/>
  <c r="E8153" i="7"/>
  <c r="E8154" i="7"/>
  <c r="E8155" i="7"/>
  <c r="E8156" i="7"/>
  <c r="E8157" i="7"/>
  <c r="E8158" i="7"/>
  <c r="E8159" i="7"/>
  <c r="E8160" i="7"/>
  <c r="E8161" i="7"/>
  <c r="E8162" i="7"/>
  <c r="E8163" i="7"/>
  <c r="E8164" i="7"/>
  <c r="E8165" i="7"/>
  <c r="E8166" i="7"/>
  <c r="E8167" i="7"/>
  <c r="E8168" i="7"/>
  <c r="E8169" i="7"/>
  <c r="E8170" i="7"/>
  <c r="E8171" i="7"/>
  <c r="E8172" i="7"/>
  <c r="E8173" i="7"/>
  <c r="E8174" i="7"/>
  <c r="E8175" i="7"/>
  <c r="E8176" i="7"/>
  <c r="E8177" i="7"/>
  <c r="E8178" i="7"/>
  <c r="E8179" i="7"/>
  <c r="E8180" i="7"/>
  <c r="E8181" i="7"/>
  <c r="E8182" i="7"/>
  <c r="E8183" i="7"/>
  <c r="E8184" i="7"/>
  <c r="E8185" i="7"/>
  <c r="E8186" i="7"/>
  <c r="E8187" i="7"/>
  <c r="E8188" i="7"/>
  <c r="E8189" i="7"/>
  <c r="E8190" i="7"/>
  <c r="E8191" i="7"/>
  <c r="E8192" i="7"/>
  <c r="E8193" i="7"/>
  <c r="E8194" i="7"/>
  <c r="E8195" i="7"/>
  <c r="E8196" i="7"/>
  <c r="E8197" i="7"/>
  <c r="E8198" i="7"/>
  <c r="E8199" i="7"/>
  <c r="E8200" i="7"/>
  <c r="E8201" i="7"/>
  <c r="E8202" i="7"/>
  <c r="E8203" i="7"/>
  <c r="E8204" i="7"/>
  <c r="E8205" i="7"/>
  <c r="E8206" i="7"/>
  <c r="E8207" i="7"/>
  <c r="E8208" i="7"/>
  <c r="E8209" i="7"/>
  <c r="E8210" i="7"/>
  <c r="E8211" i="7"/>
  <c r="E8212" i="7"/>
  <c r="E8213" i="7"/>
  <c r="E8214" i="7"/>
  <c r="E8215" i="7"/>
  <c r="E8216" i="7"/>
  <c r="E8217" i="7"/>
  <c r="E8218" i="7"/>
  <c r="E8219" i="7"/>
  <c r="E8220" i="7"/>
  <c r="E8221" i="7"/>
  <c r="E8222" i="7"/>
  <c r="E8223" i="7"/>
  <c r="E8224" i="7"/>
  <c r="E8225" i="7"/>
  <c r="E8226" i="7"/>
  <c r="E8227" i="7"/>
  <c r="E8228" i="7"/>
  <c r="E8229" i="7"/>
  <c r="E8230" i="7"/>
  <c r="E8231" i="7"/>
  <c r="E8232" i="7"/>
  <c r="E8233" i="7"/>
  <c r="E8234" i="7"/>
  <c r="E8235" i="7"/>
  <c r="E8236" i="7"/>
  <c r="E8237" i="7"/>
  <c r="E8238" i="7"/>
  <c r="E8239" i="7"/>
  <c r="E8240" i="7"/>
  <c r="E8241" i="7"/>
  <c r="E8242" i="7"/>
  <c r="E8243" i="7"/>
  <c r="E8244" i="7"/>
  <c r="E8245" i="7"/>
  <c r="E8246" i="7"/>
  <c r="E8247" i="7"/>
  <c r="E8248" i="7"/>
  <c r="E8249" i="7"/>
  <c r="E8250" i="7"/>
  <c r="E8251" i="7"/>
  <c r="E8252" i="7"/>
  <c r="E8253" i="7"/>
  <c r="E8254" i="7"/>
  <c r="E8255" i="7"/>
  <c r="E8256" i="7"/>
  <c r="E8257" i="7"/>
  <c r="E8258" i="7"/>
  <c r="E8259" i="7"/>
  <c r="E8260" i="7"/>
  <c r="E8261" i="7"/>
  <c r="E8262" i="7"/>
  <c r="E8263" i="7"/>
  <c r="E8264" i="7"/>
  <c r="E8265" i="7"/>
  <c r="E8266" i="7"/>
  <c r="E8267" i="7"/>
  <c r="E8268" i="7"/>
  <c r="E8269" i="7"/>
  <c r="E8270" i="7"/>
  <c r="E8271" i="7"/>
  <c r="E8272" i="7"/>
  <c r="E8273" i="7"/>
  <c r="E8274" i="7"/>
  <c r="E8275" i="7"/>
  <c r="E8276" i="7"/>
  <c r="E8277" i="7"/>
  <c r="E8278" i="7"/>
  <c r="E8279" i="7"/>
  <c r="E8280" i="7"/>
  <c r="E8281" i="7"/>
  <c r="E8282" i="7"/>
  <c r="E8283" i="7"/>
  <c r="E8284" i="7"/>
  <c r="E8285" i="7"/>
  <c r="E8286" i="7"/>
  <c r="E8287" i="7"/>
  <c r="E8288" i="7"/>
  <c r="E8289" i="7"/>
  <c r="E8290" i="7"/>
  <c r="E8291" i="7"/>
  <c r="E8292" i="7"/>
  <c r="E8293" i="7"/>
  <c r="E8294" i="7"/>
  <c r="E8295" i="7"/>
  <c r="E8296" i="7"/>
  <c r="E8297" i="7"/>
  <c r="E8298" i="7"/>
  <c r="E8299" i="7"/>
  <c r="E8300" i="7"/>
  <c r="E8301" i="7"/>
  <c r="E8302" i="7"/>
  <c r="E8303" i="7"/>
  <c r="E8304" i="7"/>
  <c r="E8305" i="7"/>
  <c r="E8306" i="7"/>
  <c r="E8307" i="7"/>
  <c r="E8308" i="7"/>
  <c r="E8309" i="7"/>
  <c r="E8310" i="7"/>
  <c r="E8311" i="7"/>
  <c r="E8312" i="7"/>
  <c r="E8313" i="7"/>
  <c r="E8314" i="7"/>
  <c r="E8315" i="7"/>
  <c r="E8316" i="7"/>
  <c r="E8317" i="7"/>
  <c r="E8318" i="7"/>
  <c r="E8319" i="7"/>
  <c r="E8320" i="7"/>
  <c r="E8321" i="7"/>
  <c r="E8322" i="7"/>
  <c r="E8323" i="7"/>
  <c r="E8324" i="7"/>
  <c r="E8325" i="7"/>
  <c r="E8326" i="7"/>
  <c r="E8327" i="7"/>
  <c r="E8328" i="7"/>
  <c r="E8329" i="7"/>
  <c r="E8330" i="7"/>
  <c r="E8331" i="7"/>
  <c r="E8332" i="7"/>
  <c r="E8333" i="7"/>
  <c r="E8334" i="7"/>
  <c r="E8335" i="7"/>
  <c r="E8336" i="7"/>
  <c r="E8337" i="7"/>
  <c r="E8338" i="7"/>
  <c r="E8339" i="7"/>
  <c r="E8340" i="7"/>
  <c r="E8341" i="7"/>
  <c r="E8342" i="7"/>
  <c r="E8343" i="7"/>
  <c r="E8344" i="7"/>
  <c r="E8345" i="7"/>
  <c r="E8346" i="7"/>
  <c r="E8347" i="7"/>
  <c r="E8348" i="7"/>
  <c r="E8349" i="7"/>
  <c r="E8350" i="7"/>
  <c r="E8351" i="7"/>
  <c r="E8352" i="7"/>
  <c r="E8353" i="7"/>
  <c r="E8354" i="7"/>
  <c r="E8355" i="7"/>
  <c r="E8356" i="7"/>
  <c r="E8357" i="7"/>
  <c r="E8358" i="7"/>
  <c r="E8359" i="7"/>
  <c r="E8360" i="7"/>
  <c r="E8361" i="7"/>
  <c r="E8362" i="7"/>
  <c r="E8363" i="7"/>
  <c r="E8364" i="7"/>
  <c r="E8365" i="7"/>
  <c r="E8366" i="7"/>
  <c r="E8367" i="7"/>
  <c r="E8368" i="7"/>
  <c r="E8369" i="7"/>
  <c r="E8370" i="7"/>
  <c r="E8371" i="7"/>
  <c r="E8372" i="7"/>
  <c r="E8373" i="7"/>
  <c r="E8374" i="7"/>
  <c r="E8375" i="7"/>
  <c r="E8376" i="7"/>
  <c r="E8377" i="7"/>
  <c r="E8378" i="7"/>
  <c r="E8379" i="7"/>
  <c r="E8380" i="7"/>
  <c r="E8381" i="7"/>
  <c r="E8382" i="7"/>
  <c r="E8383" i="7"/>
  <c r="E8384" i="7"/>
  <c r="E8385" i="7"/>
  <c r="E8386" i="7"/>
  <c r="E8387" i="7"/>
  <c r="E8388" i="7"/>
  <c r="E8389" i="7"/>
  <c r="E8390" i="7"/>
  <c r="E8391" i="7"/>
  <c r="E8392" i="7"/>
  <c r="E8393" i="7"/>
  <c r="E8394" i="7"/>
  <c r="E8395" i="7"/>
  <c r="E8396" i="7"/>
  <c r="E8397" i="7"/>
  <c r="E8398" i="7"/>
  <c r="E8399" i="7"/>
  <c r="E8400" i="7"/>
  <c r="E8401" i="7"/>
  <c r="E8402" i="7"/>
  <c r="E8403" i="7"/>
  <c r="E8404" i="7"/>
  <c r="E8405" i="7"/>
  <c r="E8406" i="7"/>
  <c r="E8407" i="7"/>
  <c r="E8408" i="7"/>
  <c r="E8409" i="7"/>
  <c r="E8410" i="7"/>
  <c r="E8411" i="7"/>
  <c r="E8412" i="7"/>
  <c r="E8413" i="7"/>
  <c r="E8414" i="7"/>
  <c r="E8415" i="7"/>
  <c r="E8416" i="7"/>
  <c r="E8417" i="7"/>
  <c r="E8418" i="7"/>
  <c r="E8419" i="7"/>
  <c r="E8420" i="7"/>
  <c r="E8421" i="7"/>
  <c r="E8422" i="7"/>
  <c r="E8423" i="7"/>
  <c r="E8424" i="7"/>
  <c r="E8425" i="7"/>
  <c r="E8426" i="7"/>
  <c r="E8427" i="7"/>
  <c r="E8428" i="7"/>
  <c r="E8429" i="7"/>
  <c r="E8430" i="7"/>
  <c r="E8431" i="7"/>
  <c r="E8432" i="7"/>
  <c r="E8433" i="7"/>
  <c r="E8434" i="7"/>
  <c r="E8435" i="7"/>
  <c r="E8436" i="7"/>
  <c r="E8437" i="7"/>
  <c r="E8438" i="7"/>
  <c r="E8439" i="7"/>
  <c r="E8440" i="7"/>
  <c r="E8441" i="7"/>
  <c r="E8442" i="7"/>
  <c r="E8443" i="7"/>
  <c r="E8444" i="7"/>
  <c r="E8445" i="7"/>
  <c r="E8446" i="7"/>
  <c r="E8447" i="7"/>
  <c r="E8448" i="7"/>
  <c r="E8449" i="7"/>
  <c r="E8450" i="7"/>
  <c r="E8451" i="7"/>
  <c r="E8452" i="7"/>
  <c r="E8453" i="7"/>
  <c r="E8454" i="7"/>
  <c r="E8455" i="7"/>
  <c r="E8456" i="7"/>
  <c r="E8457" i="7"/>
  <c r="E8458" i="7"/>
  <c r="E8459" i="7"/>
  <c r="E8460" i="7"/>
  <c r="E8461" i="7"/>
  <c r="E8462" i="7"/>
  <c r="E8463" i="7"/>
  <c r="E8464" i="7"/>
  <c r="E8465" i="7"/>
  <c r="E8466" i="7"/>
  <c r="E8467" i="7"/>
  <c r="E8468" i="7"/>
  <c r="E8469" i="7"/>
  <c r="E8470" i="7"/>
  <c r="E8471" i="7"/>
  <c r="E8472" i="7"/>
  <c r="E8473" i="7"/>
  <c r="E8474" i="7"/>
  <c r="E8475" i="7"/>
  <c r="E8476" i="7"/>
  <c r="E8477" i="7"/>
  <c r="E8478" i="7"/>
  <c r="E8479" i="7"/>
  <c r="E8480" i="7"/>
  <c r="E8481" i="7"/>
  <c r="E8482" i="7"/>
  <c r="E8483" i="7"/>
  <c r="E8484" i="7"/>
  <c r="E8485" i="7"/>
  <c r="E8486" i="7"/>
  <c r="E8487" i="7"/>
  <c r="E8488" i="7"/>
  <c r="E8489" i="7"/>
  <c r="E8490" i="7"/>
  <c r="E8491" i="7"/>
  <c r="E8492" i="7"/>
  <c r="E8493" i="7"/>
  <c r="E8494" i="7"/>
  <c r="E8495" i="7"/>
  <c r="E8496" i="7"/>
  <c r="E8497" i="7"/>
  <c r="E8498" i="7"/>
  <c r="E8499" i="7"/>
  <c r="E8500" i="7"/>
  <c r="E8501" i="7"/>
  <c r="E8502" i="7"/>
  <c r="E8503" i="7"/>
  <c r="E8504" i="7"/>
  <c r="E8505" i="7"/>
  <c r="E8506" i="7"/>
  <c r="E8507" i="7"/>
  <c r="E8508" i="7"/>
  <c r="E8509" i="7"/>
  <c r="E8510" i="7"/>
  <c r="E8511" i="7"/>
  <c r="E8512" i="7"/>
  <c r="E8513" i="7"/>
  <c r="E8514" i="7"/>
  <c r="E8515" i="7"/>
  <c r="E8516" i="7"/>
  <c r="E8517" i="7"/>
  <c r="E8518" i="7"/>
  <c r="E8519" i="7"/>
  <c r="E8520" i="7"/>
  <c r="E8521" i="7"/>
  <c r="E8522" i="7"/>
  <c r="E8523" i="7"/>
  <c r="E8524" i="7"/>
  <c r="E8525" i="7"/>
  <c r="E8526" i="7"/>
  <c r="E8527" i="7"/>
  <c r="E8528" i="7"/>
  <c r="E8529" i="7"/>
  <c r="E8530" i="7"/>
  <c r="E8531" i="7"/>
  <c r="E8532" i="7"/>
  <c r="E8533" i="7"/>
  <c r="E8534" i="7"/>
  <c r="E8535" i="7"/>
  <c r="E8536" i="7"/>
  <c r="E8537" i="7"/>
  <c r="E8538" i="7"/>
  <c r="E8539" i="7"/>
  <c r="E8540" i="7"/>
  <c r="E8541" i="7"/>
  <c r="E8542" i="7"/>
  <c r="E8543" i="7"/>
  <c r="E8544" i="7"/>
  <c r="E8545" i="7"/>
  <c r="E8546" i="7"/>
  <c r="E8547" i="7"/>
  <c r="E8548" i="7"/>
  <c r="E8549" i="7"/>
  <c r="E8550" i="7"/>
  <c r="E8551" i="7"/>
  <c r="E8552" i="7"/>
  <c r="E8553" i="7"/>
  <c r="E8554" i="7"/>
  <c r="E8555" i="7"/>
  <c r="E8556" i="7"/>
  <c r="E8557" i="7"/>
  <c r="E8558" i="7"/>
  <c r="E8559" i="7"/>
  <c r="E8560" i="7"/>
  <c r="E8561" i="7"/>
  <c r="E8562" i="7"/>
  <c r="E8563" i="7"/>
  <c r="E8564" i="7"/>
  <c r="E8565" i="7"/>
  <c r="E8566" i="7"/>
  <c r="E8567" i="7"/>
  <c r="E8568" i="7"/>
  <c r="E8569" i="7"/>
  <c r="E8570" i="7"/>
  <c r="E8571" i="7"/>
  <c r="E8572" i="7"/>
  <c r="E8573" i="7"/>
  <c r="E8574" i="7"/>
  <c r="E8575" i="7"/>
  <c r="E8576" i="7"/>
  <c r="E8577" i="7"/>
  <c r="E8578" i="7"/>
  <c r="E8579" i="7"/>
  <c r="E8580" i="7"/>
  <c r="E8581" i="7"/>
  <c r="E8582" i="7"/>
  <c r="E8583" i="7"/>
  <c r="E8584" i="7"/>
  <c r="E8585" i="7"/>
  <c r="E8586" i="7"/>
  <c r="E8587" i="7"/>
  <c r="E8588" i="7"/>
  <c r="E8589" i="7"/>
  <c r="E8590" i="7"/>
  <c r="E8591" i="7"/>
  <c r="E8592" i="7"/>
  <c r="E8593" i="7"/>
  <c r="E8594" i="7"/>
  <c r="E8595" i="7"/>
  <c r="E8596" i="7"/>
  <c r="E8597" i="7"/>
  <c r="E8598" i="7"/>
  <c r="E8599" i="7"/>
  <c r="E8600" i="7"/>
  <c r="E8601" i="7"/>
  <c r="E8602" i="7"/>
  <c r="E8603" i="7"/>
  <c r="E8604" i="7"/>
  <c r="E8605" i="7"/>
  <c r="E8606" i="7"/>
  <c r="E8607" i="7"/>
  <c r="E8608" i="7"/>
  <c r="E8609" i="7"/>
  <c r="E8610" i="7"/>
  <c r="E8611" i="7"/>
  <c r="E8612" i="7"/>
  <c r="E8613" i="7"/>
  <c r="E8614" i="7"/>
  <c r="E8615" i="7"/>
  <c r="E8616" i="7"/>
  <c r="E8617" i="7"/>
  <c r="E8618" i="7"/>
  <c r="E8619" i="7"/>
  <c r="E8620" i="7"/>
  <c r="E8621" i="7"/>
  <c r="E8622" i="7"/>
  <c r="E8623" i="7"/>
  <c r="E8624" i="7"/>
  <c r="E8625" i="7"/>
  <c r="E8626" i="7"/>
  <c r="E8627" i="7"/>
  <c r="E8628" i="7"/>
  <c r="E8629" i="7"/>
  <c r="E8630" i="7"/>
  <c r="E8631" i="7"/>
  <c r="E8632" i="7"/>
  <c r="E8633" i="7"/>
  <c r="E8634" i="7"/>
  <c r="E8635" i="7"/>
  <c r="E8636" i="7"/>
  <c r="E8637" i="7"/>
  <c r="E8638" i="7"/>
  <c r="E8639" i="7"/>
  <c r="E8640" i="7"/>
  <c r="E8641" i="7"/>
  <c r="E8642" i="7"/>
  <c r="E8643" i="7"/>
  <c r="E8644" i="7"/>
  <c r="E8645" i="7"/>
  <c r="E8646" i="7"/>
  <c r="E8647" i="7"/>
  <c r="E8648" i="7"/>
  <c r="E8649" i="7"/>
  <c r="E8650" i="7"/>
  <c r="E8651" i="7"/>
  <c r="E8652" i="7"/>
  <c r="E8653" i="7"/>
  <c r="E8654" i="7"/>
  <c r="E8655" i="7"/>
  <c r="E8656" i="7"/>
  <c r="E8657" i="7"/>
  <c r="E8658" i="7"/>
  <c r="E8659" i="7"/>
  <c r="E8660" i="7"/>
  <c r="E8661" i="7"/>
  <c r="E8662" i="7"/>
  <c r="E8663" i="7"/>
  <c r="E8664" i="7"/>
  <c r="E8665" i="7"/>
  <c r="E8666" i="7"/>
  <c r="E8667" i="7"/>
  <c r="E8668" i="7"/>
  <c r="E8669" i="7"/>
  <c r="E8670" i="7"/>
  <c r="E8671" i="7"/>
  <c r="E8672" i="7"/>
  <c r="E8673" i="7"/>
  <c r="E8674" i="7"/>
  <c r="E8675" i="7"/>
  <c r="E8676" i="7"/>
  <c r="E8677" i="7"/>
  <c r="E8678" i="7"/>
  <c r="E8679" i="7"/>
  <c r="E8680" i="7"/>
  <c r="E8681" i="7"/>
  <c r="E8682" i="7"/>
  <c r="E8683" i="7"/>
  <c r="E8684" i="7"/>
  <c r="E8685" i="7"/>
  <c r="E8686" i="7"/>
  <c r="E8687" i="7"/>
  <c r="E8688" i="7"/>
  <c r="E8689" i="7"/>
  <c r="E8690" i="7"/>
  <c r="E8691" i="7"/>
  <c r="E8692" i="7"/>
  <c r="E8693" i="7"/>
  <c r="E8694" i="7"/>
  <c r="E8695" i="7"/>
  <c r="E8696" i="7"/>
  <c r="E8697" i="7"/>
  <c r="E8698" i="7"/>
  <c r="E8699" i="7"/>
  <c r="E8700" i="7"/>
  <c r="E8701" i="7"/>
  <c r="E8702" i="7"/>
  <c r="E8703" i="7"/>
  <c r="E8704" i="7"/>
  <c r="E8705" i="7"/>
  <c r="E8706" i="7"/>
  <c r="E8707" i="7"/>
  <c r="E8708" i="7"/>
  <c r="E8709" i="7"/>
  <c r="E8710" i="7"/>
  <c r="E8711" i="7"/>
  <c r="E8712" i="7"/>
  <c r="E8713" i="7"/>
  <c r="E8714" i="7"/>
  <c r="E8715" i="7"/>
  <c r="E8716" i="7"/>
  <c r="E8717" i="7"/>
  <c r="E8718" i="7"/>
  <c r="E8719" i="7"/>
  <c r="E8720" i="7"/>
  <c r="E8721" i="7"/>
  <c r="E8722" i="7"/>
  <c r="E8723" i="7"/>
  <c r="E8724" i="7"/>
  <c r="E8725" i="7"/>
  <c r="E8726" i="7"/>
  <c r="E8727" i="7"/>
  <c r="E8728" i="7"/>
  <c r="E8729" i="7"/>
  <c r="E8730" i="7"/>
  <c r="E8731" i="7"/>
  <c r="E8732" i="7"/>
  <c r="E8733" i="7"/>
  <c r="E8734" i="7"/>
  <c r="E8735" i="7"/>
  <c r="E8736" i="7"/>
  <c r="E8737" i="7"/>
  <c r="E8738" i="7"/>
  <c r="E8739" i="7"/>
  <c r="E8740" i="7"/>
  <c r="E8741" i="7"/>
  <c r="E8742" i="7"/>
  <c r="E8743" i="7"/>
  <c r="E8744" i="7"/>
  <c r="E8745" i="7"/>
  <c r="E8746" i="7"/>
  <c r="E8747" i="7"/>
  <c r="E8748" i="7"/>
  <c r="E8749" i="7"/>
  <c r="E8750" i="7"/>
  <c r="E8751" i="7"/>
  <c r="E8752" i="7"/>
  <c r="E8753" i="7"/>
  <c r="E8754" i="7"/>
  <c r="E8755" i="7"/>
  <c r="E8756" i="7"/>
  <c r="E8757" i="7"/>
  <c r="E8758" i="7"/>
  <c r="E8759" i="7"/>
  <c r="E8760" i="7"/>
  <c r="E8761" i="7"/>
  <c r="E8762" i="7"/>
  <c r="E8763" i="7"/>
  <c r="E8764" i="7"/>
  <c r="E8765" i="7"/>
  <c r="E8766" i="7"/>
  <c r="E8767" i="7"/>
  <c r="E8768" i="7"/>
  <c r="E8769" i="7"/>
  <c r="E8770" i="7"/>
  <c r="E8771" i="7"/>
  <c r="E8772" i="7"/>
  <c r="E8773" i="7"/>
  <c r="E8774" i="7"/>
  <c r="E8775" i="7"/>
  <c r="E8776" i="7"/>
  <c r="E8777" i="7"/>
  <c r="E8778" i="7"/>
  <c r="E8779" i="7"/>
  <c r="E8780" i="7"/>
  <c r="E8781" i="7"/>
  <c r="E8782" i="7"/>
  <c r="E8783" i="7"/>
  <c r="E8784" i="7"/>
  <c r="E8785" i="7"/>
  <c r="E8786" i="7"/>
  <c r="E8787" i="7"/>
  <c r="E8788" i="7"/>
  <c r="E8789" i="7"/>
  <c r="E8790" i="7"/>
  <c r="E8791" i="7"/>
  <c r="E8792" i="7"/>
  <c r="E8793" i="7"/>
  <c r="E8794" i="7"/>
  <c r="E8795" i="7"/>
  <c r="E8796" i="7"/>
  <c r="E8797" i="7"/>
  <c r="E8798" i="7"/>
  <c r="E8799" i="7"/>
  <c r="E8800" i="7"/>
  <c r="E8801" i="7"/>
  <c r="E8802" i="7"/>
  <c r="E8803" i="7"/>
  <c r="E8804" i="7"/>
  <c r="E8805" i="7"/>
  <c r="E8806" i="7"/>
  <c r="E8807" i="7"/>
  <c r="E8808" i="7"/>
  <c r="E8809" i="7"/>
  <c r="E8810" i="7"/>
  <c r="E8811" i="7"/>
  <c r="E8812" i="7"/>
  <c r="E8813" i="7"/>
  <c r="E8814" i="7"/>
  <c r="E8815" i="7"/>
  <c r="E8816" i="7"/>
  <c r="E8817" i="7"/>
  <c r="E8818" i="7"/>
  <c r="E8819" i="7"/>
  <c r="E8820" i="7"/>
  <c r="E8821" i="7"/>
  <c r="E8822" i="7"/>
  <c r="E8823" i="7"/>
  <c r="E8824" i="7"/>
  <c r="E8825" i="7"/>
  <c r="E8826" i="7"/>
  <c r="E8827" i="7"/>
  <c r="E8828" i="7"/>
  <c r="E8829" i="7"/>
  <c r="E8830" i="7"/>
  <c r="E8831" i="7"/>
  <c r="E8832" i="7"/>
  <c r="E8833" i="7"/>
  <c r="E8834" i="7"/>
  <c r="E8835" i="7"/>
  <c r="E8836" i="7"/>
  <c r="E8837" i="7"/>
  <c r="E8838" i="7"/>
  <c r="E8839" i="7"/>
  <c r="E8840" i="7"/>
  <c r="E8841" i="7"/>
  <c r="E8842" i="7"/>
  <c r="E8843" i="7"/>
  <c r="E8844" i="7"/>
  <c r="E8845" i="7"/>
  <c r="E8846" i="7"/>
  <c r="E8847" i="7"/>
  <c r="E8848" i="7"/>
  <c r="E8849" i="7"/>
  <c r="E8850" i="7"/>
  <c r="E8851" i="7"/>
  <c r="E8852" i="7"/>
  <c r="E8853" i="7"/>
  <c r="E8854" i="7"/>
  <c r="E8855" i="7"/>
  <c r="E8856" i="7"/>
  <c r="E8857" i="7"/>
  <c r="E8858" i="7"/>
  <c r="E8859" i="7"/>
  <c r="E8860" i="7"/>
  <c r="E8861" i="7"/>
  <c r="E8862" i="7"/>
  <c r="E8863" i="7"/>
  <c r="E8864" i="7"/>
  <c r="E8865" i="7"/>
  <c r="E8866" i="7"/>
  <c r="E8867" i="7"/>
  <c r="E8868" i="7"/>
  <c r="E8869" i="7"/>
  <c r="E8870" i="7"/>
  <c r="E8871" i="7"/>
  <c r="E8872" i="7"/>
  <c r="E8873" i="7"/>
  <c r="E8874" i="7"/>
  <c r="E8875" i="7"/>
  <c r="E8876" i="7"/>
  <c r="E8877" i="7"/>
  <c r="E8878" i="7"/>
  <c r="E8879" i="7"/>
  <c r="E8880" i="7"/>
  <c r="E8881" i="7"/>
  <c r="E8882" i="7"/>
  <c r="E8883" i="7"/>
  <c r="E8884" i="7"/>
  <c r="E8885" i="7"/>
  <c r="E8886" i="7"/>
  <c r="E8887" i="7"/>
  <c r="E8888" i="7"/>
  <c r="E8889" i="7"/>
  <c r="E8890" i="7"/>
  <c r="E8891" i="7"/>
  <c r="E8892" i="7"/>
  <c r="E8893" i="7"/>
  <c r="E8894" i="7"/>
  <c r="E8895" i="7"/>
  <c r="E8896" i="7"/>
  <c r="E8897" i="7"/>
  <c r="E8898" i="7"/>
  <c r="E8899" i="7"/>
  <c r="E8900" i="7"/>
  <c r="E8901" i="7"/>
  <c r="E8902" i="7"/>
  <c r="E8903" i="7"/>
  <c r="E8904" i="7"/>
  <c r="E8905" i="7"/>
  <c r="E8906" i="7"/>
  <c r="E8907" i="7"/>
  <c r="E8908" i="7"/>
  <c r="E8909" i="7"/>
  <c r="E8910" i="7"/>
  <c r="E8911" i="7"/>
  <c r="E8912" i="7"/>
  <c r="E8913" i="7"/>
  <c r="E8914" i="7"/>
  <c r="E8915" i="7"/>
  <c r="E8916" i="7"/>
  <c r="E8917" i="7"/>
  <c r="E8918" i="7"/>
  <c r="E8919" i="7"/>
  <c r="E8920" i="7"/>
  <c r="E8921" i="7"/>
  <c r="E8922" i="7"/>
  <c r="E8923" i="7"/>
  <c r="E8924" i="7"/>
  <c r="E8925" i="7"/>
  <c r="E8926" i="7"/>
  <c r="E8927" i="7"/>
  <c r="E8928" i="7"/>
  <c r="E8929" i="7"/>
  <c r="E8930" i="7"/>
  <c r="E8931" i="7"/>
  <c r="E8932" i="7"/>
  <c r="E8933" i="7"/>
  <c r="E8934" i="7"/>
  <c r="E8935" i="7"/>
  <c r="E8936" i="7"/>
  <c r="E8937" i="7"/>
  <c r="E8938" i="7"/>
  <c r="E8939" i="7"/>
  <c r="E8940" i="7"/>
  <c r="E8941" i="7"/>
  <c r="E8942" i="7"/>
  <c r="E8943" i="7"/>
  <c r="E8944" i="7"/>
  <c r="E8945" i="7"/>
  <c r="E8946" i="7"/>
  <c r="E8947" i="7"/>
  <c r="E8948" i="7"/>
  <c r="E8949" i="7"/>
  <c r="E8950" i="7"/>
  <c r="E8951" i="7"/>
  <c r="E8952" i="7"/>
  <c r="E8953" i="7"/>
  <c r="E8954" i="7"/>
  <c r="E8955" i="7"/>
  <c r="E8956" i="7"/>
  <c r="E8957" i="7"/>
  <c r="E8958" i="7"/>
  <c r="E8959" i="7"/>
  <c r="E8960" i="7"/>
  <c r="E8961" i="7"/>
  <c r="E8962" i="7"/>
  <c r="E8963" i="7"/>
  <c r="E8964" i="7"/>
  <c r="E8965" i="7"/>
  <c r="E8966" i="7"/>
  <c r="E8967" i="7"/>
  <c r="E8968" i="7"/>
  <c r="E8969" i="7"/>
  <c r="E8970" i="7"/>
  <c r="E8971" i="7"/>
  <c r="E8972" i="7"/>
  <c r="E8973" i="7"/>
  <c r="E8974" i="7"/>
  <c r="E8975" i="7"/>
  <c r="E8976" i="7"/>
  <c r="E8977" i="7"/>
  <c r="E8978" i="7"/>
  <c r="E8979" i="7"/>
  <c r="E8980" i="7"/>
  <c r="E8981" i="7"/>
  <c r="E8982" i="7"/>
  <c r="E8983" i="7"/>
  <c r="E8984" i="7"/>
  <c r="E8985" i="7"/>
  <c r="E8986" i="7"/>
  <c r="E8987" i="7"/>
  <c r="E8988" i="7"/>
  <c r="E8989" i="7"/>
  <c r="E8990" i="7"/>
  <c r="E8991" i="7"/>
  <c r="E8992" i="7"/>
  <c r="E8993" i="7"/>
  <c r="E8994" i="7"/>
  <c r="E8995" i="7"/>
  <c r="E8996" i="7"/>
  <c r="E8997" i="7"/>
  <c r="E8998" i="7"/>
  <c r="E8999" i="7"/>
  <c r="E9000" i="7"/>
  <c r="E9001" i="7"/>
  <c r="E9002" i="7"/>
  <c r="E9003" i="7"/>
  <c r="E9004" i="7"/>
  <c r="E9005" i="7"/>
  <c r="E9006" i="7"/>
  <c r="E9007" i="7"/>
  <c r="E9008" i="7"/>
  <c r="E9009" i="7"/>
  <c r="E9010" i="7"/>
  <c r="E9011" i="7"/>
  <c r="E9012" i="7"/>
  <c r="E9013" i="7"/>
  <c r="E9014" i="7"/>
  <c r="E9015" i="7"/>
  <c r="E9016" i="7"/>
  <c r="E9017" i="7"/>
  <c r="E9018" i="7"/>
  <c r="E9019" i="7"/>
  <c r="E9020" i="7"/>
  <c r="E9021" i="7"/>
  <c r="E9022" i="7"/>
  <c r="E9023" i="7"/>
  <c r="E9024" i="7"/>
  <c r="E9025" i="7"/>
  <c r="E9026" i="7"/>
  <c r="E9027" i="7"/>
  <c r="E9028" i="7"/>
  <c r="E9029" i="7"/>
  <c r="E9030" i="7"/>
  <c r="E9031" i="7"/>
  <c r="E9032" i="7"/>
  <c r="E9033" i="7"/>
  <c r="E9034" i="7"/>
  <c r="E9035" i="7"/>
  <c r="E9036" i="7"/>
  <c r="E9037" i="7"/>
  <c r="E9038" i="7"/>
  <c r="E9039" i="7"/>
  <c r="E9040" i="7"/>
  <c r="E9041" i="7"/>
  <c r="E9042" i="7"/>
  <c r="E9043" i="7"/>
  <c r="E9044" i="7"/>
  <c r="E9045" i="7"/>
  <c r="E9046" i="7"/>
  <c r="E9047" i="7"/>
  <c r="E9048" i="7"/>
  <c r="E9049" i="7"/>
  <c r="E9050" i="7"/>
  <c r="E9051" i="7"/>
  <c r="E9052" i="7"/>
  <c r="E9053" i="7"/>
  <c r="E9054" i="7"/>
  <c r="E9055" i="7"/>
  <c r="E9056" i="7"/>
  <c r="E9057" i="7"/>
  <c r="E9058" i="7"/>
  <c r="E9059" i="7"/>
  <c r="E9060" i="7"/>
  <c r="E9061" i="7"/>
  <c r="E9062" i="7"/>
  <c r="E9063" i="7"/>
  <c r="E9064" i="7"/>
  <c r="E9065" i="7"/>
  <c r="E9066" i="7"/>
  <c r="E9067" i="7"/>
  <c r="E9068" i="7"/>
  <c r="E9069" i="7"/>
  <c r="E9070" i="7"/>
  <c r="E9071" i="7"/>
  <c r="E9072" i="7"/>
  <c r="E9073" i="7"/>
  <c r="E9074" i="7"/>
  <c r="E9075" i="7"/>
  <c r="E9076" i="7"/>
  <c r="E9077" i="7"/>
  <c r="E9078" i="7"/>
  <c r="E9079" i="7"/>
  <c r="E9080" i="7"/>
  <c r="E9081" i="7"/>
  <c r="E9082" i="7"/>
  <c r="E9083" i="7"/>
  <c r="E9084" i="7"/>
  <c r="E9085" i="7"/>
  <c r="E9086" i="7"/>
  <c r="E9087" i="7"/>
  <c r="E9088" i="7"/>
  <c r="E9089" i="7"/>
  <c r="E9090" i="7"/>
  <c r="E9091" i="7"/>
  <c r="E9092" i="7"/>
  <c r="E9093" i="7"/>
  <c r="E9094" i="7"/>
  <c r="E9095" i="7"/>
  <c r="E9096" i="7"/>
  <c r="E9097" i="7"/>
  <c r="E9098" i="7"/>
  <c r="E9099" i="7"/>
  <c r="E9100" i="7"/>
  <c r="E9101" i="7"/>
  <c r="E9102" i="7"/>
  <c r="E9103" i="7"/>
  <c r="E9104" i="7"/>
  <c r="E9105" i="7"/>
  <c r="E9106" i="7"/>
  <c r="E9107" i="7"/>
  <c r="E9108" i="7"/>
  <c r="E9109" i="7"/>
  <c r="E9110" i="7"/>
  <c r="E9111" i="7"/>
  <c r="E9112" i="7"/>
  <c r="E9113" i="7"/>
  <c r="E9114" i="7"/>
  <c r="E9115" i="7"/>
  <c r="E9116" i="7"/>
  <c r="E9117" i="7"/>
  <c r="E9118" i="7"/>
  <c r="E9119" i="7"/>
  <c r="E9120" i="7"/>
  <c r="E9121" i="7"/>
  <c r="E9122" i="7"/>
  <c r="E9123" i="7"/>
  <c r="E9124" i="7"/>
  <c r="E9125" i="7"/>
  <c r="E9126" i="7"/>
  <c r="E9127" i="7"/>
  <c r="E9128" i="7"/>
  <c r="E9129" i="7"/>
  <c r="E9130" i="7"/>
  <c r="E9131" i="7"/>
  <c r="E9132" i="7"/>
  <c r="E9133" i="7"/>
  <c r="E9134" i="7"/>
  <c r="E9135" i="7"/>
  <c r="E9136" i="7"/>
  <c r="E9137" i="7"/>
  <c r="E9138" i="7"/>
  <c r="E9139" i="7"/>
  <c r="E9140" i="7"/>
  <c r="E9141" i="7"/>
  <c r="E9142" i="7"/>
  <c r="E9143" i="7"/>
  <c r="E9144" i="7"/>
  <c r="E9145" i="7"/>
  <c r="E9146" i="7"/>
  <c r="E9147" i="7"/>
  <c r="E9148" i="7"/>
  <c r="E9149" i="7"/>
  <c r="E9150" i="7"/>
  <c r="E9151" i="7"/>
  <c r="E9152" i="7"/>
  <c r="E9153" i="7"/>
  <c r="E9154" i="7"/>
  <c r="E9155" i="7"/>
  <c r="E9156" i="7"/>
  <c r="E9157" i="7"/>
  <c r="E9158" i="7"/>
  <c r="E9159" i="7"/>
  <c r="E9160" i="7"/>
  <c r="E9161" i="7"/>
  <c r="E9162" i="7"/>
  <c r="E9163" i="7"/>
  <c r="E9164" i="7"/>
  <c r="E9165" i="7"/>
  <c r="E9166" i="7"/>
  <c r="E9167" i="7"/>
  <c r="E9168" i="7"/>
  <c r="E9169" i="7"/>
  <c r="E9170" i="7"/>
  <c r="E9171" i="7"/>
  <c r="E9172" i="7"/>
  <c r="E9173" i="7"/>
  <c r="E9174" i="7"/>
  <c r="E9175" i="7"/>
  <c r="E9176" i="7"/>
  <c r="E9177" i="7"/>
  <c r="E9178" i="7"/>
  <c r="E9179" i="7"/>
  <c r="E9180" i="7"/>
  <c r="E9181" i="7"/>
  <c r="E9182" i="7"/>
  <c r="E9183" i="7"/>
  <c r="E9184" i="7"/>
  <c r="E9185" i="7"/>
  <c r="E9186" i="7"/>
  <c r="E9187" i="7"/>
  <c r="E9188" i="7"/>
  <c r="E9189" i="7"/>
  <c r="E9190" i="7"/>
  <c r="E9191" i="7"/>
  <c r="E9192" i="7"/>
  <c r="E9193" i="7"/>
  <c r="E9194" i="7"/>
  <c r="E9195" i="7"/>
  <c r="E9196" i="7"/>
  <c r="E9197" i="7"/>
  <c r="E9198" i="7"/>
  <c r="E9199" i="7"/>
  <c r="E9200" i="7"/>
  <c r="E9201" i="7"/>
  <c r="E9202" i="7"/>
  <c r="E9203" i="7"/>
  <c r="E9204" i="7"/>
  <c r="E9205" i="7"/>
  <c r="E9206" i="7"/>
  <c r="E9207" i="7"/>
  <c r="E9208" i="7"/>
  <c r="E9209" i="7"/>
  <c r="E9210" i="7"/>
  <c r="E9211" i="7"/>
  <c r="E9212" i="7"/>
  <c r="E9213" i="7"/>
  <c r="E9214" i="7"/>
  <c r="E9215" i="7"/>
  <c r="E9216" i="7"/>
  <c r="E9217" i="7"/>
  <c r="E9218" i="7"/>
  <c r="E9219" i="7"/>
  <c r="E9220" i="7"/>
  <c r="E9221" i="7"/>
  <c r="E9222" i="7"/>
  <c r="E9223" i="7"/>
  <c r="E9224" i="7"/>
  <c r="E9225" i="7"/>
  <c r="E9226" i="7"/>
  <c r="E9227" i="7"/>
  <c r="E9228" i="7"/>
  <c r="E9229" i="7"/>
  <c r="E9230" i="7"/>
  <c r="E9231" i="7"/>
  <c r="E9232" i="7"/>
  <c r="E9233" i="7"/>
  <c r="E9234" i="7"/>
  <c r="E9235" i="7"/>
  <c r="E9236" i="7"/>
  <c r="E9237" i="7"/>
  <c r="E9238" i="7"/>
  <c r="E9239" i="7"/>
  <c r="E9240" i="7"/>
  <c r="E9241" i="7"/>
  <c r="E9242" i="7"/>
  <c r="E9243" i="7"/>
  <c r="E9244" i="7"/>
  <c r="E9245" i="7"/>
  <c r="E9246" i="7"/>
  <c r="E9247" i="7"/>
  <c r="E9248" i="7"/>
  <c r="E9249" i="7"/>
  <c r="E9250" i="7"/>
  <c r="E9251" i="7"/>
  <c r="E9252" i="7"/>
  <c r="E9253" i="7"/>
  <c r="E9254" i="7"/>
  <c r="E9255" i="7"/>
  <c r="E9256" i="7"/>
  <c r="E9257" i="7"/>
  <c r="E9258" i="7"/>
  <c r="E9259" i="7"/>
  <c r="E9260" i="7"/>
  <c r="E9261" i="7"/>
  <c r="E9262" i="7"/>
  <c r="E9263" i="7"/>
  <c r="E9264" i="7"/>
  <c r="E9265" i="7"/>
  <c r="E9266" i="7"/>
  <c r="E9267" i="7"/>
  <c r="E9268" i="7"/>
  <c r="E9269" i="7"/>
  <c r="E9270" i="7"/>
  <c r="E9271" i="7"/>
  <c r="E9272" i="7"/>
  <c r="E9273" i="7"/>
  <c r="E9274" i="7"/>
  <c r="E9275" i="7"/>
  <c r="E9276" i="7"/>
  <c r="E9277" i="7"/>
  <c r="E9278" i="7"/>
  <c r="E9279" i="7"/>
  <c r="E9280" i="7"/>
  <c r="E9281" i="7"/>
  <c r="E9282" i="7"/>
  <c r="E9283" i="7"/>
  <c r="E9284" i="7"/>
  <c r="E9285" i="7"/>
  <c r="E9286" i="7"/>
  <c r="E9287" i="7"/>
  <c r="E9288" i="7"/>
  <c r="E9289" i="7"/>
  <c r="E9290" i="7"/>
  <c r="E9291" i="7"/>
  <c r="E9292" i="7"/>
  <c r="E9293" i="7"/>
  <c r="E9294" i="7"/>
  <c r="E9295" i="7"/>
  <c r="E9296" i="7"/>
  <c r="E9297" i="7"/>
  <c r="E9298" i="7"/>
  <c r="E9299" i="7"/>
  <c r="E9300" i="7"/>
  <c r="E9301" i="7"/>
  <c r="E9302" i="7"/>
  <c r="E9303" i="7"/>
  <c r="E9304" i="7"/>
  <c r="E9305" i="7"/>
  <c r="E9306" i="7"/>
  <c r="E9307" i="7"/>
  <c r="E9308" i="7"/>
  <c r="E9309" i="7"/>
  <c r="E9310" i="7"/>
  <c r="E9311" i="7"/>
  <c r="E9312" i="7"/>
  <c r="E9313" i="7"/>
  <c r="E9314" i="7"/>
  <c r="E9315" i="7"/>
  <c r="E9316" i="7"/>
  <c r="E9317" i="7"/>
  <c r="E9318" i="7"/>
  <c r="E9319" i="7"/>
  <c r="E9320" i="7"/>
  <c r="E9321" i="7"/>
  <c r="E9322" i="7"/>
  <c r="E9323" i="7"/>
  <c r="E9324" i="7"/>
  <c r="E9325" i="7"/>
  <c r="E9326" i="7"/>
  <c r="E9327" i="7"/>
  <c r="E9328" i="7"/>
  <c r="E9329" i="7"/>
  <c r="E9330" i="7"/>
  <c r="E9331" i="7"/>
  <c r="E9332" i="7"/>
  <c r="E9333" i="7"/>
  <c r="E9334" i="7"/>
  <c r="E9335" i="7"/>
  <c r="E9336" i="7"/>
  <c r="E9337" i="7"/>
  <c r="E9338" i="7"/>
  <c r="E9339" i="7"/>
  <c r="E9340" i="7"/>
  <c r="E9341" i="7"/>
  <c r="E9342" i="7"/>
  <c r="E9343" i="7"/>
  <c r="E9344" i="7"/>
  <c r="E9345" i="7"/>
  <c r="E9346" i="7"/>
  <c r="E9347" i="7"/>
  <c r="E9348" i="7"/>
  <c r="E9349" i="7"/>
  <c r="E9350" i="7"/>
  <c r="E9351" i="7"/>
  <c r="E9352" i="7"/>
  <c r="E9353" i="7"/>
  <c r="E9354" i="7"/>
  <c r="E9355" i="7"/>
  <c r="E9356" i="7"/>
  <c r="E9357" i="7"/>
  <c r="E9358" i="7"/>
  <c r="E9359" i="7"/>
  <c r="E9360" i="7"/>
  <c r="E9361" i="7"/>
  <c r="E9362" i="7"/>
  <c r="E9363" i="7"/>
  <c r="E9364" i="7"/>
  <c r="E9365" i="7"/>
  <c r="E9366" i="7"/>
  <c r="E9367" i="7"/>
  <c r="E9368" i="7"/>
  <c r="E9369" i="7"/>
  <c r="E9370" i="7"/>
  <c r="E9371" i="7"/>
  <c r="E9372" i="7"/>
  <c r="E9373" i="7"/>
  <c r="E9374" i="7"/>
  <c r="E9375" i="7"/>
  <c r="E9376" i="7"/>
  <c r="E9377" i="7"/>
  <c r="E9378" i="7"/>
  <c r="E9379" i="7"/>
  <c r="E9380" i="7"/>
  <c r="E9381" i="7"/>
  <c r="E9382" i="7"/>
  <c r="E9383" i="7"/>
  <c r="E9384" i="7"/>
  <c r="E9385" i="7"/>
  <c r="E9386" i="7"/>
  <c r="E9387" i="7"/>
  <c r="E9388" i="7"/>
  <c r="E9389" i="7"/>
  <c r="E9390" i="7"/>
  <c r="E9391" i="7"/>
  <c r="E9392" i="7"/>
  <c r="E9393" i="7"/>
  <c r="E9394" i="7"/>
  <c r="E9395" i="7"/>
  <c r="E9396" i="7"/>
  <c r="E9397" i="7"/>
  <c r="E9398" i="7"/>
  <c r="E9399" i="7"/>
  <c r="E9400" i="7"/>
  <c r="E9401" i="7"/>
  <c r="E9402" i="7"/>
  <c r="E9403" i="7"/>
  <c r="E9404" i="7"/>
  <c r="E9405" i="7"/>
  <c r="E9406" i="7"/>
  <c r="E9407" i="7"/>
  <c r="E9408" i="7"/>
  <c r="E9409" i="7"/>
  <c r="E9410" i="7"/>
  <c r="E9411" i="7"/>
  <c r="E9412" i="7"/>
  <c r="E9413" i="7"/>
  <c r="E9414" i="7"/>
  <c r="E9415" i="7"/>
  <c r="E9416" i="7"/>
  <c r="E9417" i="7"/>
  <c r="E9418" i="7"/>
  <c r="E9419" i="7"/>
  <c r="E9420" i="7"/>
  <c r="E9421" i="7"/>
  <c r="E9422" i="7"/>
  <c r="E9423" i="7"/>
  <c r="E9424" i="7"/>
  <c r="E9425" i="7"/>
  <c r="E9426" i="7"/>
  <c r="E9427" i="7"/>
  <c r="E9428" i="7"/>
  <c r="E9429" i="7"/>
  <c r="E9430" i="7"/>
  <c r="E9431" i="7"/>
  <c r="E9432" i="7"/>
  <c r="E9433" i="7"/>
  <c r="E9434" i="7"/>
  <c r="E9435" i="7"/>
  <c r="E9436" i="7"/>
  <c r="E9437" i="7"/>
  <c r="E9438" i="7"/>
  <c r="E9439" i="7"/>
  <c r="E9440" i="7"/>
  <c r="E9441" i="7"/>
  <c r="E9442" i="7"/>
  <c r="E9443" i="7"/>
  <c r="E9444" i="7"/>
  <c r="E9445" i="7"/>
  <c r="E9446" i="7"/>
  <c r="E9447" i="7"/>
  <c r="E9448" i="7"/>
  <c r="E9449" i="7"/>
  <c r="E9450" i="7"/>
  <c r="E9451" i="7"/>
  <c r="E9452" i="7"/>
  <c r="E9453" i="7"/>
  <c r="E9454" i="7"/>
  <c r="E9455" i="7"/>
  <c r="E9456" i="7"/>
  <c r="E9457" i="7"/>
  <c r="E9458" i="7"/>
  <c r="E9459" i="7"/>
  <c r="E9460" i="7"/>
  <c r="E9461" i="7"/>
  <c r="E9462" i="7"/>
  <c r="E9463" i="7"/>
  <c r="E9464" i="7"/>
  <c r="E9465" i="7"/>
  <c r="E9466" i="7"/>
  <c r="E9467" i="7"/>
  <c r="E9468" i="7"/>
  <c r="E9469" i="7"/>
  <c r="E9470" i="7"/>
  <c r="E9471" i="7"/>
  <c r="E9472" i="7"/>
  <c r="E9473" i="7"/>
  <c r="E9474" i="7"/>
  <c r="E9475" i="7"/>
  <c r="E9476" i="7"/>
  <c r="E9477" i="7"/>
  <c r="E9478" i="7"/>
  <c r="E9479" i="7"/>
  <c r="E9480" i="7"/>
  <c r="E9481" i="7"/>
  <c r="E9482" i="7"/>
  <c r="E9483" i="7"/>
  <c r="E9484" i="7"/>
  <c r="E9485" i="7"/>
  <c r="E9486" i="7"/>
  <c r="E9487" i="7"/>
  <c r="E9488" i="7"/>
  <c r="E9489" i="7"/>
  <c r="E9490" i="7"/>
  <c r="E9491" i="7"/>
  <c r="E9492" i="7"/>
  <c r="E9493" i="7"/>
  <c r="E9494" i="7"/>
  <c r="E9495" i="7"/>
  <c r="E9496" i="7"/>
  <c r="E9497" i="7"/>
  <c r="E9498" i="7"/>
  <c r="E9499" i="7"/>
  <c r="E9500" i="7"/>
  <c r="E9501" i="7"/>
  <c r="E9502" i="7"/>
  <c r="E9503" i="7"/>
  <c r="E9504" i="7"/>
  <c r="E9505" i="7"/>
  <c r="E9506" i="7"/>
  <c r="E9507" i="7"/>
  <c r="E9508" i="7"/>
  <c r="E9509" i="7"/>
  <c r="E9510" i="7"/>
  <c r="E9511" i="7"/>
  <c r="E9512" i="7"/>
  <c r="E9513" i="7"/>
  <c r="E9514" i="7"/>
  <c r="E9515" i="7"/>
  <c r="E9516" i="7"/>
  <c r="E9517" i="7"/>
  <c r="E9518" i="7"/>
  <c r="E9519" i="7"/>
  <c r="E9520" i="7"/>
  <c r="E9521" i="7"/>
  <c r="E9522" i="7"/>
  <c r="E9523" i="7"/>
  <c r="E9524" i="7"/>
  <c r="E9525" i="7"/>
  <c r="E9526" i="7"/>
  <c r="E9527" i="7"/>
  <c r="E9528" i="7"/>
  <c r="E9529" i="7"/>
  <c r="E9530" i="7"/>
  <c r="E9531" i="7"/>
  <c r="E9532" i="7"/>
  <c r="E9533" i="7"/>
  <c r="E9534" i="7"/>
  <c r="E9535" i="7"/>
  <c r="E9536" i="7"/>
  <c r="E9537" i="7"/>
  <c r="E9538" i="7"/>
  <c r="E9539" i="7"/>
  <c r="E9540" i="7"/>
  <c r="E9541" i="7"/>
  <c r="E9542" i="7"/>
  <c r="E9543" i="7"/>
  <c r="E9544" i="7"/>
  <c r="E9545" i="7"/>
  <c r="E9546" i="7"/>
  <c r="E9547" i="7"/>
  <c r="E9548" i="7"/>
  <c r="E9549" i="7"/>
  <c r="E9550" i="7"/>
  <c r="E9551" i="7"/>
  <c r="E9552" i="7"/>
  <c r="E9553" i="7"/>
  <c r="E9554" i="7"/>
  <c r="E9555" i="7"/>
  <c r="E9556" i="7"/>
  <c r="E9557" i="7"/>
  <c r="E9558" i="7"/>
  <c r="E9559" i="7"/>
  <c r="E9560" i="7"/>
  <c r="E9561" i="7"/>
  <c r="E9562" i="7"/>
  <c r="E9563" i="7"/>
  <c r="E9564" i="7"/>
  <c r="E9565" i="7"/>
  <c r="E9566" i="7"/>
  <c r="E9567" i="7"/>
  <c r="E9568" i="7"/>
  <c r="E9569" i="7"/>
  <c r="E9570" i="7"/>
  <c r="E9571" i="7"/>
  <c r="E9572" i="7"/>
  <c r="E9573" i="7"/>
  <c r="E9574" i="7"/>
  <c r="E9575" i="7"/>
  <c r="E9576" i="7"/>
  <c r="E9577" i="7"/>
  <c r="E9578" i="7"/>
  <c r="E9579" i="7"/>
  <c r="E9580" i="7"/>
  <c r="E9581" i="7"/>
  <c r="E9582" i="7"/>
  <c r="E9583" i="7"/>
  <c r="E9584" i="7"/>
  <c r="E9585" i="7"/>
  <c r="E9586" i="7"/>
  <c r="E9587" i="7"/>
  <c r="E9588" i="7"/>
  <c r="E9589" i="7"/>
  <c r="E9590" i="7"/>
  <c r="E9591" i="7"/>
  <c r="E9592" i="7"/>
  <c r="E9593" i="7"/>
  <c r="E9594" i="7"/>
  <c r="E9595" i="7"/>
  <c r="E9596" i="7"/>
  <c r="E9597" i="7"/>
  <c r="E9598" i="7"/>
  <c r="E9599" i="7"/>
  <c r="E9600" i="7"/>
  <c r="E9601" i="7"/>
  <c r="E9602" i="7"/>
  <c r="E9603" i="7"/>
  <c r="E9604" i="7"/>
  <c r="E9605" i="7"/>
  <c r="E9606" i="7"/>
  <c r="E9607" i="7"/>
  <c r="E9608" i="7"/>
  <c r="E9609" i="7"/>
  <c r="E9610" i="7"/>
  <c r="E9611" i="7"/>
  <c r="E9612" i="7"/>
  <c r="E9613" i="7"/>
  <c r="E9614" i="7"/>
  <c r="E9615" i="7"/>
  <c r="E9616" i="7"/>
  <c r="E9617" i="7"/>
  <c r="E9618" i="7"/>
  <c r="E9619" i="7"/>
  <c r="E9620" i="7"/>
  <c r="E9621" i="7"/>
  <c r="E9622" i="7"/>
  <c r="E9623" i="7"/>
  <c r="E9624" i="7"/>
  <c r="E9625" i="7"/>
  <c r="E9626" i="7"/>
  <c r="E9627" i="7"/>
  <c r="E9628" i="7"/>
  <c r="E9629" i="7"/>
  <c r="E9630" i="7"/>
  <c r="E9631" i="7"/>
  <c r="E9632" i="7"/>
  <c r="E9633" i="7"/>
  <c r="E9634" i="7"/>
  <c r="E9635" i="7"/>
  <c r="E9636" i="7"/>
  <c r="E9637" i="7"/>
  <c r="E9638" i="7"/>
  <c r="E9639" i="7"/>
  <c r="E9640" i="7"/>
  <c r="E9641" i="7"/>
  <c r="E9642" i="7"/>
  <c r="E9643" i="7"/>
  <c r="E9644" i="7"/>
  <c r="E9645" i="7"/>
  <c r="E9646" i="7"/>
  <c r="E9647" i="7"/>
  <c r="E9648" i="7"/>
  <c r="E9649" i="7"/>
  <c r="E9650" i="7"/>
  <c r="E9651" i="7"/>
  <c r="E9652" i="7"/>
  <c r="E9653" i="7"/>
  <c r="E9654" i="7"/>
  <c r="E9655" i="7"/>
  <c r="E9656" i="7"/>
  <c r="E9657" i="7"/>
  <c r="E9658" i="7"/>
  <c r="E9659" i="7"/>
  <c r="E9660" i="7"/>
  <c r="E9661" i="7"/>
  <c r="E9662" i="7"/>
  <c r="E9663" i="7"/>
  <c r="E9664" i="7"/>
  <c r="E9665" i="7"/>
  <c r="E9666" i="7"/>
  <c r="E9667" i="7"/>
  <c r="E9668" i="7"/>
  <c r="E9669" i="7"/>
  <c r="E9670" i="7"/>
  <c r="E9671" i="7"/>
  <c r="E9672" i="7"/>
  <c r="E9673" i="7"/>
  <c r="E9674" i="7"/>
  <c r="E9675" i="7"/>
  <c r="E9676" i="7"/>
  <c r="E9677" i="7"/>
  <c r="E9678" i="7"/>
  <c r="E9679" i="7"/>
  <c r="E9680" i="7"/>
  <c r="E9681" i="7"/>
  <c r="E9682" i="7"/>
  <c r="E9683" i="7"/>
  <c r="E9684" i="7"/>
  <c r="E9685" i="7"/>
  <c r="E9686" i="7"/>
  <c r="E9687" i="7"/>
  <c r="E9688" i="7"/>
  <c r="E9689" i="7"/>
  <c r="E9690" i="7"/>
  <c r="E9691" i="7"/>
  <c r="E9692" i="7"/>
  <c r="E9693" i="7"/>
  <c r="E9694" i="7"/>
  <c r="E9695" i="7"/>
  <c r="E9696" i="7"/>
  <c r="E9697" i="7"/>
  <c r="E9698" i="7"/>
  <c r="E9699" i="7"/>
  <c r="E9700" i="7"/>
  <c r="E9701" i="7"/>
  <c r="E9702" i="7"/>
  <c r="E9703" i="7"/>
  <c r="E9704" i="7"/>
  <c r="E9705" i="7"/>
  <c r="E9706" i="7"/>
  <c r="E9707" i="7"/>
  <c r="E9708" i="7"/>
  <c r="E9709" i="7"/>
  <c r="E9710" i="7"/>
  <c r="E9711" i="7"/>
  <c r="E9712" i="7"/>
  <c r="E9713" i="7"/>
  <c r="E9714" i="7"/>
  <c r="E9715" i="7"/>
  <c r="E9716" i="7"/>
  <c r="E9717" i="7"/>
  <c r="E9718" i="7"/>
  <c r="E9719" i="7"/>
  <c r="E9720" i="7"/>
  <c r="E9721" i="7"/>
  <c r="E9722" i="7"/>
  <c r="E9723" i="7"/>
  <c r="E9724" i="7"/>
  <c r="E9725" i="7"/>
  <c r="E9726" i="7"/>
  <c r="E9727" i="7"/>
  <c r="E9728" i="7"/>
  <c r="E9729" i="7"/>
  <c r="E9730" i="7"/>
  <c r="E9731" i="7"/>
  <c r="E9732" i="7"/>
  <c r="E9733" i="7"/>
  <c r="E9734" i="7"/>
  <c r="E9735" i="7"/>
  <c r="E9736" i="7"/>
  <c r="E9737" i="7"/>
  <c r="E9738" i="7"/>
  <c r="E9739" i="7"/>
  <c r="E9740" i="7"/>
  <c r="E9741" i="7"/>
  <c r="E9742" i="7"/>
  <c r="E9743" i="7"/>
  <c r="E9744" i="7"/>
  <c r="E9745" i="7"/>
  <c r="E9746" i="7"/>
  <c r="E9747" i="7"/>
  <c r="E9748" i="7"/>
  <c r="E9749" i="7"/>
  <c r="E9750" i="7"/>
  <c r="E9751" i="7"/>
  <c r="E9752" i="7"/>
  <c r="E9753" i="7"/>
  <c r="E9754" i="7"/>
  <c r="E9755" i="7"/>
  <c r="E9756" i="7"/>
  <c r="E9757" i="7"/>
  <c r="E9758" i="7"/>
  <c r="E9759" i="7"/>
  <c r="E9760" i="7"/>
  <c r="E9761" i="7"/>
  <c r="E9762" i="7"/>
  <c r="E9763" i="7"/>
  <c r="E9764" i="7"/>
  <c r="E9765" i="7"/>
  <c r="E9766" i="7"/>
  <c r="E9767" i="7"/>
  <c r="E9768" i="7"/>
  <c r="E9769" i="7"/>
  <c r="E9770" i="7"/>
  <c r="E9771" i="7"/>
  <c r="E9772" i="7"/>
  <c r="E9773" i="7"/>
  <c r="E9774" i="7"/>
  <c r="E9775" i="7"/>
  <c r="E9776" i="7"/>
  <c r="E9777" i="7"/>
  <c r="E9778" i="7"/>
  <c r="E9779" i="7"/>
  <c r="E9780" i="7"/>
  <c r="E9781" i="7"/>
  <c r="E9782" i="7"/>
  <c r="E9783" i="7"/>
  <c r="E9784" i="7"/>
  <c r="E9785" i="7"/>
  <c r="E9786" i="7"/>
  <c r="E9787" i="7"/>
  <c r="E9788" i="7"/>
  <c r="E9789" i="7"/>
  <c r="E9790" i="7"/>
  <c r="E9791" i="7"/>
  <c r="E9792" i="7"/>
  <c r="E9793" i="7"/>
  <c r="E9794" i="7"/>
  <c r="E9795" i="7"/>
  <c r="E9796" i="7"/>
  <c r="E9797" i="7"/>
  <c r="E9798" i="7"/>
  <c r="E9799" i="7"/>
  <c r="E9800" i="7"/>
  <c r="E9801" i="7"/>
  <c r="E9802" i="7"/>
  <c r="E9803" i="7"/>
  <c r="E9804" i="7"/>
  <c r="E9805" i="7"/>
  <c r="E9806" i="7"/>
  <c r="E9807" i="7"/>
  <c r="E9808" i="7"/>
  <c r="E9809" i="7"/>
  <c r="E9810" i="7"/>
  <c r="E9811" i="7"/>
  <c r="E9812" i="7"/>
  <c r="E9813" i="7"/>
  <c r="E9814" i="7"/>
  <c r="E9815" i="7"/>
  <c r="E9816" i="7"/>
  <c r="E9817" i="7"/>
  <c r="E9818" i="7"/>
  <c r="E9819" i="7"/>
  <c r="E9820" i="7"/>
  <c r="E9821" i="7"/>
  <c r="E9822" i="7"/>
  <c r="E9823" i="7"/>
  <c r="E9824" i="7"/>
  <c r="E9825" i="7"/>
  <c r="E9826" i="7"/>
  <c r="E9827" i="7"/>
  <c r="E9828" i="7"/>
  <c r="E9829" i="7"/>
  <c r="E9830" i="7"/>
  <c r="E9831" i="7"/>
  <c r="E9832" i="7"/>
  <c r="E9833" i="7"/>
  <c r="E9834" i="7"/>
  <c r="E9835" i="7"/>
  <c r="E9836" i="7"/>
  <c r="E9837" i="7"/>
  <c r="E9838" i="7"/>
  <c r="E9839" i="7"/>
  <c r="E9840" i="7"/>
  <c r="E9841" i="7"/>
  <c r="E9842" i="7"/>
  <c r="E9843" i="7"/>
  <c r="E9844" i="7"/>
  <c r="E9845" i="7"/>
  <c r="E9846" i="7"/>
  <c r="E9847" i="7"/>
  <c r="E9848" i="7"/>
  <c r="E9849" i="7"/>
  <c r="E9850" i="7"/>
  <c r="E9851" i="7"/>
  <c r="E9852" i="7"/>
  <c r="E9853" i="7"/>
  <c r="E9854" i="7"/>
  <c r="E9855" i="7"/>
  <c r="E9856" i="7"/>
  <c r="E9857" i="7"/>
  <c r="E9858" i="7"/>
  <c r="E9859" i="7"/>
  <c r="E9860" i="7"/>
  <c r="E9861" i="7"/>
  <c r="E9862" i="7"/>
  <c r="E9863" i="7"/>
  <c r="E9864" i="7"/>
  <c r="E9865" i="7"/>
  <c r="E9866" i="7"/>
  <c r="E9867" i="7"/>
  <c r="E9868" i="7"/>
  <c r="E9869" i="7"/>
  <c r="E9870" i="7"/>
  <c r="E9871" i="7"/>
  <c r="E9872" i="7"/>
  <c r="E9873" i="7"/>
  <c r="E9874" i="7"/>
  <c r="E9875" i="7"/>
  <c r="E9876" i="7"/>
  <c r="E9877" i="7"/>
  <c r="E9878" i="7"/>
  <c r="E9879" i="7"/>
  <c r="E9880" i="7"/>
  <c r="E9881" i="7"/>
  <c r="E9882" i="7"/>
  <c r="E9883" i="7"/>
  <c r="E9884" i="7"/>
  <c r="E9885" i="7"/>
  <c r="E9886" i="7"/>
  <c r="E9887" i="7"/>
  <c r="E9888" i="7"/>
  <c r="E9889" i="7"/>
  <c r="E9890" i="7"/>
  <c r="E9891" i="7"/>
  <c r="E9892" i="7"/>
  <c r="E9893" i="7"/>
  <c r="E9894" i="7"/>
  <c r="E9895" i="7"/>
  <c r="E9896" i="7"/>
  <c r="E9897" i="7"/>
  <c r="E9898" i="7"/>
  <c r="E9899" i="7"/>
  <c r="E9900" i="7"/>
  <c r="E9901" i="7"/>
  <c r="E9902" i="7"/>
  <c r="E9903" i="7"/>
  <c r="E9904" i="7"/>
  <c r="E9905" i="7"/>
  <c r="E9906" i="7"/>
  <c r="E9907" i="7"/>
  <c r="E9908" i="7"/>
  <c r="E9909" i="7"/>
  <c r="E9910" i="7"/>
  <c r="E9911" i="7"/>
  <c r="E9912" i="7"/>
  <c r="E9913" i="7"/>
  <c r="E9914" i="7"/>
  <c r="E9915" i="7"/>
  <c r="E9916" i="7"/>
  <c r="E9917" i="7"/>
  <c r="E9918" i="7"/>
  <c r="E9919" i="7"/>
  <c r="E9920" i="7"/>
  <c r="E9921" i="7"/>
  <c r="E9922" i="7"/>
  <c r="E9923" i="7"/>
  <c r="E9924" i="7"/>
  <c r="E9925" i="7"/>
  <c r="E9926" i="7"/>
  <c r="E9927" i="7"/>
  <c r="E9928" i="7"/>
  <c r="E9929" i="7"/>
  <c r="E9930" i="7"/>
  <c r="E9931" i="7"/>
  <c r="E9932" i="7"/>
  <c r="E9933" i="7"/>
  <c r="E9934" i="7"/>
  <c r="E9935" i="7"/>
  <c r="E9936" i="7"/>
  <c r="E9937" i="7"/>
  <c r="E9938" i="7"/>
  <c r="E9939" i="7"/>
  <c r="E9940" i="7"/>
  <c r="E9941" i="7"/>
  <c r="E9942" i="7"/>
  <c r="E9943" i="7"/>
  <c r="E9944" i="7"/>
  <c r="E9945" i="7"/>
  <c r="E9946" i="7"/>
  <c r="E9947" i="7"/>
  <c r="E9948" i="7"/>
  <c r="E9949" i="7"/>
  <c r="E9950" i="7"/>
  <c r="E9951" i="7"/>
  <c r="E9952" i="7"/>
  <c r="E9953" i="7"/>
  <c r="E9954" i="7"/>
  <c r="E9955" i="7"/>
  <c r="E9956" i="7"/>
  <c r="E9957" i="7"/>
  <c r="E9958" i="7"/>
  <c r="E9959" i="7"/>
  <c r="E9960" i="7"/>
  <c r="E9961" i="7"/>
  <c r="E9962" i="7"/>
  <c r="E9963" i="7"/>
  <c r="E9964" i="7"/>
  <c r="E9965" i="7"/>
  <c r="E9966" i="7"/>
  <c r="E9967" i="7"/>
  <c r="E9968" i="7"/>
  <c r="E9969" i="7"/>
  <c r="E9970" i="7"/>
  <c r="E9971" i="7"/>
  <c r="E9972" i="7"/>
  <c r="E9973" i="7"/>
  <c r="E9974" i="7"/>
  <c r="E9975" i="7"/>
  <c r="E9976" i="7"/>
  <c r="E9977" i="7"/>
  <c r="E9978" i="7"/>
  <c r="E9979" i="7"/>
  <c r="E9980" i="7"/>
  <c r="E9981" i="7"/>
  <c r="E9982" i="7"/>
  <c r="E9983" i="7"/>
  <c r="E9984" i="7"/>
  <c r="E9985" i="7"/>
  <c r="E9986" i="7"/>
  <c r="E9987" i="7"/>
  <c r="E9988" i="7"/>
  <c r="E9989" i="7"/>
  <c r="E9990" i="7"/>
  <c r="E9991" i="7"/>
  <c r="E9992" i="7"/>
  <c r="E9993" i="7"/>
  <c r="E9994" i="7"/>
  <c r="E999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21856-6B57-430E-B4A0-21C09E9D5E31}" keepAlive="1" name="ModelConnection_ExternalData_1" description="Data Model" type="5" refreshedVersion="6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B806086-07D0-4B65-9F29-EC717E1AE2B6}" name="Query - Orders" description="Connection to the 'Orders' query in the workbook." type="100" refreshedVersion="6" minRefreshableVersion="5">
    <extLst>
      <ext xmlns:x15="http://schemas.microsoft.com/office/spreadsheetml/2010/11/main" uri="{DE250136-89BD-433C-8126-D09CA5730AF9}">
        <x15:connection id="2d559380-22fc-4617-bf92-07374ee7c163"/>
      </ext>
    </extLst>
  </connection>
  <connection id="3" xr16:uid="{066EFBAA-4E0B-4E86-A144-BA351568AE9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<sst xmlns="http://schemas.openxmlformats.org/spreadsheetml/2006/main" count="9999" uniqueCount="9">
  <si>
    <t>Ship Mode</t>
  </si>
  <si>
    <t>Sales</t>
  </si>
  <si>
    <t>Profit</t>
  </si>
  <si>
    <t>Standard Class</t>
  </si>
  <si>
    <t>Second Class</t>
  </si>
  <si>
    <t>First Class</t>
  </si>
  <si>
    <t>Same Day</t>
  </si>
  <si>
    <t>Surchange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</si>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</sst>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 applyAlignment="1">
      <alignment horizontal="right"/>
    </xf>
    <xf numFmtId="9" fontId="0" fillId="0" borderId="0" xfId="1" applyFont="1" applyAlignment="1">
      <alignment horizontal="left"/>
    </xf>
  </cellXfs>
  <cellStyles count="2">
    <cellStyle name="Normal" xfId="0" builtinId="0"/>
    <cellStyle name="Percent" xfId="1" builtinId="5"/>
  </cellStyles>
  <dxfs count="3">
    <dxf>
      <numFmt numFmtId="13" formatCode="0%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FCDA28D-03FD-4B43-AEA0-11E24EB8E4C4}" autoFormatId="16" applyNumberFormats="0" applyBorderFormats="0" applyFontFormats="0" applyPatternFormats="0" applyAlignmentFormats="0" applyWidthHeightFormats="0">
  <queryTableRefresh nextId="17" unboundColumnsRight="2">
    <queryTableFields count="5">
      <queryTableField id="4" name="Ship Mode" tableColumnId="4"/>
      <queryTableField id="9" name="Sales" tableColumnId="9"/>
      <queryTableField id="12" name="Profit" tableColumnId="12"/>
      <queryTableField id="13" dataBound="0" tableColumnId="13"/>
      <queryTableField id="14" dataBound="0" tableColumnId="14"/>
    </queryTableFields>
    <queryTableDeletedFields count="2">
      <deletedField name="Surcharge"/>
      <deletedField name="Totalcost"/>
    </queryTableDeleted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BEF20-7466-4167-B13C-DAB67C2AEA61}" name="Orders" displayName="Orders" ref="A1:E9995" tableType="queryTable" totalsRowShown="0">
  <autoFilter ref="A1:E9995" xr:uid="{7CFF06B9-93C3-4D26-90B7-A3043EF47B57}"/>
  <tableColumns count="5">
    <tableColumn id="4" xr3:uid="{B8F23701-A6AE-4CC5-89EC-1DD2CCAC3C5A}" uniqueName="4" name="Ship Mode" queryTableFieldId="4" dataDxfId="1"/>
    <tableColumn id="9" xr3:uid="{52AAD54A-65E1-4411-8BEE-5D695BAA902D}" uniqueName="9" name="Sales" queryTableFieldId="9"/>
    <tableColumn id="12" xr3:uid="{9308A4D2-3965-4074-91D4-BC31DD6F88BF}" uniqueName="12" name="Profit" queryTableFieldId="12"/>
    <tableColumn id="13" xr3:uid="{513F0732-C4F8-4A81-8A41-A96B3BFFA8D1}" uniqueName="13" name="Surchange" queryTableFieldId="13" dataDxfId="0" dataCellStyle="Percent">
      <calculatedColumnFormula>IF(Orders[[#This Row],[Ship Mode]]="Standard Class","5%",IF(Orders[[#This Row],[Ship Mode]]="First Class","10%",IF(Orders[[#This Row],[Ship Mode]]="Same Day","20%","NA")))</calculatedColumnFormula>
    </tableColumn>
    <tableColumn id="14" xr3:uid="{2B355F45-0256-49B1-83BF-66B8AEE5B2BE}" uniqueName="14" name="TotalCost" queryTableFieldId="14" dataDxfId="2">
      <calculatedColumnFormula>(Orders[[#This Row],[Sales]]-Orders[[#This Row],[Profit]])*(1+Orders[[#This Row],[Surchange]])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BF1F-C58F-4727-94E8-4AE399130504}">
  <dimension ref="A1:E9995"/>
  <sheetViews>
    <sheetView tabSelected="1" workbookViewId="0">
      <selection activeCell="E1" sqref="E1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8.7109375" bestFit="1" customWidth="1"/>
    <col min="4" max="4" width="12.42578125" style="2" bestFit="1" customWidth="1"/>
    <col min="5" max="5" width="12.5703125" bestFit="1" customWidth="1"/>
    <col min="6" max="6" width="19.140625" bestFit="1" customWidth="1"/>
    <col min="7" max="7" width="24" bestFit="1" customWidth="1"/>
    <col min="8" max="8" width="81.140625" bestFit="1" customWidth="1"/>
    <col min="9" max="9" width="9" bestFit="1" customWidth="1"/>
    <col min="10" max="11" width="11" bestFit="1" customWidth="1"/>
    <col min="12" max="12" width="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3" t="s">
        <v>7</v>
      </c>
      <c r="E1" t="s">
        <v>8</v>
      </c>
    </row>
    <row r="2" spans="1:5" x14ac:dyDescent="0.25">
      <c r="A2" s="1" t="s">
        <v>4</v>
      </c>
      <c r="B2">
        <v>96.53</v>
      </c>
      <c r="C2">
        <v>40.54</v>
      </c>
      <c r="D2" s="2" t="str">
        <f>IF(Orders[[#This Row],[Ship Mode]]="Standard Class","5%",IF(Orders[[#This Row],[Ship Mode]]="First Class","10%",IF(Orders[[#This Row],[Ship Mode]]="Same Day","20%","NA")))</f>
        <v>NA</v>
      </c>
      <c r="E2" t="e">
        <f>(Orders[[#This Row],[Sales]]-Orders[[#This Row],[Profit]])*(1+Orders[[#This Row],[Surchange]])</f>
        <v>#VALUE!</v>
      </c>
    </row>
    <row r="3" spans="1:5" x14ac:dyDescent="0.25">
      <c r="A3" s="1" t="s">
        <v>4</v>
      </c>
      <c r="B3">
        <v>2001.86</v>
      </c>
      <c r="C3">
        <v>580.54</v>
      </c>
      <c r="D3" s="2" t="str">
        <f>IF(Orders[[#This Row],[Ship Mode]]="Standard Class","5%",IF(Orders[[#This Row],[Ship Mode]]="First Class","10%",IF(Orders[[#This Row],[Ship Mode]]="Same Day","20%","NA")))</f>
        <v>NA</v>
      </c>
      <c r="E3" t="e">
        <f>(Orders[[#This Row],[Sales]]-Orders[[#This Row],[Profit]])*(1+Orders[[#This Row],[Surchange]])</f>
        <v>#VALUE!</v>
      </c>
    </row>
    <row r="4" spans="1:5" x14ac:dyDescent="0.25">
      <c r="A4" s="1" t="s">
        <v>4</v>
      </c>
      <c r="B4">
        <v>47.88</v>
      </c>
      <c r="C4">
        <v>23.94</v>
      </c>
      <c r="D4" s="2" t="str">
        <f>IF(Orders[[#This Row],[Ship Mode]]="Standard Class","5%",IF(Orders[[#This Row],[Ship Mode]]="First Class","10%",IF(Orders[[#This Row],[Ship Mode]]="Same Day","20%","NA")))</f>
        <v>NA</v>
      </c>
      <c r="E4" t="e">
        <f>(Orders[[#This Row],[Sales]]-Orders[[#This Row],[Profit]])*(1+Orders[[#This Row],[Surchange]])</f>
        <v>#VALUE!</v>
      </c>
    </row>
    <row r="5" spans="1:5" x14ac:dyDescent="0.25">
      <c r="A5" s="1" t="s">
        <v>4</v>
      </c>
      <c r="B5">
        <v>12.22</v>
      </c>
      <c r="C5">
        <v>3.67</v>
      </c>
      <c r="D5" s="2" t="str">
        <f>IF(Orders[[#This Row],[Ship Mode]]="Standard Class","5%",IF(Orders[[#This Row],[Ship Mode]]="First Class","10%",IF(Orders[[#This Row],[Ship Mode]]="Same Day","20%","NA")))</f>
        <v>NA</v>
      </c>
      <c r="E5" t="e">
        <f>(Orders[[#This Row],[Sales]]-Orders[[#This Row],[Profit]])*(1+Orders[[#This Row],[Surchange]])</f>
        <v>#VALUE!</v>
      </c>
    </row>
    <row r="6" spans="1:5" x14ac:dyDescent="0.25">
      <c r="A6" s="1" t="s">
        <v>4</v>
      </c>
      <c r="B6">
        <v>22.05</v>
      </c>
      <c r="C6">
        <v>10.58</v>
      </c>
      <c r="D6" s="2" t="str">
        <f>IF(Orders[[#This Row],[Ship Mode]]="Standard Class","5%",IF(Orders[[#This Row],[Ship Mode]]="First Class","10%",IF(Orders[[#This Row],[Ship Mode]]="Same Day","20%","NA")))</f>
        <v>NA</v>
      </c>
      <c r="E6" t="e">
        <f>(Orders[[#This Row],[Sales]]-Orders[[#This Row],[Profit]])*(1+Orders[[#This Row],[Surchange]])</f>
        <v>#VALUE!</v>
      </c>
    </row>
    <row r="7" spans="1:5" x14ac:dyDescent="0.25">
      <c r="A7" s="1" t="s">
        <v>4</v>
      </c>
      <c r="B7">
        <v>2.91</v>
      </c>
      <c r="C7">
        <v>1.37</v>
      </c>
      <c r="D7" s="2" t="str">
        <f>IF(Orders[[#This Row],[Ship Mode]]="Standard Class","5%",IF(Orders[[#This Row],[Ship Mode]]="First Class","10%",IF(Orders[[#This Row],[Ship Mode]]="Same Day","20%","NA")))</f>
        <v>NA</v>
      </c>
      <c r="E7" t="e">
        <f>(Orders[[#This Row],[Sales]]-Orders[[#This Row],[Profit]])*(1+Orders[[#This Row],[Surchange]])</f>
        <v>#VALUE!</v>
      </c>
    </row>
    <row r="8" spans="1:5" x14ac:dyDescent="0.25">
      <c r="A8" s="1" t="s">
        <v>4</v>
      </c>
      <c r="B8">
        <v>263.88</v>
      </c>
      <c r="C8">
        <v>71.25</v>
      </c>
      <c r="D8" s="2" t="str">
        <f>IF(Orders[[#This Row],[Ship Mode]]="Standard Class","5%",IF(Orders[[#This Row],[Ship Mode]]="First Class","10%",IF(Orders[[#This Row],[Ship Mode]]="Same Day","20%","NA")))</f>
        <v>NA</v>
      </c>
      <c r="E8" t="e">
        <f>(Orders[[#This Row],[Sales]]-Orders[[#This Row],[Profit]])*(1+Orders[[#This Row],[Surchange]])</f>
        <v>#VALUE!</v>
      </c>
    </row>
    <row r="9" spans="1:5" x14ac:dyDescent="0.25">
      <c r="A9" s="1" t="s">
        <v>4</v>
      </c>
      <c r="B9">
        <v>92.52</v>
      </c>
      <c r="C9">
        <v>24.98</v>
      </c>
      <c r="D9" s="2" t="str">
        <f>IF(Orders[[#This Row],[Ship Mode]]="Standard Class","5%",IF(Orders[[#This Row],[Ship Mode]]="First Class","10%",IF(Orders[[#This Row],[Ship Mode]]="Same Day","20%","NA")))</f>
        <v>NA</v>
      </c>
      <c r="E9" t="e">
        <f>(Orders[[#This Row],[Sales]]-Orders[[#This Row],[Profit]])*(1+Orders[[#This Row],[Surchange]])</f>
        <v>#VALUE!</v>
      </c>
    </row>
    <row r="10" spans="1:5" x14ac:dyDescent="0.25">
      <c r="A10" s="1" t="s">
        <v>4</v>
      </c>
      <c r="B10">
        <v>62.65</v>
      </c>
      <c r="C10">
        <v>28.82</v>
      </c>
      <c r="D10" s="2" t="str">
        <f>IF(Orders[[#This Row],[Ship Mode]]="Standard Class","5%",IF(Orders[[#This Row],[Ship Mode]]="First Class","10%",IF(Orders[[#This Row],[Ship Mode]]="Same Day","20%","NA")))</f>
        <v>NA</v>
      </c>
      <c r="E10" t="e">
        <f>(Orders[[#This Row],[Sales]]-Orders[[#This Row],[Profit]])*(1+Orders[[#This Row],[Surchange]])</f>
        <v>#VALUE!</v>
      </c>
    </row>
    <row r="11" spans="1:5" x14ac:dyDescent="0.25">
      <c r="A11" s="1" t="s">
        <v>4</v>
      </c>
      <c r="B11">
        <v>160.72</v>
      </c>
      <c r="C11">
        <v>78.75</v>
      </c>
      <c r="D11" s="2" t="str">
        <f>IF(Orders[[#This Row],[Ship Mode]]="Standard Class","5%",IF(Orders[[#This Row],[Ship Mode]]="First Class","10%",IF(Orders[[#This Row],[Ship Mode]]="Same Day","20%","NA")))</f>
        <v>NA</v>
      </c>
      <c r="E11" t="e">
        <f>(Orders[[#This Row],[Sales]]-Orders[[#This Row],[Profit]])*(1+Orders[[#This Row],[Surchange]])</f>
        <v>#VALUE!</v>
      </c>
    </row>
    <row r="12" spans="1:5" x14ac:dyDescent="0.25">
      <c r="A12" s="1" t="s">
        <v>4</v>
      </c>
      <c r="B12">
        <v>26.25</v>
      </c>
      <c r="C12">
        <v>12.6</v>
      </c>
      <c r="D12" s="2" t="str">
        <f>IF(Orders[[#This Row],[Ship Mode]]="Standard Class","5%",IF(Orders[[#This Row],[Ship Mode]]="First Class","10%",IF(Orders[[#This Row],[Ship Mode]]="Same Day","20%","NA")))</f>
        <v>NA</v>
      </c>
      <c r="E12" t="e">
        <f>(Orders[[#This Row],[Sales]]-Orders[[#This Row],[Profit]])*(1+Orders[[#This Row],[Surchange]])</f>
        <v>#VALUE!</v>
      </c>
    </row>
    <row r="13" spans="1:5" x14ac:dyDescent="0.25">
      <c r="A13" s="1" t="s">
        <v>4</v>
      </c>
      <c r="B13">
        <v>104.01</v>
      </c>
      <c r="C13">
        <v>14.56</v>
      </c>
      <c r="D13" s="2" t="str">
        <f>IF(Orders[[#This Row],[Ship Mode]]="Standard Class","5%",IF(Orders[[#This Row],[Ship Mode]]="First Class","10%",IF(Orders[[#This Row],[Ship Mode]]="Same Day","20%","NA")))</f>
        <v>NA</v>
      </c>
      <c r="E13" t="e">
        <f>(Orders[[#This Row],[Sales]]-Orders[[#This Row],[Profit]])*(1+Orders[[#This Row],[Surchange]])</f>
        <v>#VALUE!</v>
      </c>
    </row>
    <row r="14" spans="1:5" x14ac:dyDescent="0.25">
      <c r="A14" s="1" t="s">
        <v>4</v>
      </c>
      <c r="B14">
        <v>284.82</v>
      </c>
      <c r="C14">
        <v>74.05</v>
      </c>
      <c r="D14" s="2" t="str">
        <f>IF(Orders[[#This Row],[Ship Mode]]="Standard Class","5%",IF(Orders[[#This Row],[Ship Mode]]="First Class","10%",IF(Orders[[#This Row],[Ship Mode]]="Same Day","20%","NA")))</f>
        <v>NA</v>
      </c>
      <c r="E14" t="e">
        <f>(Orders[[#This Row],[Sales]]-Orders[[#This Row],[Profit]])*(1+Orders[[#This Row],[Surchange]])</f>
        <v>#VALUE!</v>
      </c>
    </row>
    <row r="15" spans="1:5" x14ac:dyDescent="0.25">
      <c r="A15" s="1" t="s">
        <v>4</v>
      </c>
      <c r="B15">
        <v>65.989999999999995</v>
      </c>
      <c r="C15">
        <v>17.16</v>
      </c>
      <c r="D15" s="2" t="str">
        <f>IF(Orders[[#This Row],[Ship Mode]]="Standard Class","5%",IF(Orders[[#This Row],[Ship Mode]]="First Class","10%",IF(Orders[[#This Row],[Ship Mode]]="Same Day","20%","NA")))</f>
        <v>NA</v>
      </c>
      <c r="E15" t="e">
        <f>(Orders[[#This Row],[Sales]]-Orders[[#This Row],[Profit]])*(1+Orders[[#This Row],[Surchange]])</f>
        <v>#VALUE!</v>
      </c>
    </row>
    <row r="16" spans="1:5" x14ac:dyDescent="0.25">
      <c r="A16" s="1" t="s">
        <v>4</v>
      </c>
      <c r="B16">
        <v>14.03</v>
      </c>
      <c r="C16">
        <v>4.07</v>
      </c>
      <c r="D16" s="2" t="str">
        <f>IF(Orders[[#This Row],[Ship Mode]]="Standard Class","5%",IF(Orders[[#This Row],[Ship Mode]]="First Class","10%",IF(Orders[[#This Row],[Ship Mode]]="Same Day","20%","NA")))</f>
        <v>NA</v>
      </c>
      <c r="E16" t="e">
        <f>(Orders[[#This Row],[Sales]]-Orders[[#This Row],[Profit]])*(1+Orders[[#This Row],[Surchange]])</f>
        <v>#VALUE!</v>
      </c>
    </row>
    <row r="17" spans="1:5" x14ac:dyDescent="0.25">
      <c r="A17" s="1" t="s">
        <v>4</v>
      </c>
      <c r="B17">
        <v>1618.37</v>
      </c>
      <c r="C17">
        <v>356.04</v>
      </c>
      <c r="D17" s="2" t="str">
        <f>IF(Orders[[#This Row],[Ship Mode]]="Standard Class","5%",IF(Orders[[#This Row],[Ship Mode]]="First Class","10%",IF(Orders[[#This Row],[Ship Mode]]="Same Day","20%","NA")))</f>
        <v>NA</v>
      </c>
      <c r="E17" t="e">
        <f>(Orders[[#This Row],[Sales]]-Orders[[#This Row],[Profit]])*(1+Orders[[#This Row],[Surchange]])</f>
        <v>#VALUE!</v>
      </c>
    </row>
    <row r="18" spans="1:5" x14ac:dyDescent="0.25">
      <c r="A18" s="1" t="s">
        <v>4</v>
      </c>
      <c r="B18">
        <v>99.6</v>
      </c>
      <c r="C18">
        <v>36.85</v>
      </c>
      <c r="D18" s="2" t="str">
        <f>IF(Orders[[#This Row],[Ship Mode]]="Standard Class","5%",IF(Orders[[#This Row],[Ship Mode]]="First Class","10%",IF(Orders[[#This Row],[Ship Mode]]="Same Day","20%","NA")))</f>
        <v>NA</v>
      </c>
      <c r="E18" t="e">
        <f>(Orders[[#This Row],[Sales]]-Orders[[#This Row],[Profit]])*(1+Orders[[#This Row],[Surchange]])</f>
        <v>#VALUE!</v>
      </c>
    </row>
    <row r="19" spans="1:5" x14ac:dyDescent="0.25">
      <c r="A19" s="1" t="s">
        <v>4</v>
      </c>
      <c r="B19">
        <v>99.99</v>
      </c>
      <c r="C19">
        <v>38</v>
      </c>
      <c r="D19" s="2" t="str">
        <f>IF(Orders[[#This Row],[Ship Mode]]="Standard Class","5%",IF(Orders[[#This Row],[Ship Mode]]="First Class","10%",IF(Orders[[#This Row],[Ship Mode]]="Same Day","20%","NA")))</f>
        <v>NA</v>
      </c>
      <c r="E19" t="e">
        <f>(Orders[[#This Row],[Sales]]-Orders[[#This Row],[Profit]])*(1+Orders[[#This Row],[Surchange]])</f>
        <v>#VALUE!</v>
      </c>
    </row>
    <row r="20" spans="1:5" x14ac:dyDescent="0.25">
      <c r="A20" s="1" t="s">
        <v>4</v>
      </c>
      <c r="B20">
        <v>572.76</v>
      </c>
      <c r="C20">
        <v>166.1</v>
      </c>
      <c r="D20" s="2" t="str">
        <f>IF(Orders[[#This Row],[Ship Mode]]="Standard Class","5%",IF(Orders[[#This Row],[Ship Mode]]="First Class","10%",IF(Orders[[#This Row],[Ship Mode]]="Same Day","20%","NA")))</f>
        <v>NA</v>
      </c>
      <c r="E20" t="e">
        <f>(Orders[[#This Row],[Sales]]-Orders[[#This Row],[Profit]])*(1+Orders[[#This Row],[Surchange]])</f>
        <v>#VALUE!</v>
      </c>
    </row>
    <row r="21" spans="1:5" x14ac:dyDescent="0.25">
      <c r="A21" s="1" t="s">
        <v>4</v>
      </c>
      <c r="B21">
        <v>75.040000000000006</v>
      </c>
      <c r="C21">
        <v>36.020000000000003</v>
      </c>
      <c r="D21" s="2" t="str">
        <f>IF(Orders[[#This Row],[Ship Mode]]="Standard Class","5%",IF(Orders[[#This Row],[Ship Mode]]="First Class","10%",IF(Orders[[#This Row],[Ship Mode]]="Same Day","20%","NA")))</f>
        <v>NA</v>
      </c>
      <c r="E21" t="e">
        <f>(Orders[[#This Row],[Sales]]-Orders[[#This Row],[Profit]])*(1+Orders[[#This Row],[Surchange]])</f>
        <v>#VALUE!</v>
      </c>
    </row>
    <row r="22" spans="1:5" x14ac:dyDescent="0.25">
      <c r="A22" s="1" t="s">
        <v>4</v>
      </c>
      <c r="B22">
        <v>447.84</v>
      </c>
      <c r="C22">
        <v>219.44</v>
      </c>
      <c r="D22" s="2" t="str">
        <f>IF(Orders[[#This Row],[Ship Mode]]="Standard Class","5%",IF(Orders[[#This Row],[Ship Mode]]="First Class","10%",IF(Orders[[#This Row],[Ship Mode]]="Same Day","20%","NA")))</f>
        <v>NA</v>
      </c>
      <c r="E22" t="e">
        <f>(Orders[[#This Row],[Sales]]-Orders[[#This Row],[Profit]])*(1+Orders[[#This Row],[Surchange]])</f>
        <v>#VALUE!</v>
      </c>
    </row>
    <row r="23" spans="1:5" x14ac:dyDescent="0.25">
      <c r="A23" s="1" t="s">
        <v>4</v>
      </c>
      <c r="B23">
        <v>152.76</v>
      </c>
      <c r="C23">
        <v>74.849999999999994</v>
      </c>
      <c r="D23" s="2" t="str">
        <f>IF(Orders[[#This Row],[Ship Mode]]="Standard Class","5%",IF(Orders[[#This Row],[Ship Mode]]="First Class","10%",IF(Orders[[#This Row],[Ship Mode]]="Same Day","20%","NA")))</f>
        <v>NA</v>
      </c>
      <c r="E23" t="e">
        <f>(Orders[[#This Row],[Sales]]-Orders[[#This Row],[Profit]])*(1+Orders[[#This Row],[Surchange]])</f>
        <v>#VALUE!</v>
      </c>
    </row>
    <row r="24" spans="1:5" x14ac:dyDescent="0.25">
      <c r="A24" s="1" t="s">
        <v>4</v>
      </c>
      <c r="B24">
        <v>7.27</v>
      </c>
      <c r="C24">
        <v>1.96</v>
      </c>
      <c r="D24" s="2" t="str">
        <f>IF(Orders[[#This Row],[Ship Mode]]="Standard Class","5%",IF(Orders[[#This Row],[Ship Mode]]="First Class","10%",IF(Orders[[#This Row],[Ship Mode]]="Same Day","20%","NA")))</f>
        <v>NA</v>
      </c>
      <c r="E24" t="e">
        <f>(Orders[[#This Row],[Sales]]-Orders[[#This Row],[Profit]])*(1+Orders[[#This Row],[Surchange]])</f>
        <v>#VALUE!</v>
      </c>
    </row>
    <row r="25" spans="1:5" x14ac:dyDescent="0.25">
      <c r="A25" s="1" t="s">
        <v>4</v>
      </c>
      <c r="B25">
        <v>1819.86</v>
      </c>
      <c r="C25">
        <v>163.79</v>
      </c>
      <c r="D25" s="2" t="str">
        <f>IF(Orders[[#This Row],[Ship Mode]]="Standard Class","5%",IF(Orders[[#This Row],[Ship Mode]]="First Class","10%",IF(Orders[[#This Row],[Ship Mode]]="Same Day","20%","NA")))</f>
        <v>NA</v>
      </c>
      <c r="E25" t="e">
        <f>(Orders[[#This Row],[Sales]]-Orders[[#This Row],[Profit]])*(1+Orders[[#This Row],[Surchange]])</f>
        <v>#VALUE!</v>
      </c>
    </row>
    <row r="26" spans="1:5" x14ac:dyDescent="0.25">
      <c r="A26" s="1" t="s">
        <v>4</v>
      </c>
      <c r="B26">
        <v>39.99</v>
      </c>
      <c r="C26">
        <v>11.6</v>
      </c>
      <c r="D26" s="2" t="str">
        <f>IF(Orders[[#This Row],[Ship Mode]]="Standard Class","5%",IF(Orders[[#This Row],[Ship Mode]]="First Class","10%",IF(Orders[[#This Row],[Ship Mode]]="Same Day","20%","NA")))</f>
        <v>NA</v>
      </c>
      <c r="E26" t="e">
        <f>(Orders[[#This Row],[Sales]]-Orders[[#This Row],[Profit]])*(1+Orders[[#This Row],[Surchange]])</f>
        <v>#VALUE!</v>
      </c>
    </row>
    <row r="27" spans="1:5" x14ac:dyDescent="0.25">
      <c r="A27" s="1" t="s">
        <v>4</v>
      </c>
      <c r="B27">
        <v>242.48</v>
      </c>
      <c r="C27">
        <v>116.39</v>
      </c>
      <c r="D27" s="2" t="str">
        <f>IF(Orders[[#This Row],[Ship Mode]]="Standard Class","5%",IF(Orders[[#This Row],[Ship Mode]]="First Class","10%",IF(Orders[[#This Row],[Ship Mode]]="Same Day","20%","NA")))</f>
        <v>NA</v>
      </c>
      <c r="E27" t="e">
        <f>(Orders[[#This Row],[Sales]]-Orders[[#This Row],[Profit]])*(1+Orders[[#This Row],[Surchange]])</f>
        <v>#VALUE!</v>
      </c>
    </row>
    <row r="28" spans="1:5" x14ac:dyDescent="0.25">
      <c r="A28" s="1" t="s">
        <v>4</v>
      </c>
      <c r="B28">
        <v>18.97</v>
      </c>
      <c r="C28">
        <v>9.11</v>
      </c>
      <c r="D28" s="2" t="str">
        <f>IF(Orders[[#This Row],[Ship Mode]]="Standard Class","5%",IF(Orders[[#This Row],[Ship Mode]]="First Class","10%",IF(Orders[[#This Row],[Ship Mode]]="Same Day","20%","NA")))</f>
        <v>NA</v>
      </c>
      <c r="E28" t="e">
        <f>(Orders[[#This Row],[Sales]]-Orders[[#This Row],[Profit]])*(1+Orders[[#This Row],[Surchange]])</f>
        <v>#VALUE!</v>
      </c>
    </row>
    <row r="29" spans="1:5" x14ac:dyDescent="0.25">
      <c r="A29" s="1" t="s">
        <v>4</v>
      </c>
      <c r="B29">
        <v>515.88</v>
      </c>
      <c r="C29">
        <v>113.49</v>
      </c>
      <c r="D29" s="2" t="str">
        <f>IF(Orders[[#This Row],[Ship Mode]]="Standard Class","5%",IF(Orders[[#This Row],[Ship Mode]]="First Class","10%",IF(Orders[[#This Row],[Ship Mode]]="Same Day","20%","NA")))</f>
        <v>NA</v>
      </c>
      <c r="E29" t="e">
        <f>(Orders[[#This Row],[Sales]]-Orders[[#This Row],[Profit]])*(1+Orders[[#This Row],[Surchange]])</f>
        <v>#VALUE!</v>
      </c>
    </row>
    <row r="30" spans="1:5" x14ac:dyDescent="0.25">
      <c r="A30" s="1" t="s">
        <v>4</v>
      </c>
      <c r="B30">
        <v>1441.3</v>
      </c>
      <c r="C30">
        <v>245.02</v>
      </c>
      <c r="D30" s="2" t="str">
        <f>IF(Orders[[#This Row],[Ship Mode]]="Standard Class","5%",IF(Orders[[#This Row],[Ship Mode]]="First Class","10%",IF(Orders[[#This Row],[Ship Mode]]="Same Day","20%","NA")))</f>
        <v>NA</v>
      </c>
      <c r="E30" t="e">
        <f>(Orders[[#This Row],[Sales]]-Orders[[#This Row],[Profit]])*(1+Orders[[#This Row],[Surchange]])</f>
        <v>#VALUE!</v>
      </c>
    </row>
    <row r="31" spans="1:5" x14ac:dyDescent="0.25">
      <c r="A31" s="1" t="s">
        <v>4</v>
      </c>
      <c r="B31">
        <v>34.76</v>
      </c>
      <c r="C31">
        <v>9.73</v>
      </c>
      <c r="D31" s="2" t="str">
        <f>IF(Orders[[#This Row],[Ship Mode]]="Standard Class","5%",IF(Orders[[#This Row],[Ship Mode]]="First Class","10%",IF(Orders[[#This Row],[Ship Mode]]="Same Day","20%","NA")))</f>
        <v>NA</v>
      </c>
      <c r="E31" t="e">
        <f>(Orders[[#This Row],[Sales]]-Orders[[#This Row],[Profit]])*(1+Orders[[#This Row],[Surchange]])</f>
        <v>#VALUE!</v>
      </c>
    </row>
    <row r="32" spans="1:5" x14ac:dyDescent="0.25">
      <c r="A32" s="1" t="s">
        <v>4</v>
      </c>
      <c r="B32">
        <v>106.75</v>
      </c>
      <c r="C32">
        <v>49.11</v>
      </c>
      <c r="D32" s="2" t="str">
        <f>IF(Orders[[#This Row],[Ship Mode]]="Standard Class","5%",IF(Orders[[#This Row],[Ship Mode]]="First Class","10%",IF(Orders[[#This Row],[Ship Mode]]="Same Day","20%","NA")))</f>
        <v>NA</v>
      </c>
      <c r="E32" t="e">
        <f>(Orders[[#This Row],[Sales]]-Orders[[#This Row],[Profit]])*(1+Orders[[#This Row],[Surchange]])</f>
        <v>#VALUE!</v>
      </c>
    </row>
    <row r="33" spans="1:5" x14ac:dyDescent="0.25">
      <c r="A33" s="1" t="s">
        <v>4</v>
      </c>
      <c r="B33">
        <v>6.48</v>
      </c>
      <c r="C33">
        <v>3.11</v>
      </c>
      <c r="D33" s="2" t="str">
        <f>IF(Orders[[#This Row],[Ship Mode]]="Standard Class","5%",IF(Orders[[#This Row],[Ship Mode]]="First Class","10%",IF(Orders[[#This Row],[Ship Mode]]="Same Day","20%","NA")))</f>
        <v>NA</v>
      </c>
      <c r="E33" t="e">
        <f>(Orders[[#This Row],[Sales]]-Orders[[#This Row],[Profit]])*(1+Orders[[#This Row],[Surchange]])</f>
        <v>#VALUE!</v>
      </c>
    </row>
    <row r="34" spans="1:5" x14ac:dyDescent="0.25">
      <c r="A34" s="1" t="s">
        <v>4</v>
      </c>
      <c r="B34">
        <v>191.88</v>
      </c>
      <c r="C34">
        <v>19.190000000000001</v>
      </c>
      <c r="D34" s="2" t="str">
        <f>IF(Orders[[#This Row],[Ship Mode]]="Standard Class","5%",IF(Orders[[#This Row],[Ship Mode]]="First Class","10%",IF(Orders[[#This Row],[Ship Mode]]="Same Day","20%","NA")))</f>
        <v>NA</v>
      </c>
      <c r="E34" t="e">
        <f>(Orders[[#This Row],[Sales]]-Orders[[#This Row],[Profit]])*(1+Orders[[#This Row],[Surchange]])</f>
        <v>#VALUE!</v>
      </c>
    </row>
    <row r="35" spans="1:5" x14ac:dyDescent="0.25">
      <c r="A35" s="1" t="s">
        <v>4</v>
      </c>
      <c r="B35">
        <v>112.8</v>
      </c>
      <c r="C35">
        <v>6.77</v>
      </c>
      <c r="D35" s="2" t="str">
        <f>IF(Orders[[#This Row],[Ship Mode]]="Standard Class","5%",IF(Orders[[#This Row],[Ship Mode]]="First Class","10%",IF(Orders[[#This Row],[Ship Mode]]="Same Day","20%","NA")))</f>
        <v>NA</v>
      </c>
      <c r="E35" t="e">
        <f>(Orders[[#This Row],[Sales]]-Orders[[#This Row],[Profit]])*(1+Orders[[#This Row],[Surchange]])</f>
        <v>#VALUE!</v>
      </c>
    </row>
    <row r="36" spans="1:5" x14ac:dyDescent="0.25">
      <c r="A36" s="1" t="s">
        <v>4</v>
      </c>
      <c r="B36">
        <v>12.88</v>
      </c>
      <c r="C36">
        <v>0.39</v>
      </c>
      <c r="D36" s="2" t="str">
        <f>IF(Orders[[#This Row],[Ship Mode]]="Standard Class","5%",IF(Orders[[#This Row],[Ship Mode]]="First Class","10%",IF(Orders[[#This Row],[Ship Mode]]="Same Day","20%","NA")))</f>
        <v>NA</v>
      </c>
      <c r="E36" t="e">
        <f>(Orders[[#This Row],[Sales]]-Orders[[#This Row],[Profit]])*(1+Orders[[#This Row],[Surchange]])</f>
        <v>#VALUE!</v>
      </c>
    </row>
    <row r="37" spans="1:5" x14ac:dyDescent="0.25">
      <c r="A37" s="1" t="s">
        <v>4</v>
      </c>
      <c r="B37">
        <v>111.79</v>
      </c>
      <c r="C37">
        <v>43.6</v>
      </c>
      <c r="D37" s="2" t="str">
        <f>IF(Orders[[#This Row],[Ship Mode]]="Standard Class","5%",IF(Orders[[#This Row],[Ship Mode]]="First Class","10%",IF(Orders[[#This Row],[Ship Mode]]="Same Day","20%","NA")))</f>
        <v>NA</v>
      </c>
      <c r="E37" t="e">
        <f>(Orders[[#This Row],[Sales]]-Orders[[#This Row],[Profit]])*(1+Orders[[#This Row],[Surchange]])</f>
        <v>#VALUE!</v>
      </c>
    </row>
    <row r="38" spans="1:5" x14ac:dyDescent="0.25">
      <c r="A38" s="1" t="s">
        <v>4</v>
      </c>
      <c r="B38">
        <v>21.48</v>
      </c>
      <c r="C38">
        <v>10.74</v>
      </c>
      <c r="D38" s="2" t="str">
        <f>IF(Orders[[#This Row],[Ship Mode]]="Standard Class","5%",IF(Orders[[#This Row],[Ship Mode]]="First Class","10%",IF(Orders[[#This Row],[Ship Mode]]="Same Day","20%","NA")))</f>
        <v>NA</v>
      </c>
      <c r="E38" t="e">
        <f>(Orders[[#This Row],[Sales]]-Orders[[#This Row],[Profit]])*(1+Orders[[#This Row],[Surchange]])</f>
        <v>#VALUE!</v>
      </c>
    </row>
    <row r="39" spans="1:5" x14ac:dyDescent="0.25">
      <c r="A39" s="1" t="s">
        <v>4</v>
      </c>
      <c r="B39">
        <v>832.93</v>
      </c>
      <c r="C39">
        <v>233.22</v>
      </c>
      <c r="D39" s="2" t="str">
        <f>IF(Orders[[#This Row],[Ship Mode]]="Standard Class","5%",IF(Orders[[#This Row],[Ship Mode]]="First Class","10%",IF(Orders[[#This Row],[Ship Mode]]="Same Day","20%","NA")))</f>
        <v>NA</v>
      </c>
      <c r="E39" t="e">
        <f>(Orders[[#This Row],[Sales]]-Orders[[#This Row],[Profit]])*(1+Orders[[#This Row],[Surchange]])</f>
        <v>#VALUE!</v>
      </c>
    </row>
    <row r="40" spans="1:5" x14ac:dyDescent="0.25">
      <c r="A40" s="1" t="s">
        <v>4</v>
      </c>
      <c r="B40">
        <v>43.8</v>
      </c>
      <c r="C40">
        <v>21.02</v>
      </c>
      <c r="D40" s="2" t="str">
        <f>IF(Orders[[#This Row],[Ship Mode]]="Standard Class","5%",IF(Orders[[#This Row],[Ship Mode]]="First Class","10%",IF(Orders[[#This Row],[Ship Mode]]="Same Day","20%","NA")))</f>
        <v>NA</v>
      </c>
      <c r="E40" t="e">
        <f>(Orders[[#This Row],[Sales]]-Orders[[#This Row],[Profit]])*(1+Orders[[#This Row],[Surchange]])</f>
        <v>#VALUE!</v>
      </c>
    </row>
    <row r="41" spans="1:5" x14ac:dyDescent="0.25">
      <c r="A41" s="1" t="s">
        <v>4</v>
      </c>
      <c r="B41">
        <v>24.32</v>
      </c>
      <c r="C41">
        <v>8.27</v>
      </c>
      <c r="D41" s="2" t="str">
        <f>IF(Orders[[#This Row],[Ship Mode]]="Standard Class","5%",IF(Orders[[#This Row],[Ship Mode]]="First Class","10%",IF(Orders[[#This Row],[Ship Mode]]="Same Day","20%","NA")))</f>
        <v>NA</v>
      </c>
      <c r="E41" t="e">
        <f>(Orders[[#This Row],[Sales]]-Orders[[#This Row],[Profit]])*(1+Orders[[#This Row],[Surchange]])</f>
        <v>#VALUE!</v>
      </c>
    </row>
    <row r="42" spans="1:5" x14ac:dyDescent="0.25">
      <c r="A42" s="1" t="s">
        <v>4</v>
      </c>
      <c r="B42">
        <v>541.44000000000005</v>
      </c>
      <c r="C42">
        <v>157.02000000000001</v>
      </c>
      <c r="D42" s="2" t="str">
        <f>IF(Orders[[#This Row],[Ship Mode]]="Standard Class","5%",IF(Orders[[#This Row],[Ship Mode]]="First Class","10%",IF(Orders[[#This Row],[Ship Mode]]="Same Day","20%","NA")))</f>
        <v>NA</v>
      </c>
      <c r="E42" t="e">
        <f>(Orders[[#This Row],[Sales]]-Orders[[#This Row],[Profit]])*(1+Orders[[#This Row],[Surchange]])</f>
        <v>#VALUE!</v>
      </c>
    </row>
    <row r="43" spans="1:5" x14ac:dyDescent="0.25">
      <c r="A43" s="1" t="s">
        <v>4</v>
      </c>
      <c r="B43">
        <v>5.28</v>
      </c>
      <c r="C43">
        <v>2.38</v>
      </c>
      <c r="D43" s="2" t="str">
        <f>IF(Orders[[#This Row],[Ship Mode]]="Standard Class","5%",IF(Orders[[#This Row],[Ship Mode]]="First Class","10%",IF(Orders[[#This Row],[Ship Mode]]="Same Day","20%","NA")))</f>
        <v>NA</v>
      </c>
      <c r="E43" t="e">
        <f>(Orders[[#This Row],[Sales]]-Orders[[#This Row],[Profit]])*(1+Orders[[#This Row],[Surchange]])</f>
        <v>#VALUE!</v>
      </c>
    </row>
    <row r="44" spans="1:5" x14ac:dyDescent="0.25">
      <c r="A44" s="1" t="s">
        <v>4</v>
      </c>
      <c r="B44">
        <v>16.68</v>
      </c>
      <c r="C44">
        <v>4.34</v>
      </c>
      <c r="D44" s="2" t="str">
        <f>IF(Orders[[#This Row],[Ship Mode]]="Standard Class","5%",IF(Orders[[#This Row],[Ship Mode]]="First Class","10%",IF(Orders[[#This Row],[Ship Mode]]="Same Day","20%","NA")))</f>
        <v>NA</v>
      </c>
      <c r="E44" t="e">
        <f>(Orders[[#This Row],[Sales]]-Orders[[#This Row],[Profit]])*(1+Orders[[#This Row],[Surchange]])</f>
        <v>#VALUE!</v>
      </c>
    </row>
    <row r="45" spans="1:5" x14ac:dyDescent="0.25">
      <c r="A45" s="1" t="s">
        <v>4</v>
      </c>
      <c r="B45">
        <v>94.2</v>
      </c>
      <c r="C45">
        <v>23.55</v>
      </c>
      <c r="D45" s="2" t="str">
        <f>IF(Orders[[#This Row],[Ship Mode]]="Standard Class","5%",IF(Orders[[#This Row],[Ship Mode]]="First Class","10%",IF(Orders[[#This Row],[Ship Mode]]="Same Day","20%","NA")))</f>
        <v>NA</v>
      </c>
      <c r="E45" t="e">
        <f>(Orders[[#This Row],[Sales]]-Orders[[#This Row],[Profit]])*(1+Orders[[#This Row],[Surchange]])</f>
        <v>#VALUE!</v>
      </c>
    </row>
    <row r="46" spans="1:5" x14ac:dyDescent="0.25">
      <c r="A46" s="1" t="s">
        <v>4</v>
      </c>
      <c r="B46">
        <v>119.7</v>
      </c>
      <c r="C46">
        <v>31.12</v>
      </c>
      <c r="D46" s="2" t="str">
        <f>IF(Orders[[#This Row],[Ship Mode]]="Standard Class","5%",IF(Orders[[#This Row],[Ship Mode]]="First Class","10%",IF(Orders[[#This Row],[Ship Mode]]="Same Day","20%","NA")))</f>
        <v>NA</v>
      </c>
      <c r="E46" t="e">
        <f>(Orders[[#This Row],[Sales]]-Orders[[#This Row],[Profit]])*(1+Orders[[#This Row],[Surchange]])</f>
        <v>#VALUE!</v>
      </c>
    </row>
    <row r="47" spans="1:5" x14ac:dyDescent="0.25">
      <c r="A47" s="1" t="s">
        <v>4</v>
      </c>
      <c r="B47">
        <v>71.599999999999994</v>
      </c>
      <c r="C47">
        <v>13.6</v>
      </c>
      <c r="D47" s="2" t="str">
        <f>IF(Orders[[#This Row],[Ship Mode]]="Standard Class","5%",IF(Orders[[#This Row],[Ship Mode]]="First Class","10%",IF(Orders[[#This Row],[Ship Mode]]="Same Day","20%","NA")))</f>
        <v>NA</v>
      </c>
      <c r="E47" t="e">
        <f>(Orders[[#This Row],[Sales]]-Orders[[#This Row],[Profit]])*(1+Orders[[#This Row],[Surchange]])</f>
        <v>#VALUE!</v>
      </c>
    </row>
    <row r="48" spans="1:5" x14ac:dyDescent="0.25">
      <c r="A48" s="1" t="s">
        <v>4</v>
      </c>
      <c r="B48">
        <v>107.44</v>
      </c>
      <c r="C48">
        <v>27.93</v>
      </c>
      <c r="D48" s="2" t="str">
        <f>IF(Orders[[#This Row],[Ship Mode]]="Standard Class","5%",IF(Orders[[#This Row],[Ship Mode]]="First Class","10%",IF(Orders[[#This Row],[Ship Mode]]="Same Day","20%","NA")))</f>
        <v>NA</v>
      </c>
      <c r="E48" t="e">
        <f>(Orders[[#This Row],[Sales]]-Orders[[#This Row],[Profit]])*(1+Orders[[#This Row],[Surchange]])</f>
        <v>#VALUE!</v>
      </c>
    </row>
    <row r="49" spans="1:5" x14ac:dyDescent="0.25">
      <c r="A49" s="1" t="s">
        <v>4</v>
      </c>
      <c r="B49">
        <v>7.31</v>
      </c>
      <c r="C49">
        <v>3.44</v>
      </c>
      <c r="D49" s="2" t="str">
        <f>IF(Orders[[#This Row],[Ship Mode]]="Standard Class","5%",IF(Orders[[#This Row],[Ship Mode]]="First Class","10%",IF(Orders[[#This Row],[Ship Mode]]="Same Day","20%","NA")))</f>
        <v>NA</v>
      </c>
      <c r="E49" t="e">
        <f>(Orders[[#This Row],[Sales]]-Orders[[#This Row],[Profit]])*(1+Orders[[#This Row],[Surchange]])</f>
        <v>#VALUE!</v>
      </c>
    </row>
    <row r="50" spans="1:5" x14ac:dyDescent="0.25">
      <c r="A50" s="1" t="s">
        <v>4</v>
      </c>
      <c r="B50">
        <v>59.1</v>
      </c>
      <c r="C50">
        <v>22.46</v>
      </c>
      <c r="D50" s="2" t="str">
        <f>IF(Orders[[#This Row],[Ship Mode]]="Standard Class","5%",IF(Orders[[#This Row],[Ship Mode]]="First Class","10%",IF(Orders[[#This Row],[Ship Mode]]="Same Day","20%","NA")))</f>
        <v>NA</v>
      </c>
      <c r="E50" t="e">
        <f>(Orders[[#This Row],[Sales]]-Orders[[#This Row],[Profit]])*(1+Orders[[#This Row],[Surchange]])</f>
        <v>#VALUE!</v>
      </c>
    </row>
    <row r="51" spans="1:5" x14ac:dyDescent="0.25">
      <c r="A51" s="1" t="s">
        <v>4</v>
      </c>
      <c r="B51">
        <v>90.24</v>
      </c>
      <c r="C51">
        <v>41.51</v>
      </c>
      <c r="D51" s="2" t="str">
        <f>IF(Orders[[#This Row],[Ship Mode]]="Standard Class","5%",IF(Orders[[#This Row],[Ship Mode]]="First Class","10%",IF(Orders[[#This Row],[Ship Mode]]="Same Day","20%","NA")))</f>
        <v>NA</v>
      </c>
      <c r="E51" t="e">
        <f>(Orders[[#This Row],[Sales]]-Orders[[#This Row],[Profit]])*(1+Orders[[#This Row],[Surchange]])</f>
        <v>#VALUE!</v>
      </c>
    </row>
    <row r="52" spans="1:5" x14ac:dyDescent="0.25">
      <c r="A52" s="1" t="s">
        <v>4</v>
      </c>
      <c r="B52">
        <v>77.92</v>
      </c>
      <c r="C52">
        <v>34.28</v>
      </c>
      <c r="D52" s="2" t="str">
        <f>IF(Orders[[#This Row],[Ship Mode]]="Standard Class","5%",IF(Orders[[#This Row],[Ship Mode]]="First Class","10%",IF(Orders[[#This Row],[Ship Mode]]="Same Day","20%","NA")))</f>
        <v>NA</v>
      </c>
      <c r="E52" t="e">
        <f>(Orders[[#This Row],[Sales]]-Orders[[#This Row],[Profit]])*(1+Orders[[#This Row],[Surchange]])</f>
        <v>#VALUE!</v>
      </c>
    </row>
    <row r="53" spans="1:5" x14ac:dyDescent="0.25">
      <c r="A53" s="1" t="s">
        <v>4</v>
      </c>
      <c r="B53">
        <v>2665.62</v>
      </c>
      <c r="C53">
        <v>239.91</v>
      </c>
      <c r="D53" s="2" t="str">
        <f>IF(Orders[[#This Row],[Ship Mode]]="Standard Class","5%",IF(Orders[[#This Row],[Ship Mode]]="First Class","10%",IF(Orders[[#This Row],[Ship Mode]]="Same Day","20%","NA")))</f>
        <v>NA</v>
      </c>
      <c r="E53" t="e">
        <f>(Orders[[#This Row],[Sales]]-Orders[[#This Row],[Profit]])*(1+Orders[[#This Row],[Surchange]])</f>
        <v>#VALUE!</v>
      </c>
    </row>
    <row r="54" spans="1:5" x14ac:dyDescent="0.25">
      <c r="A54" s="1" t="s">
        <v>4</v>
      </c>
      <c r="B54">
        <v>821.88</v>
      </c>
      <c r="C54">
        <v>213.69</v>
      </c>
      <c r="D54" s="2" t="str">
        <f>IF(Orders[[#This Row],[Ship Mode]]="Standard Class","5%",IF(Orders[[#This Row],[Ship Mode]]="First Class","10%",IF(Orders[[#This Row],[Ship Mode]]="Same Day","20%","NA")))</f>
        <v>NA</v>
      </c>
      <c r="E54" t="e">
        <f>(Orders[[#This Row],[Sales]]-Orders[[#This Row],[Profit]])*(1+Orders[[#This Row],[Surchange]])</f>
        <v>#VALUE!</v>
      </c>
    </row>
    <row r="55" spans="1:5" x14ac:dyDescent="0.25">
      <c r="A55" s="1" t="s">
        <v>4</v>
      </c>
      <c r="B55">
        <v>132.6</v>
      </c>
      <c r="C55">
        <v>17.239999999999998</v>
      </c>
      <c r="D55" s="2" t="str">
        <f>IF(Orders[[#This Row],[Ship Mode]]="Standard Class","5%",IF(Orders[[#This Row],[Ship Mode]]="First Class","10%",IF(Orders[[#This Row],[Ship Mode]]="Same Day","20%","NA")))</f>
        <v>NA</v>
      </c>
      <c r="E55" t="e">
        <f>(Orders[[#This Row],[Sales]]-Orders[[#This Row],[Profit]])*(1+Orders[[#This Row],[Surchange]])</f>
        <v>#VALUE!</v>
      </c>
    </row>
    <row r="56" spans="1:5" x14ac:dyDescent="0.25">
      <c r="A56" s="1" t="s">
        <v>4</v>
      </c>
      <c r="B56">
        <v>60.12</v>
      </c>
      <c r="C56">
        <v>22.24</v>
      </c>
      <c r="D56" s="2" t="str">
        <f>IF(Orders[[#This Row],[Ship Mode]]="Standard Class","5%",IF(Orders[[#This Row],[Ship Mode]]="First Class","10%",IF(Orders[[#This Row],[Ship Mode]]="Same Day","20%","NA")))</f>
        <v>NA</v>
      </c>
      <c r="E56" t="e">
        <f>(Orders[[#This Row],[Sales]]-Orders[[#This Row],[Profit]])*(1+Orders[[#This Row],[Surchange]])</f>
        <v>#VALUE!</v>
      </c>
    </row>
    <row r="57" spans="1:5" x14ac:dyDescent="0.25">
      <c r="A57" s="1" t="s">
        <v>4</v>
      </c>
      <c r="B57">
        <v>423.28</v>
      </c>
      <c r="C57">
        <v>110.05</v>
      </c>
      <c r="D57" s="2" t="str">
        <f>IF(Orders[[#This Row],[Ship Mode]]="Standard Class","5%",IF(Orders[[#This Row],[Ship Mode]]="First Class","10%",IF(Orders[[#This Row],[Ship Mode]]="Same Day","20%","NA")))</f>
        <v>NA</v>
      </c>
      <c r="E57" t="e">
        <f>(Orders[[#This Row],[Sales]]-Orders[[#This Row],[Profit]])*(1+Orders[[#This Row],[Surchange]])</f>
        <v>#VALUE!</v>
      </c>
    </row>
    <row r="58" spans="1:5" x14ac:dyDescent="0.25">
      <c r="A58" s="1" t="s">
        <v>4</v>
      </c>
      <c r="B58">
        <v>14.98</v>
      </c>
      <c r="C58">
        <v>6.89</v>
      </c>
      <c r="D58" s="2" t="str">
        <f>IF(Orders[[#This Row],[Ship Mode]]="Standard Class","5%",IF(Orders[[#This Row],[Ship Mode]]="First Class","10%",IF(Orders[[#This Row],[Ship Mode]]="Same Day","20%","NA")))</f>
        <v>NA</v>
      </c>
      <c r="E58" t="e">
        <f>(Orders[[#This Row],[Sales]]-Orders[[#This Row],[Profit]])*(1+Orders[[#This Row],[Surchange]])</f>
        <v>#VALUE!</v>
      </c>
    </row>
    <row r="59" spans="1:5" x14ac:dyDescent="0.25">
      <c r="A59" s="1" t="s">
        <v>4</v>
      </c>
      <c r="B59">
        <v>545.94000000000005</v>
      </c>
      <c r="C59">
        <v>87.35</v>
      </c>
      <c r="D59" s="2" t="str">
        <f>IF(Orders[[#This Row],[Ship Mode]]="Standard Class","5%",IF(Orders[[#This Row],[Ship Mode]]="First Class","10%",IF(Orders[[#This Row],[Ship Mode]]="Same Day","20%","NA")))</f>
        <v>NA</v>
      </c>
      <c r="E59" t="e">
        <f>(Orders[[#This Row],[Sales]]-Orders[[#This Row],[Profit]])*(1+Orders[[#This Row],[Surchange]])</f>
        <v>#VALUE!</v>
      </c>
    </row>
    <row r="60" spans="1:5" x14ac:dyDescent="0.25">
      <c r="A60" s="1" t="s">
        <v>4</v>
      </c>
      <c r="B60">
        <v>23.88</v>
      </c>
      <c r="C60">
        <v>11.22</v>
      </c>
      <c r="D60" s="2" t="str">
        <f>IF(Orders[[#This Row],[Ship Mode]]="Standard Class","5%",IF(Orders[[#This Row],[Ship Mode]]="First Class","10%",IF(Orders[[#This Row],[Ship Mode]]="Same Day","20%","NA")))</f>
        <v>NA</v>
      </c>
      <c r="E60" t="e">
        <f>(Orders[[#This Row],[Sales]]-Orders[[#This Row],[Profit]])*(1+Orders[[#This Row],[Surchange]])</f>
        <v>#VALUE!</v>
      </c>
    </row>
    <row r="61" spans="1:5" x14ac:dyDescent="0.25">
      <c r="A61" s="1" t="s">
        <v>4</v>
      </c>
      <c r="B61">
        <v>81.540000000000006</v>
      </c>
      <c r="C61">
        <v>36.69</v>
      </c>
      <c r="D61" s="2" t="str">
        <f>IF(Orders[[#This Row],[Ship Mode]]="Standard Class","5%",IF(Orders[[#This Row],[Ship Mode]]="First Class","10%",IF(Orders[[#This Row],[Ship Mode]]="Same Day","20%","NA")))</f>
        <v>NA</v>
      </c>
      <c r="E61" t="e">
        <f>(Orders[[#This Row],[Sales]]-Orders[[#This Row],[Profit]])*(1+Orders[[#This Row],[Surchange]])</f>
        <v>#VALUE!</v>
      </c>
    </row>
    <row r="62" spans="1:5" x14ac:dyDescent="0.25">
      <c r="A62" s="1" t="s">
        <v>4</v>
      </c>
      <c r="B62">
        <v>108.92</v>
      </c>
      <c r="C62">
        <v>49.01</v>
      </c>
      <c r="D62" s="2" t="str">
        <f>IF(Orders[[#This Row],[Ship Mode]]="Standard Class","5%",IF(Orders[[#This Row],[Ship Mode]]="First Class","10%",IF(Orders[[#This Row],[Ship Mode]]="Same Day","20%","NA")))</f>
        <v>NA</v>
      </c>
      <c r="E62" t="e">
        <f>(Orders[[#This Row],[Sales]]-Orders[[#This Row],[Profit]])*(1+Orders[[#This Row],[Surchange]])</f>
        <v>#VALUE!</v>
      </c>
    </row>
    <row r="63" spans="1:5" x14ac:dyDescent="0.25">
      <c r="A63" s="1" t="s">
        <v>4</v>
      </c>
      <c r="B63">
        <v>286.79000000000002</v>
      </c>
      <c r="C63">
        <v>74.569999999999993</v>
      </c>
      <c r="D63" s="2" t="str">
        <f>IF(Orders[[#This Row],[Ship Mode]]="Standard Class","5%",IF(Orders[[#This Row],[Ship Mode]]="First Class","10%",IF(Orders[[#This Row],[Ship Mode]]="Same Day","20%","NA")))</f>
        <v>NA</v>
      </c>
      <c r="E63" t="e">
        <f>(Orders[[#This Row],[Sales]]-Orders[[#This Row],[Profit]])*(1+Orders[[#This Row],[Surchange]])</f>
        <v>#VALUE!</v>
      </c>
    </row>
    <row r="64" spans="1:5" x14ac:dyDescent="0.25">
      <c r="A64" s="1" t="s">
        <v>4</v>
      </c>
      <c r="B64">
        <v>45.84</v>
      </c>
      <c r="C64">
        <v>22</v>
      </c>
      <c r="D64" s="2" t="str">
        <f>IF(Orders[[#This Row],[Ship Mode]]="Standard Class","5%",IF(Orders[[#This Row],[Ship Mode]]="First Class","10%",IF(Orders[[#This Row],[Ship Mode]]="Same Day","20%","NA")))</f>
        <v>NA</v>
      </c>
      <c r="E64" t="e">
        <f>(Orders[[#This Row],[Sales]]-Orders[[#This Row],[Profit]])*(1+Orders[[#This Row],[Surchange]])</f>
        <v>#VALUE!</v>
      </c>
    </row>
    <row r="65" spans="1:5" x14ac:dyDescent="0.25">
      <c r="A65" s="1" t="s">
        <v>4</v>
      </c>
      <c r="B65">
        <v>5.58</v>
      </c>
      <c r="C65">
        <v>1.4</v>
      </c>
      <c r="D65" s="2" t="str">
        <f>IF(Orders[[#This Row],[Ship Mode]]="Standard Class","5%",IF(Orders[[#This Row],[Ship Mode]]="First Class","10%",IF(Orders[[#This Row],[Ship Mode]]="Same Day","20%","NA")))</f>
        <v>NA</v>
      </c>
      <c r="E65" t="e">
        <f>(Orders[[#This Row],[Sales]]-Orders[[#This Row],[Profit]])*(1+Orders[[#This Row],[Surchange]])</f>
        <v>#VALUE!</v>
      </c>
    </row>
    <row r="66" spans="1:5" x14ac:dyDescent="0.25">
      <c r="A66" s="1" t="s">
        <v>4</v>
      </c>
      <c r="B66">
        <v>36.32</v>
      </c>
      <c r="C66">
        <v>10.9</v>
      </c>
      <c r="D66" s="2" t="str">
        <f>IF(Orders[[#This Row],[Ship Mode]]="Standard Class","5%",IF(Orders[[#This Row],[Ship Mode]]="First Class","10%",IF(Orders[[#This Row],[Ship Mode]]="Same Day","20%","NA")))</f>
        <v>NA</v>
      </c>
      <c r="E66" t="e">
        <f>(Orders[[#This Row],[Sales]]-Orders[[#This Row],[Profit]])*(1+Orders[[#This Row],[Surchange]])</f>
        <v>#VALUE!</v>
      </c>
    </row>
    <row r="67" spans="1:5" x14ac:dyDescent="0.25">
      <c r="A67" s="1" t="s">
        <v>4</v>
      </c>
      <c r="B67">
        <v>4.13</v>
      </c>
      <c r="C67">
        <v>1.1599999999999999</v>
      </c>
      <c r="D67" s="2" t="str">
        <f>IF(Orders[[#This Row],[Ship Mode]]="Standard Class","5%",IF(Orders[[#This Row],[Ship Mode]]="First Class","10%",IF(Orders[[#This Row],[Ship Mode]]="Same Day","20%","NA")))</f>
        <v>NA</v>
      </c>
      <c r="E67" t="e">
        <f>(Orders[[#This Row],[Sales]]-Orders[[#This Row],[Profit]])*(1+Orders[[#This Row],[Surchange]])</f>
        <v>#VALUE!</v>
      </c>
    </row>
    <row r="68" spans="1:5" x14ac:dyDescent="0.25">
      <c r="A68" s="1" t="s">
        <v>4</v>
      </c>
      <c r="B68">
        <v>6.48</v>
      </c>
      <c r="C68">
        <v>3.18</v>
      </c>
      <c r="D68" s="2" t="str">
        <f>IF(Orders[[#This Row],[Ship Mode]]="Standard Class","5%",IF(Orders[[#This Row],[Ship Mode]]="First Class","10%",IF(Orders[[#This Row],[Ship Mode]]="Same Day","20%","NA")))</f>
        <v>NA</v>
      </c>
      <c r="E68" t="e">
        <f>(Orders[[#This Row],[Sales]]-Orders[[#This Row],[Profit]])*(1+Orders[[#This Row],[Surchange]])</f>
        <v>#VALUE!</v>
      </c>
    </row>
    <row r="69" spans="1:5" x14ac:dyDescent="0.25">
      <c r="A69" s="1" t="s">
        <v>4</v>
      </c>
      <c r="B69">
        <v>104.88</v>
      </c>
      <c r="C69">
        <v>41.95</v>
      </c>
      <c r="D69" s="2" t="str">
        <f>IF(Orders[[#This Row],[Ship Mode]]="Standard Class","5%",IF(Orders[[#This Row],[Ship Mode]]="First Class","10%",IF(Orders[[#This Row],[Ship Mode]]="Same Day","20%","NA")))</f>
        <v>NA</v>
      </c>
      <c r="E69" t="e">
        <f>(Orders[[#This Row],[Sales]]-Orders[[#This Row],[Profit]])*(1+Orders[[#This Row],[Surchange]])</f>
        <v>#VALUE!</v>
      </c>
    </row>
    <row r="70" spans="1:5" x14ac:dyDescent="0.25">
      <c r="A70" s="1" t="s">
        <v>4</v>
      </c>
      <c r="B70">
        <v>26.38</v>
      </c>
      <c r="C70">
        <v>12.13</v>
      </c>
      <c r="D70" s="2" t="str">
        <f>IF(Orders[[#This Row],[Ship Mode]]="Standard Class","5%",IF(Orders[[#This Row],[Ship Mode]]="First Class","10%",IF(Orders[[#This Row],[Ship Mode]]="Same Day","20%","NA")))</f>
        <v>NA</v>
      </c>
      <c r="E70" t="e">
        <f>(Orders[[#This Row],[Sales]]-Orders[[#This Row],[Profit]])*(1+Orders[[#This Row],[Surchange]])</f>
        <v>#VALUE!</v>
      </c>
    </row>
    <row r="71" spans="1:5" x14ac:dyDescent="0.25">
      <c r="A71" s="1" t="s">
        <v>4</v>
      </c>
      <c r="B71">
        <v>155.34</v>
      </c>
      <c r="C71">
        <v>55.92</v>
      </c>
      <c r="D71" s="2" t="str">
        <f>IF(Orders[[#This Row],[Ship Mode]]="Standard Class","5%",IF(Orders[[#This Row],[Ship Mode]]="First Class","10%",IF(Orders[[#This Row],[Ship Mode]]="Same Day","20%","NA")))</f>
        <v>NA</v>
      </c>
      <c r="E71" t="e">
        <f>(Orders[[#This Row],[Sales]]-Orders[[#This Row],[Profit]])*(1+Orders[[#This Row],[Surchange]])</f>
        <v>#VALUE!</v>
      </c>
    </row>
    <row r="72" spans="1:5" x14ac:dyDescent="0.25">
      <c r="A72" s="1" t="s">
        <v>4</v>
      </c>
      <c r="B72">
        <v>148.32</v>
      </c>
      <c r="C72">
        <v>63.78</v>
      </c>
      <c r="D72" s="2" t="str">
        <f>IF(Orders[[#This Row],[Ship Mode]]="Standard Class","5%",IF(Orders[[#This Row],[Ship Mode]]="First Class","10%",IF(Orders[[#This Row],[Ship Mode]]="Same Day","20%","NA")))</f>
        <v>NA</v>
      </c>
      <c r="E72" t="e">
        <f>(Orders[[#This Row],[Sales]]-Orders[[#This Row],[Profit]])*(1+Orders[[#This Row],[Surchange]])</f>
        <v>#VALUE!</v>
      </c>
    </row>
    <row r="73" spans="1:5" x14ac:dyDescent="0.25">
      <c r="A73" s="1" t="s">
        <v>4</v>
      </c>
      <c r="B73">
        <v>270.33999999999997</v>
      </c>
      <c r="C73">
        <v>75.7</v>
      </c>
      <c r="D73" s="2" t="str">
        <f>IF(Orders[[#This Row],[Ship Mode]]="Standard Class","5%",IF(Orders[[#This Row],[Ship Mode]]="First Class","10%",IF(Orders[[#This Row],[Ship Mode]]="Same Day","20%","NA")))</f>
        <v>NA</v>
      </c>
      <c r="E73" t="e">
        <f>(Orders[[#This Row],[Sales]]-Orders[[#This Row],[Profit]])*(1+Orders[[#This Row],[Surchange]])</f>
        <v>#VALUE!</v>
      </c>
    </row>
    <row r="74" spans="1:5" x14ac:dyDescent="0.25">
      <c r="A74" s="1" t="s">
        <v>4</v>
      </c>
      <c r="B74">
        <v>48.94</v>
      </c>
      <c r="C74">
        <v>24.47</v>
      </c>
      <c r="D74" s="2" t="str">
        <f>IF(Orders[[#This Row],[Ship Mode]]="Standard Class","5%",IF(Orders[[#This Row],[Ship Mode]]="First Class","10%",IF(Orders[[#This Row],[Ship Mode]]="Same Day","20%","NA")))</f>
        <v>NA</v>
      </c>
      <c r="E74" t="e">
        <f>(Orders[[#This Row],[Sales]]-Orders[[#This Row],[Profit]])*(1+Orders[[#This Row],[Surchange]])</f>
        <v>#VALUE!</v>
      </c>
    </row>
    <row r="75" spans="1:5" x14ac:dyDescent="0.25">
      <c r="A75" s="1" t="s">
        <v>4</v>
      </c>
      <c r="B75">
        <v>88.08</v>
      </c>
      <c r="C75">
        <v>40.520000000000003</v>
      </c>
      <c r="D75" s="2" t="str">
        <f>IF(Orders[[#This Row],[Ship Mode]]="Standard Class","5%",IF(Orders[[#This Row],[Ship Mode]]="First Class","10%",IF(Orders[[#This Row],[Ship Mode]]="Same Day","20%","NA")))</f>
        <v>NA</v>
      </c>
      <c r="E75" t="e">
        <f>(Orders[[#This Row],[Sales]]-Orders[[#This Row],[Profit]])*(1+Orders[[#This Row],[Surchange]])</f>
        <v>#VALUE!</v>
      </c>
    </row>
    <row r="76" spans="1:5" x14ac:dyDescent="0.25">
      <c r="A76" s="1" t="s">
        <v>4</v>
      </c>
      <c r="B76">
        <v>189</v>
      </c>
      <c r="C76">
        <v>68.040000000000006</v>
      </c>
      <c r="D76" s="2" t="str">
        <f>IF(Orders[[#This Row],[Ship Mode]]="Standard Class","5%",IF(Orders[[#This Row],[Ship Mode]]="First Class","10%",IF(Orders[[#This Row],[Ship Mode]]="Same Day","20%","NA")))</f>
        <v>NA</v>
      </c>
      <c r="E76" t="e">
        <f>(Orders[[#This Row],[Sales]]-Orders[[#This Row],[Profit]])*(1+Orders[[#This Row],[Surchange]])</f>
        <v>#VALUE!</v>
      </c>
    </row>
    <row r="77" spans="1:5" x14ac:dyDescent="0.25">
      <c r="A77" s="1" t="s">
        <v>4</v>
      </c>
      <c r="B77">
        <v>33.29</v>
      </c>
      <c r="C77">
        <v>7.99</v>
      </c>
      <c r="D77" s="2" t="str">
        <f>IF(Orders[[#This Row],[Ship Mode]]="Standard Class","5%",IF(Orders[[#This Row],[Ship Mode]]="First Class","10%",IF(Orders[[#This Row],[Ship Mode]]="Same Day","20%","NA")))</f>
        <v>NA</v>
      </c>
      <c r="E77" t="e">
        <f>(Orders[[#This Row],[Sales]]-Orders[[#This Row],[Profit]])*(1+Orders[[#This Row],[Surchange]])</f>
        <v>#VALUE!</v>
      </c>
    </row>
    <row r="78" spans="1:5" x14ac:dyDescent="0.25">
      <c r="A78" s="1" t="s">
        <v>4</v>
      </c>
      <c r="B78">
        <v>21.5</v>
      </c>
      <c r="C78">
        <v>7.1</v>
      </c>
      <c r="D78" s="2" t="str">
        <f>IF(Orders[[#This Row],[Ship Mode]]="Standard Class","5%",IF(Orders[[#This Row],[Ship Mode]]="First Class","10%",IF(Orders[[#This Row],[Ship Mode]]="Same Day","20%","NA")))</f>
        <v>NA</v>
      </c>
      <c r="E78" t="e">
        <f>(Orders[[#This Row],[Sales]]-Orders[[#This Row],[Profit]])*(1+Orders[[#This Row],[Surchange]])</f>
        <v>#VALUE!</v>
      </c>
    </row>
    <row r="79" spans="1:5" x14ac:dyDescent="0.25">
      <c r="A79" s="1" t="s">
        <v>4</v>
      </c>
      <c r="B79">
        <v>478.24</v>
      </c>
      <c r="C79">
        <v>219.99</v>
      </c>
      <c r="D79" s="2" t="str">
        <f>IF(Orders[[#This Row],[Ship Mode]]="Standard Class","5%",IF(Orders[[#This Row],[Ship Mode]]="First Class","10%",IF(Orders[[#This Row],[Ship Mode]]="Same Day","20%","NA")))</f>
        <v>NA</v>
      </c>
      <c r="E79" t="e">
        <f>(Orders[[#This Row],[Sales]]-Orders[[#This Row],[Profit]])*(1+Orders[[#This Row],[Surchange]])</f>
        <v>#VALUE!</v>
      </c>
    </row>
    <row r="80" spans="1:5" x14ac:dyDescent="0.25">
      <c r="A80" s="1" t="s">
        <v>4</v>
      </c>
      <c r="B80">
        <v>8.75</v>
      </c>
      <c r="C80">
        <v>2.63</v>
      </c>
      <c r="D80" s="2" t="str">
        <f>IF(Orders[[#This Row],[Ship Mode]]="Standard Class","5%",IF(Orders[[#This Row],[Ship Mode]]="First Class","10%",IF(Orders[[#This Row],[Ship Mode]]="Same Day","20%","NA")))</f>
        <v>NA</v>
      </c>
      <c r="E80" t="e">
        <f>(Orders[[#This Row],[Sales]]-Orders[[#This Row],[Profit]])*(1+Orders[[#This Row],[Surchange]])</f>
        <v>#VALUE!</v>
      </c>
    </row>
    <row r="81" spans="1:5" x14ac:dyDescent="0.25">
      <c r="A81" s="1" t="s">
        <v>4</v>
      </c>
      <c r="B81">
        <v>290.98</v>
      </c>
      <c r="C81">
        <v>75.650000000000006</v>
      </c>
      <c r="D81" s="2" t="str">
        <f>IF(Orders[[#This Row],[Ship Mode]]="Standard Class","5%",IF(Orders[[#This Row],[Ship Mode]]="First Class","10%",IF(Orders[[#This Row],[Ship Mode]]="Same Day","20%","NA")))</f>
        <v>NA</v>
      </c>
      <c r="E81" t="e">
        <f>(Orders[[#This Row],[Sales]]-Orders[[#This Row],[Profit]])*(1+Orders[[#This Row],[Surchange]])</f>
        <v>#VALUE!</v>
      </c>
    </row>
    <row r="82" spans="1:5" x14ac:dyDescent="0.25">
      <c r="A82" s="1" t="s">
        <v>4</v>
      </c>
      <c r="B82">
        <v>76.58</v>
      </c>
      <c r="C82">
        <v>38.29</v>
      </c>
      <c r="D82" s="2" t="str">
        <f>IF(Orders[[#This Row],[Ship Mode]]="Standard Class","5%",IF(Orders[[#This Row],[Ship Mode]]="First Class","10%",IF(Orders[[#This Row],[Ship Mode]]="Same Day","20%","NA")))</f>
        <v>NA</v>
      </c>
      <c r="E82" t="e">
        <f>(Orders[[#This Row],[Sales]]-Orders[[#This Row],[Profit]])*(1+Orders[[#This Row],[Surchange]])</f>
        <v>#VALUE!</v>
      </c>
    </row>
    <row r="83" spans="1:5" x14ac:dyDescent="0.25">
      <c r="A83" s="1" t="s">
        <v>4</v>
      </c>
      <c r="B83">
        <v>452.55</v>
      </c>
      <c r="C83">
        <v>22.63</v>
      </c>
      <c r="D83" s="2" t="str">
        <f>IF(Orders[[#This Row],[Ship Mode]]="Standard Class","5%",IF(Orders[[#This Row],[Ship Mode]]="First Class","10%",IF(Orders[[#This Row],[Ship Mode]]="Same Day","20%","NA")))</f>
        <v>NA</v>
      </c>
      <c r="E83" t="e">
        <f>(Orders[[#This Row],[Sales]]-Orders[[#This Row],[Profit]])*(1+Orders[[#This Row],[Surchange]])</f>
        <v>#VALUE!</v>
      </c>
    </row>
    <row r="84" spans="1:5" x14ac:dyDescent="0.25">
      <c r="A84" s="1" t="s">
        <v>4</v>
      </c>
      <c r="B84">
        <v>33.92</v>
      </c>
      <c r="C84">
        <v>13.23</v>
      </c>
      <c r="D84" s="2" t="str">
        <f>IF(Orders[[#This Row],[Ship Mode]]="Standard Class","5%",IF(Orders[[#This Row],[Ship Mode]]="First Class","10%",IF(Orders[[#This Row],[Ship Mode]]="Same Day","20%","NA")))</f>
        <v>NA</v>
      </c>
      <c r="E84" t="e">
        <f>(Orders[[#This Row],[Sales]]-Orders[[#This Row],[Profit]])*(1+Orders[[#This Row],[Surchange]])</f>
        <v>#VALUE!</v>
      </c>
    </row>
    <row r="85" spans="1:5" x14ac:dyDescent="0.25">
      <c r="A85" s="1" t="s">
        <v>4</v>
      </c>
      <c r="B85">
        <v>2.88</v>
      </c>
      <c r="C85">
        <v>1.35</v>
      </c>
      <c r="D85" s="2" t="str">
        <f>IF(Orders[[#This Row],[Ship Mode]]="Standard Class","5%",IF(Orders[[#This Row],[Ship Mode]]="First Class","10%",IF(Orders[[#This Row],[Ship Mode]]="Same Day","20%","NA")))</f>
        <v>NA</v>
      </c>
      <c r="E85" t="e">
        <f>(Orders[[#This Row],[Sales]]-Orders[[#This Row],[Profit]])*(1+Orders[[#This Row],[Surchange]])</f>
        <v>#VALUE!</v>
      </c>
    </row>
    <row r="86" spans="1:5" x14ac:dyDescent="0.25">
      <c r="A86" s="1" t="s">
        <v>4</v>
      </c>
      <c r="B86">
        <v>29.61</v>
      </c>
      <c r="C86">
        <v>13.32</v>
      </c>
      <c r="D86" s="2" t="str">
        <f>IF(Orders[[#This Row],[Ship Mode]]="Standard Class","5%",IF(Orders[[#This Row],[Ship Mode]]="First Class","10%",IF(Orders[[#This Row],[Ship Mode]]="Same Day","20%","NA")))</f>
        <v>NA</v>
      </c>
      <c r="E86" t="e">
        <f>(Orders[[#This Row],[Sales]]-Orders[[#This Row],[Profit]])*(1+Orders[[#This Row],[Surchange]])</f>
        <v>#VALUE!</v>
      </c>
    </row>
    <row r="87" spans="1:5" x14ac:dyDescent="0.25">
      <c r="A87" s="1" t="s">
        <v>4</v>
      </c>
      <c r="B87">
        <v>947.17</v>
      </c>
      <c r="C87">
        <v>9.4700000000000006</v>
      </c>
      <c r="D87" s="2" t="str">
        <f>IF(Orders[[#This Row],[Ship Mode]]="Standard Class","5%",IF(Orders[[#This Row],[Ship Mode]]="First Class","10%",IF(Orders[[#This Row],[Ship Mode]]="Same Day","20%","NA")))</f>
        <v>NA</v>
      </c>
      <c r="E87" t="e">
        <f>(Orders[[#This Row],[Sales]]-Orders[[#This Row],[Profit]])*(1+Orders[[#This Row],[Surchange]])</f>
        <v>#VALUE!</v>
      </c>
    </row>
    <row r="88" spans="1:5" x14ac:dyDescent="0.25">
      <c r="A88" s="1" t="s">
        <v>4</v>
      </c>
      <c r="B88">
        <v>212.64</v>
      </c>
      <c r="C88">
        <v>99.94</v>
      </c>
      <c r="D88" s="2" t="str">
        <f>IF(Orders[[#This Row],[Ship Mode]]="Standard Class","5%",IF(Orders[[#This Row],[Ship Mode]]="First Class","10%",IF(Orders[[#This Row],[Ship Mode]]="Same Day","20%","NA")))</f>
        <v>NA</v>
      </c>
      <c r="E88" t="e">
        <f>(Orders[[#This Row],[Sales]]-Orders[[#This Row],[Profit]])*(1+Orders[[#This Row],[Surchange]])</f>
        <v>#VALUE!</v>
      </c>
    </row>
    <row r="89" spans="1:5" x14ac:dyDescent="0.25">
      <c r="A89" s="1" t="s">
        <v>4</v>
      </c>
      <c r="B89">
        <v>42.8</v>
      </c>
      <c r="C89">
        <v>19.260000000000002</v>
      </c>
      <c r="D89" s="2" t="str">
        <f>IF(Orders[[#This Row],[Ship Mode]]="Standard Class","5%",IF(Orders[[#This Row],[Ship Mode]]="First Class","10%",IF(Orders[[#This Row],[Ship Mode]]="Same Day","20%","NA")))</f>
        <v>NA</v>
      </c>
      <c r="E89" t="e">
        <f>(Orders[[#This Row],[Sales]]-Orders[[#This Row],[Profit]])*(1+Orders[[#This Row],[Surchange]])</f>
        <v>#VALUE!</v>
      </c>
    </row>
    <row r="90" spans="1:5" x14ac:dyDescent="0.25">
      <c r="A90" s="1" t="s">
        <v>4</v>
      </c>
      <c r="B90">
        <v>629.1</v>
      </c>
      <c r="C90">
        <v>301.97000000000003</v>
      </c>
      <c r="D90" s="2" t="str">
        <f>IF(Orders[[#This Row],[Ship Mode]]="Standard Class","5%",IF(Orders[[#This Row],[Ship Mode]]="First Class","10%",IF(Orders[[#This Row],[Ship Mode]]="Same Day","20%","NA")))</f>
        <v>NA</v>
      </c>
      <c r="E90" t="e">
        <f>(Orders[[#This Row],[Sales]]-Orders[[#This Row],[Profit]])*(1+Orders[[#This Row],[Surchange]])</f>
        <v>#VALUE!</v>
      </c>
    </row>
    <row r="91" spans="1:5" x14ac:dyDescent="0.25">
      <c r="A91" s="1" t="s">
        <v>4</v>
      </c>
      <c r="B91">
        <v>110.98</v>
      </c>
      <c r="C91">
        <v>15.54</v>
      </c>
      <c r="D91" s="2" t="str">
        <f>IF(Orders[[#This Row],[Ship Mode]]="Standard Class","5%",IF(Orders[[#This Row],[Ship Mode]]="First Class","10%",IF(Orders[[#This Row],[Ship Mode]]="Same Day","20%","NA")))</f>
        <v>NA</v>
      </c>
      <c r="E91" t="e">
        <f>(Orders[[#This Row],[Sales]]-Orders[[#This Row],[Profit]])*(1+Orders[[#This Row],[Surchange]])</f>
        <v>#VALUE!</v>
      </c>
    </row>
    <row r="92" spans="1:5" x14ac:dyDescent="0.25">
      <c r="A92" s="1" t="s">
        <v>4</v>
      </c>
      <c r="B92">
        <v>467.46</v>
      </c>
      <c r="C92">
        <v>191.66</v>
      </c>
      <c r="D92" s="2" t="str">
        <f>IF(Orders[[#This Row],[Ship Mode]]="Standard Class","5%",IF(Orders[[#This Row],[Ship Mode]]="First Class","10%",IF(Orders[[#This Row],[Ship Mode]]="Same Day","20%","NA")))</f>
        <v>NA</v>
      </c>
      <c r="E92" t="e">
        <f>(Orders[[#This Row],[Sales]]-Orders[[#This Row],[Profit]])*(1+Orders[[#This Row],[Surchange]])</f>
        <v>#VALUE!</v>
      </c>
    </row>
    <row r="93" spans="1:5" x14ac:dyDescent="0.25">
      <c r="A93" s="1" t="s">
        <v>4</v>
      </c>
      <c r="B93">
        <v>584.82000000000005</v>
      </c>
      <c r="C93">
        <v>70.180000000000007</v>
      </c>
      <c r="D93" s="2" t="str">
        <f>IF(Orders[[#This Row],[Ship Mode]]="Standard Class","5%",IF(Orders[[#This Row],[Ship Mode]]="First Class","10%",IF(Orders[[#This Row],[Ship Mode]]="Same Day","20%","NA")))</f>
        <v>NA</v>
      </c>
      <c r="E93" t="e">
        <f>(Orders[[#This Row],[Sales]]-Orders[[#This Row],[Profit]])*(1+Orders[[#This Row],[Surchange]])</f>
        <v>#VALUE!</v>
      </c>
    </row>
    <row r="94" spans="1:5" x14ac:dyDescent="0.25">
      <c r="A94" s="1" t="s">
        <v>4</v>
      </c>
      <c r="B94">
        <v>706.86</v>
      </c>
      <c r="C94">
        <v>197.92</v>
      </c>
      <c r="D94" s="2" t="str">
        <f>IF(Orders[[#This Row],[Ship Mode]]="Standard Class","5%",IF(Orders[[#This Row],[Ship Mode]]="First Class","10%",IF(Orders[[#This Row],[Ship Mode]]="Same Day","20%","NA")))</f>
        <v>NA</v>
      </c>
      <c r="E94" t="e">
        <f>(Orders[[#This Row],[Sales]]-Orders[[#This Row],[Profit]])*(1+Orders[[#This Row],[Surchange]])</f>
        <v>#VALUE!</v>
      </c>
    </row>
    <row r="95" spans="1:5" x14ac:dyDescent="0.25">
      <c r="A95" s="1" t="s">
        <v>4</v>
      </c>
      <c r="B95">
        <v>43.19</v>
      </c>
      <c r="C95">
        <v>20.73</v>
      </c>
      <c r="D95" s="2" t="str">
        <f>IF(Orders[[#This Row],[Ship Mode]]="Standard Class","5%",IF(Orders[[#This Row],[Ship Mode]]="First Class","10%",IF(Orders[[#This Row],[Ship Mode]]="Same Day","20%","NA")))</f>
        <v>NA</v>
      </c>
      <c r="E95" t="e">
        <f>(Orders[[#This Row],[Sales]]-Orders[[#This Row],[Profit]])*(1+Orders[[#This Row],[Surchange]])</f>
        <v>#VALUE!</v>
      </c>
    </row>
    <row r="96" spans="1:5" x14ac:dyDescent="0.25">
      <c r="A96" s="1" t="s">
        <v>4</v>
      </c>
      <c r="B96">
        <v>30.93</v>
      </c>
      <c r="C96">
        <v>12.68</v>
      </c>
      <c r="D96" s="2" t="str">
        <f>IF(Orders[[#This Row],[Ship Mode]]="Standard Class","5%",IF(Orders[[#This Row],[Ship Mode]]="First Class","10%",IF(Orders[[#This Row],[Ship Mode]]="Same Day","20%","NA")))</f>
        <v>NA</v>
      </c>
      <c r="E96" t="e">
        <f>(Orders[[#This Row],[Sales]]-Orders[[#This Row],[Profit]])*(1+Orders[[#This Row],[Surchange]])</f>
        <v>#VALUE!</v>
      </c>
    </row>
    <row r="97" spans="1:5" x14ac:dyDescent="0.25">
      <c r="A97" s="1" t="s">
        <v>4</v>
      </c>
      <c r="B97">
        <v>12.24</v>
      </c>
      <c r="C97">
        <v>5.75</v>
      </c>
      <c r="D97" s="2" t="str">
        <f>IF(Orders[[#This Row],[Ship Mode]]="Standard Class","5%",IF(Orders[[#This Row],[Ship Mode]]="First Class","10%",IF(Orders[[#This Row],[Ship Mode]]="Same Day","20%","NA")))</f>
        <v>NA</v>
      </c>
      <c r="E97" t="e">
        <f>(Orders[[#This Row],[Sales]]-Orders[[#This Row],[Profit]])*(1+Orders[[#This Row],[Surchange]])</f>
        <v>#VALUE!</v>
      </c>
    </row>
    <row r="98" spans="1:5" x14ac:dyDescent="0.25">
      <c r="A98" s="1" t="s">
        <v>4</v>
      </c>
      <c r="B98">
        <v>31.95</v>
      </c>
      <c r="C98">
        <v>2.2400000000000002</v>
      </c>
      <c r="D98" s="2" t="str">
        <f>IF(Orders[[#This Row],[Ship Mode]]="Standard Class","5%",IF(Orders[[#This Row],[Ship Mode]]="First Class","10%",IF(Orders[[#This Row],[Ship Mode]]="Same Day","20%","NA")))</f>
        <v>NA</v>
      </c>
      <c r="E98" t="e">
        <f>(Orders[[#This Row],[Sales]]-Orders[[#This Row],[Profit]])*(1+Orders[[#This Row],[Surchange]])</f>
        <v>#VALUE!</v>
      </c>
    </row>
    <row r="99" spans="1:5" x14ac:dyDescent="0.25">
      <c r="A99" s="1" t="s">
        <v>4</v>
      </c>
      <c r="B99">
        <v>47.52</v>
      </c>
      <c r="C99">
        <v>22.81</v>
      </c>
      <c r="D99" s="2" t="str">
        <f>IF(Orders[[#This Row],[Ship Mode]]="Standard Class","5%",IF(Orders[[#This Row],[Ship Mode]]="First Class","10%",IF(Orders[[#This Row],[Ship Mode]]="Same Day","20%","NA")))</f>
        <v>NA</v>
      </c>
      <c r="E99" t="e">
        <f>(Orders[[#This Row],[Sales]]-Orders[[#This Row],[Profit]])*(1+Orders[[#This Row],[Surchange]])</f>
        <v>#VALUE!</v>
      </c>
    </row>
    <row r="100" spans="1:5" x14ac:dyDescent="0.25">
      <c r="A100" s="1" t="s">
        <v>4</v>
      </c>
      <c r="B100">
        <v>2348.8200000000002</v>
      </c>
      <c r="C100">
        <v>399.3</v>
      </c>
      <c r="D100" s="2" t="str">
        <f>IF(Orders[[#This Row],[Ship Mode]]="Standard Class","5%",IF(Orders[[#This Row],[Ship Mode]]="First Class","10%",IF(Orders[[#This Row],[Ship Mode]]="Same Day","20%","NA")))</f>
        <v>NA</v>
      </c>
      <c r="E100" t="e">
        <f>(Orders[[#This Row],[Sales]]-Orders[[#This Row],[Profit]])*(1+Orders[[#This Row],[Surchange]])</f>
        <v>#VALUE!</v>
      </c>
    </row>
    <row r="101" spans="1:5" x14ac:dyDescent="0.25">
      <c r="A101" s="1" t="s">
        <v>4</v>
      </c>
      <c r="B101">
        <v>353.88</v>
      </c>
      <c r="C101">
        <v>17.690000000000001</v>
      </c>
      <c r="D101" s="2" t="str">
        <f>IF(Orders[[#This Row],[Ship Mode]]="Standard Class","5%",IF(Orders[[#This Row],[Ship Mode]]="First Class","10%",IF(Orders[[#This Row],[Ship Mode]]="Same Day","20%","NA")))</f>
        <v>NA</v>
      </c>
      <c r="E101" t="e">
        <f>(Orders[[#This Row],[Sales]]-Orders[[#This Row],[Profit]])*(1+Orders[[#This Row],[Surchange]])</f>
        <v>#VALUE!</v>
      </c>
    </row>
    <row r="102" spans="1:5" x14ac:dyDescent="0.25">
      <c r="A102" s="1" t="s">
        <v>4</v>
      </c>
      <c r="B102">
        <v>2.21</v>
      </c>
      <c r="C102">
        <v>0.6</v>
      </c>
      <c r="D102" s="2" t="str">
        <f>IF(Orders[[#This Row],[Ship Mode]]="Standard Class","5%",IF(Orders[[#This Row],[Ship Mode]]="First Class","10%",IF(Orders[[#This Row],[Ship Mode]]="Same Day","20%","NA")))</f>
        <v>NA</v>
      </c>
      <c r="E102" t="e">
        <f>(Orders[[#This Row],[Sales]]-Orders[[#This Row],[Profit]])*(1+Orders[[#This Row],[Surchange]])</f>
        <v>#VALUE!</v>
      </c>
    </row>
    <row r="103" spans="1:5" x14ac:dyDescent="0.25">
      <c r="A103" s="1" t="s">
        <v>4</v>
      </c>
      <c r="B103">
        <v>1395.54</v>
      </c>
      <c r="C103">
        <v>362.84</v>
      </c>
      <c r="D103" s="2" t="str">
        <f>IF(Orders[[#This Row],[Ship Mode]]="Standard Class","5%",IF(Orders[[#This Row],[Ship Mode]]="First Class","10%",IF(Orders[[#This Row],[Ship Mode]]="Same Day","20%","NA")))</f>
        <v>NA</v>
      </c>
      <c r="E103" t="e">
        <f>(Orders[[#This Row],[Sales]]-Orders[[#This Row],[Profit]])*(1+Orders[[#This Row],[Surchange]])</f>
        <v>#VALUE!</v>
      </c>
    </row>
    <row r="104" spans="1:5" x14ac:dyDescent="0.25">
      <c r="A104" s="1" t="s">
        <v>4</v>
      </c>
      <c r="B104">
        <v>22.96</v>
      </c>
      <c r="C104">
        <v>6.66</v>
      </c>
      <c r="D104" s="2" t="str">
        <f>IF(Orders[[#This Row],[Ship Mode]]="Standard Class","5%",IF(Orders[[#This Row],[Ship Mode]]="First Class","10%",IF(Orders[[#This Row],[Ship Mode]]="Same Day","20%","NA")))</f>
        <v>NA</v>
      </c>
      <c r="E104" t="e">
        <f>(Orders[[#This Row],[Sales]]-Orders[[#This Row],[Profit]])*(1+Orders[[#This Row],[Surchange]])</f>
        <v>#VALUE!</v>
      </c>
    </row>
    <row r="105" spans="1:5" x14ac:dyDescent="0.25">
      <c r="A105" s="1" t="s">
        <v>4</v>
      </c>
      <c r="B105">
        <v>435.84</v>
      </c>
      <c r="C105">
        <v>130.75</v>
      </c>
      <c r="D105" s="2" t="str">
        <f>IF(Orders[[#This Row],[Ship Mode]]="Standard Class","5%",IF(Orders[[#This Row],[Ship Mode]]="First Class","10%",IF(Orders[[#This Row],[Ship Mode]]="Same Day","20%","NA")))</f>
        <v>NA</v>
      </c>
      <c r="E105" t="e">
        <f>(Orders[[#This Row],[Sales]]-Orders[[#This Row],[Profit]])*(1+Orders[[#This Row],[Surchange]])</f>
        <v>#VALUE!</v>
      </c>
    </row>
    <row r="106" spans="1:5" x14ac:dyDescent="0.25">
      <c r="A106" s="1" t="s">
        <v>4</v>
      </c>
      <c r="B106">
        <v>167.28</v>
      </c>
      <c r="C106">
        <v>23.42</v>
      </c>
      <c r="D106" s="2" t="str">
        <f>IF(Orders[[#This Row],[Ship Mode]]="Standard Class","5%",IF(Orders[[#This Row],[Ship Mode]]="First Class","10%",IF(Orders[[#This Row],[Ship Mode]]="Same Day","20%","NA")))</f>
        <v>NA</v>
      </c>
      <c r="E106" t="e">
        <f>(Orders[[#This Row],[Sales]]-Orders[[#This Row],[Profit]])*(1+Orders[[#This Row],[Surchange]])</f>
        <v>#VALUE!</v>
      </c>
    </row>
    <row r="107" spans="1:5" x14ac:dyDescent="0.25">
      <c r="A107" s="1" t="s">
        <v>4</v>
      </c>
      <c r="B107">
        <v>56.7</v>
      </c>
      <c r="C107">
        <v>26.08</v>
      </c>
      <c r="D107" s="2" t="str">
        <f>IF(Orders[[#This Row],[Ship Mode]]="Standard Class","5%",IF(Orders[[#This Row],[Ship Mode]]="First Class","10%",IF(Orders[[#This Row],[Ship Mode]]="Same Day","20%","NA")))</f>
        <v>NA</v>
      </c>
      <c r="E107" t="e">
        <f>(Orders[[#This Row],[Sales]]-Orders[[#This Row],[Profit]])*(1+Orders[[#This Row],[Surchange]])</f>
        <v>#VALUE!</v>
      </c>
    </row>
    <row r="108" spans="1:5" x14ac:dyDescent="0.25">
      <c r="A108" s="1" t="s">
        <v>4</v>
      </c>
      <c r="B108">
        <v>87.71</v>
      </c>
      <c r="C108">
        <v>41.22</v>
      </c>
      <c r="D108" s="2" t="str">
        <f>IF(Orders[[#This Row],[Ship Mode]]="Standard Class","5%",IF(Orders[[#This Row],[Ship Mode]]="First Class","10%",IF(Orders[[#This Row],[Ship Mode]]="Same Day","20%","NA")))</f>
        <v>NA</v>
      </c>
      <c r="E108" t="e">
        <f>(Orders[[#This Row],[Sales]]-Orders[[#This Row],[Profit]])*(1+Orders[[#This Row],[Surchange]])</f>
        <v>#VALUE!</v>
      </c>
    </row>
    <row r="109" spans="1:5" x14ac:dyDescent="0.25">
      <c r="A109" s="1" t="s">
        <v>4</v>
      </c>
      <c r="B109">
        <v>327.76</v>
      </c>
      <c r="C109">
        <v>91.77</v>
      </c>
      <c r="D109" s="2" t="str">
        <f>IF(Orders[[#This Row],[Ship Mode]]="Standard Class","5%",IF(Orders[[#This Row],[Ship Mode]]="First Class","10%",IF(Orders[[#This Row],[Ship Mode]]="Same Day","20%","NA")))</f>
        <v>NA</v>
      </c>
      <c r="E109" t="e">
        <f>(Orders[[#This Row],[Sales]]-Orders[[#This Row],[Profit]])*(1+Orders[[#This Row],[Surchange]])</f>
        <v>#VALUE!</v>
      </c>
    </row>
    <row r="110" spans="1:5" x14ac:dyDescent="0.25">
      <c r="A110" s="1" t="s">
        <v>4</v>
      </c>
      <c r="B110">
        <v>68.459999999999994</v>
      </c>
      <c r="C110">
        <v>25.33</v>
      </c>
      <c r="D110" s="2" t="str">
        <f>IF(Orders[[#This Row],[Ship Mode]]="Standard Class","5%",IF(Orders[[#This Row],[Ship Mode]]="First Class","10%",IF(Orders[[#This Row],[Ship Mode]]="Same Day","20%","NA")))</f>
        <v>NA</v>
      </c>
      <c r="E110" t="e">
        <f>(Orders[[#This Row],[Sales]]-Orders[[#This Row],[Profit]])*(1+Orders[[#This Row],[Surchange]])</f>
        <v>#VALUE!</v>
      </c>
    </row>
    <row r="111" spans="1:5" x14ac:dyDescent="0.25">
      <c r="A111" s="1" t="s">
        <v>4</v>
      </c>
      <c r="B111">
        <v>56.07</v>
      </c>
      <c r="C111">
        <v>25.23</v>
      </c>
      <c r="D111" s="2" t="str">
        <f>IF(Orders[[#This Row],[Ship Mode]]="Standard Class","5%",IF(Orders[[#This Row],[Ship Mode]]="First Class","10%",IF(Orders[[#This Row],[Ship Mode]]="Same Day","20%","NA")))</f>
        <v>NA</v>
      </c>
      <c r="E111" t="e">
        <f>(Orders[[#This Row],[Sales]]-Orders[[#This Row],[Profit]])*(1+Orders[[#This Row],[Surchange]])</f>
        <v>#VALUE!</v>
      </c>
    </row>
    <row r="112" spans="1:5" x14ac:dyDescent="0.25">
      <c r="A112" s="1" t="s">
        <v>4</v>
      </c>
      <c r="B112">
        <v>173.94</v>
      </c>
      <c r="C112">
        <v>50.44</v>
      </c>
      <c r="D112" s="2" t="str">
        <f>IF(Orders[[#This Row],[Ship Mode]]="Standard Class","5%",IF(Orders[[#This Row],[Ship Mode]]="First Class","10%",IF(Orders[[#This Row],[Ship Mode]]="Same Day","20%","NA")))</f>
        <v>NA</v>
      </c>
      <c r="E112" t="e">
        <f>(Orders[[#This Row],[Sales]]-Orders[[#This Row],[Profit]])*(1+Orders[[#This Row],[Surchange]])</f>
        <v>#VALUE!</v>
      </c>
    </row>
    <row r="113" spans="1:5" x14ac:dyDescent="0.25">
      <c r="A113" s="1" t="s">
        <v>4</v>
      </c>
      <c r="B113">
        <v>279.86</v>
      </c>
      <c r="C113">
        <v>134.33000000000001</v>
      </c>
      <c r="D113" s="2" t="str">
        <f>IF(Orders[[#This Row],[Ship Mode]]="Standard Class","5%",IF(Orders[[#This Row],[Ship Mode]]="First Class","10%",IF(Orders[[#This Row],[Ship Mode]]="Same Day","20%","NA")))</f>
        <v>NA</v>
      </c>
      <c r="E113" t="e">
        <f>(Orders[[#This Row],[Sales]]-Orders[[#This Row],[Profit]])*(1+Orders[[#This Row],[Surchange]])</f>
        <v>#VALUE!</v>
      </c>
    </row>
    <row r="114" spans="1:5" x14ac:dyDescent="0.25">
      <c r="A114" s="1" t="s">
        <v>4</v>
      </c>
      <c r="B114">
        <v>54.48</v>
      </c>
      <c r="C114">
        <v>15.25</v>
      </c>
      <c r="D114" s="2" t="str">
        <f>IF(Orders[[#This Row],[Ship Mode]]="Standard Class","5%",IF(Orders[[#This Row],[Ship Mode]]="First Class","10%",IF(Orders[[#This Row],[Ship Mode]]="Same Day","20%","NA")))</f>
        <v>NA</v>
      </c>
      <c r="E114" t="e">
        <f>(Orders[[#This Row],[Sales]]-Orders[[#This Row],[Profit]])*(1+Orders[[#This Row],[Surchange]])</f>
        <v>#VALUE!</v>
      </c>
    </row>
    <row r="115" spans="1:5" x14ac:dyDescent="0.25">
      <c r="A115" s="1" t="s">
        <v>4</v>
      </c>
      <c r="B115">
        <v>447.86</v>
      </c>
      <c r="C115">
        <v>210.49</v>
      </c>
      <c r="D115" s="2" t="str">
        <f>IF(Orders[[#This Row],[Ship Mode]]="Standard Class","5%",IF(Orders[[#This Row],[Ship Mode]]="First Class","10%",IF(Orders[[#This Row],[Ship Mode]]="Same Day","20%","NA")))</f>
        <v>NA</v>
      </c>
      <c r="E115" t="e">
        <f>(Orders[[#This Row],[Sales]]-Orders[[#This Row],[Profit]])*(1+Orders[[#This Row],[Surchange]])</f>
        <v>#VALUE!</v>
      </c>
    </row>
    <row r="116" spans="1:5" x14ac:dyDescent="0.25">
      <c r="A116" s="1" t="s">
        <v>4</v>
      </c>
      <c r="B116">
        <v>10.92</v>
      </c>
      <c r="C116">
        <v>4.91</v>
      </c>
      <c r="D116" s="2" t="str">
        <f>IF(Orders[[#This Row],[Ship Mode]]="Standard Class","5%",IF(Orders[[#This Row],[Ship Mode]]="First Class","10%",IF(Orders[[#This Row],[Ship Mode]]="Same Day","20%","NA")))</f>
        <v>NA</v>
      </c>
      <c r="E116" t="e">
        <f>(Orders[[#This Row],[Sales]]-Orders[[#This Row],[Profit]])*(1+Orders[[#This Row],[Surchange]])</f>
        <v>#VALUE!</v>
      </c>
    </row>
    <row r="117" spans="1:5" x14ac:dyDescent="0.25">
      <c r="A117" s="1" t="s">
        <v>4</v>
      </c>
      <c r="B117">
        <v>10.9</v>
      </c>
      <c r="C117">
        <v>2.83</v>
      </c>
      <c r="D117" s="2" t="str">
        <f>IF(Orders[[#This Row],[Ship Mode]]="Standard Class","5%",IF(Orders[[#This Row],[Ship Mode]]="First Class","10%",IF(Orders[[#This Row],[Ship Mode]]="Same Day","20%","NA")))</f>
        <v>NA</v>
      </c>
      <c r="E117" t="e">
        <f>(Orders[[#This Row],[Sales]]-Orders[[#This Row],[Profit]])*(1+Orders[[#This Row],[Surchange]])</f>
        <v>#VALUE!</v>
      </c>
    </row>
    <row r="118" spans="1:5" x14ac:dyDescent="0.25">
      <c r="A118" s="1" t="s">
        <v>4</v>
      </c>
      <c r="B118">
        <v>477.51</v>
      </c>
      <c r="C118">
        <v>219.65</v>
      </c>
      <c r="D118" s="2" t="str">
        <f>IF(Orders[[#This Row],[Ship Mode]]="Standard Class","5%",IF(Orders[[#This Row],[Ship Mode]]="First Class","10%",IF(Orders[[#This Row],[Ship Mode]]="Same Day","20%","NA")))</f>
        <v>NA</v>
      </c>
      <c r="E118" t="e">
        <f>(Orders[[#This Row],[Sales]]-Orders[[#This Row],[Profit]])*(1+Orders[[#This Row],[Surchange]])</f>
        <v>#VALUE!</v>
      </c>
    </row>
    <row r="119" spans="1:5" x14ac:dyDescent="0.25">
      <c r="A119" s="1" t="s">
        <v>4</v>
      </c>
      <c r="B119">
        <v>14.82</v>
      </c>
      <c r="C119">
        <v>6.97</v>
      </c>
      <c r="D119" s="2" t="str">
        <f>IF(Orders[[#This Row],[Ship Mode]]="Standard Class","5%",IF(Orders[[#This Row],[Ship Mode]]="First Class","10%",IF(Orders[[#This Row],[Ship Mode]]="Same Day","20%","NA")))</f>
        <v>NA</v>
      </c>
      <c r="E119" t="e">
        <f>(Orders[[#This Row],[Sales]]-Orders[[#This Row],[Profit]])*(1+Orders[[#This Row],[Surchange]])</f>
        <v>#VALUE!</v>
      </c>
    </row>
    <row r="120" spans="1:5" x14ac:dyDescent="0.25">
      <c r="A120" s="1" t="s">
        <v>4</v>
      </c>
      <c r="B120">
        <v>58.48</v>
      </c>
      <c r="C120">
        <v>27.49</v>
      </c>
      <c r="D120" s="2" t="str">
        <f>IF(Orders[[#This Row],[Ship Mode]]="Standard Class","5%",IF(Orders[[#This Row],[Ship Mode]]="First Class","10%",IF(Orders[[#This Row],[Ship Mode]]="Same Day","20%","NA")))</f>
        <v>NA</v>
      </c>
      <c r="E120" t="e">
        <f>(Orders[[#This Row],[Sales]]-Orders[[#This Row],[Profit]])*(1+Orders[[#This Row],[Surchange]])</f>
        <v>#VALUE!</v>
      </c>
    </row>
    <row r="121" spans="1:5" x14ac:dyDescent="0.25">
      <c r="A121" s="1" t="s">
        <v>4</v>
      </c>
      <c r="B121">
        <v>1913.4</v>
      </c>
      <c r="C121">
        <v>401.81</v>
      </c>
      <c r="D121" s="2" t="str">
        <f>IF(Orders[[#This Row],[Ship Mode]]="Standard Class","5%",IF(Orders[[#This Row],[Ship Mode]]="First Class","10%",IF(Orders[[#This Row],[Ship Mode]]="Same Day","20%","NA")))</f>
        <v>NA</v>
      </c>
      <c r="E121" t="e">
        <f>(Orders[[#This Row],[Sales]]-Orders[[#This Row],[Profit]])*(1+Orders[[#This Row],[Surchange]])</f>
        <v>#VALUE!</v>
      </c>
    </row>
    <row r="122" spans="1:5" x14ac:dyDescent="0.25">
      <c r="A122" s="1" t="s">
        <v>4</v>
      </c>
      <c r="B122">
        <v>19.98</v>
      </c>
      <c r="C122">
        <v>9.39</v>
      </c>
      <c r="D122" s="2" t="str">
        <f>IF(Orders[[#This Row],[Ship Mode]]="Standard Class","5%",IF(Orders[[#This Row],[Ship Mode]]="First Class","10%",IF(Orders[[#This Row],[Ship Mode]]="Same Day","20%","NA")))</f>
        <v>NA</v>
      </c>
      <c r="E122" t="e">
        <f>(Orders[[#This Row],[Sales]]-Orders[[#This Row],[Profit]])*(1+Orders[[#This Row],[Surchange]])</f>
        <v>#VALUE!</v>
      </c>
    </row>
    <row r="123" spans="1:5" x14ac:dyDescent="0.25">
      <c r="A123" s="1" t="s">
        <v>4</v>
      </c>
      <c r="B123">
        <v>15.51</v>
      </c>
      <c r="C123">
        <v>4.34</v>
      </c>
      <c r="D123" s="2" t="str">
        <f>IF(Orders[[#This Row],[Ship Mode]]="Standard Class","5%",IF(Orders[[#This Row],[Ship Mode]]="First Class","10%",IF(Orders[[#This Row],[Ship Mode]]="Same Day","20%","NA")))</f>
        <v>NA</v>
      </c>
      <c r="E123" t="e">
        <f>(Orders[[#This Row],[Sales]]-Orders[[#This Row],[Profit]])*(1+Orders[[#This Row],[Surchange]])</f>
        <v>#VALUE!</v>
      </c>
    </row>
    <row r="124" spans="1:5" x14ac:dyDescent="0.25">
      <c r="A124" s="1" t="s">
        <v>4</v>
      </c>
      <c r="B124">
        <v>48.87</v>
      </c>
      <c r="C124">
        <v>23.95</v>
      </c>
      <c r="D124" s="2" t="str">
        <f>IF(Orders[[#This Row],[Ship Mode]]="Standard Class","5%",IF(Orders[[#This Row],[Ship Mode]]="First Class","10%",IF(Orders[[#This Row],[Ship Mode]]="Same Day","20%","NA")))</f>
        <v>NA</v>
      </c>
      <c r="E124" t="e">
        <f>(Orders[[#This Row],[Sales]]-Orders[[#This Row],[Profit]])*(1+Orders[[#This Row],[Surchange]])</f>
        <v>#VALUE!</v>
      </c>
    </row>
    <row r="125" spans="1:5" x14ac:dyDescent="0.25">
      <c r="A125" s="1" t="s">
        <v>4</v>
      </c>
      <c r="B125">
        <v>265.86</v>
      </c>
      <c r="C125">
        <v>79.760000000000005</v>
      </c>
      <c r="D125" s="2" t="str">
        <f>IF(Orders[[#This Row],[Ship Mode]]="Standard Class","5%",IF(Orders[[#This Row],[Ship Mode]]="First Class","10%",IF(Orders[[#This Row],[Ship Mode]]="Same Day","20%","NA")))</f>
        <v>NA</v>
      </c>
      <c r="E125" t="e">
        <f>(Orders[[#This Row],[Sales]]-Orders[[#This Row],[Profit]])*(1+Orders[[#This Row],[Surchange]])</f>
        <v>#VALUE!</v>
      </c>
    </row>
    <row r="126" spans="1:5" x14ac:dyDescent="0.25">
      <c r="A126" s="1" t="s">
        <v>4</v>
      </c>
      <c r="B126">
        <v>25.83</v>
      </c>
      <c r="C126">
        <v>12.14</v>
      </c>
      <c r="D126" s="2" t="str">
        <f>IF(Orders[[#This Row],[Ship Mode]]="Standard Class","5%",IF(Orders[[#This Row],[Ship Mode]]="First Class","10%",IF(Orders[[#This Row],[Ship Mode]]="Same Day","20%","NA")))</f>
        <v>NA</v>
      </c>
      <c r="E126" t="e">
        <f>(Orders[[#This Row],[Sales]]-Orders[[#This Row],[Profit]])*(1+Orders[[#This Row],[Surchange]])</f>
        <v>#VALUE!</v>
      </c>
    </row>
    <row r="127" spans="1:5" x14ac:dyDescent="0.25">
      <c r="A127" s="1" t="s">
        <v>4</v>
      </c>
      <c r="B127">
        <v>212.64</v>
      </c>
      <c r="C127">
        <v>99.94</v>
      </c>
      <c r="D127" s="2" t="str">
        <f>IF(Orders[[#This Row],[Ship Mode]]="Standard Class","5%",IF(Orders[[#This Row],[Ship Mode]]="First Class","10%",IF(Orders[[#This Row],[Ship Mode]]="Same Day","20%","NA")))</f>
        <v>NA</v>
      </c>
      <c r="E127" t="e">
        <f>(Orders[[#This Row],[Sales]]-Orders[[#This Row],[Profit]])*(1+Orders[[#This Row],[Surchange]])</f>
        <v>#VALUE!</v>
      </c>
    </row>
    <row r="128" spans="1:5" x14ac:dyDescent="0.25">
      <c r="A128" s="1" t="s">
        <v>4</v>
      </c>
      <c r="B128">
        <v>275.88</v>
      </c>
      <c r="C128">
        <v>46.9</v>
      </c>
      <c r="D128" s="2" t="str">
        <f>IF(Orders[[#This Row],[Ship Mode]]="Standard Class","5%",IF(Orders[[#This Row],[Ship Mode]]="First Class","10%",IF(Orders[[#This Row],[Ship Mode]]="Same Day","20%","NA")))</f>
        <v>NA</v>
      </c>
      <c r="E128" t="e">
        <f>(Orders[[#This Row],[Sales]]-Orders[[#This Row],[Profit]])*(1+Orders[[#This Row],[Surchange]])</f>
        <v>#VALUE!</v>
      </c>
    </row>
    <row r="129" spans="1:5" x14ac:dyDescent="0.25">
      <c r="A129" s="1" t="s">
        <v>4</v>
      </c>
      <c r="B129">
        <v>5.98</v>
      </c>
      <c r="C129">
        <v>2.93</v>
      </c>
      <c r="D129" s="2" t="str">
        <f>IF(Orders[[#This Row],[Ship Mode]]="Standard Class","5%",IF(Orders[[#This Row],[Ship Mode]]="First Class","10%",IF(Orders[[#This Row],[Ship Mode]]="Same Day","20%","NA")))</f>
        <v>NA</v>
      </c>
      <c r="E129" t="e">
        <f>(Orders[[#This Row],[Sales]]-Orders[[#This Row],[Profit]])*(1+Orders[[#This Row],[Surchange]])</f>
        <v>#VALUE!</v>
      </c>
    </row>
    <row r="130" spans="1:5" x14ac:dyDescent="0.25">
      <c r="A130" s="1" t="s">
        <v>4</v>
      </c>
      <c r="B130">
        <v>236.5</v>
      </c>
      <c r="C130">
        <v>68.59</v>
      </c>
      <c r="D130" s="2" t="str">
        <f>IF(Orders[[#This Row],[Ship Mode]]="Standard Class","5%",IF(Orders[[#This Row],[Ship Mode]]="First Class","10%",IF(Orders[[#This Row],[Ship Mode]]="Same Day","20%","NA")))</f>
        <v>NA</v>
      </c>
      <c r="E130" t="e">
        <f>(Orders[[#This Row],[Sales]]-Orders[[#This Row],[Profit]])*(1+Orders[[#This Row],[Surchange]])</f>
        <v>#VALUE!</v>
      </c>
    </row>
    <row r="131" spans="1:5" x14ac:dyDescent="0.25">
      <c r="A131" s="1" t="s">
        <v>4</v>
      </c>
      <c r="B131">
        <v>66.36</v>
      </c>
      <c r="C131">
        <v>26.54</v>
      </c>
      <c r="D131" s="2" t="str">
        <f>IF(Orders[[#This Row],[Ship Mode]]="Standard Class","5%",IF(Orders[[#This Row],[Ship Mode]]="First Class","10%",IF(Orders[[#This Row],[Ship Mode]]="Same Day","20%","NA")))</f>
        <v>NA</v>
      </c>
      <c r="E131" t="e">
        <f>(Orders[[#This Row],[Sales]]-Orders[[#This Row],[Profit]])*(1+Orders[[#This Row],[Surchange]])</f>
        <v>#VALUE!</v>
      </c>
    </row>
    <row r="132" spans="1:5" x14ac:dyDescent="0.25">
      <c r="A132" s="1" t="s">
        <v>4</v>
      </c>
      <c r="B132">
        <v>153.78</v>
      </c>
      <c r="C132">
        <v>44.6</v>
      </c>
      <c r="D132" s="2" t="str">
        <f>IF(Orders[[#This Row],[Ship Mode]]="Standard Class","5%",IF(Orders[[#This Row],[Ship Mode]]="First Class","10%",IF(Orders[[#This Row],[Ship Mode]]="Same Day","20%","NA")))</f>
        <v>NA</v>
      </c>
      <c r="E132" t="e">
        <f>(Orders[[#This Row],[Sales]]-Orders[[#This Row],[Profit]])*(1+Orders[[#This Row],[Surchange]])</f>
        <v>#VALUE!</v>
      </c>
    </row>
    <row r="133" spans="1:5" x14ac:dyDescent="0.25">
      <c r="A133" s="1" t="s">
        <v>4</v>
      </c>
      <c r="B133">
        <v>110.11</v>
      </c>
      <c r="C133">
        <v>31.93</v>
      </c>
      <c r="D133" s="2" t="str">
        <f>IF(Orders[[#This Row],[Ship Mode]]="Standard Class","5%",IF(Orders[[#This Row],[Ship Mode]]="First Class","10%",IF(Orders[[#This Row],[Ship Mode]]="Same Day","20%","NA")))</f>
        <v>NA</v>
      </c>
      <c r="E133" t="e">
        <f>(Orders[[#This Row],[Sales]]-Orders[[#This Row],[Profit]])*(1+Orders[[#This Row],[Surchange]])</f>
        <v>#VALUE!</v>
      </c>
    </row>
    <row r="134" spans="1:5" x14ac:dyDescent="0.25">
      <c r="A134" s="1" t="s">
        <v>4</v>
      </c>
      <c r="B134">
        <v>7.89</v>
      </c>
      <c r="C134">
        <v>3.55</v>
      </c>
      <c r="D134" s="2" t="str">
        <f>IF(Orders[[#This Row],[Ship Mode]]="Standard Class","5%",IF(Orders[[#This Row],[Ship Mode]]="First Class","10%",IF(Orders[[#This Row],[Ship Mode]]="Same Day","20%","NA")))</f>
        <v>NA</v>
      </c>
      <c r="E134" t="e">
        <f>(Orders[[#This Row],[Sales]]-Orders[[#This Row],[Profit]])*(1+Orders[[#This Row],[Surchange]])</f>
        <v>#VALUE!</v>
      </c>
    </row>
    <row r="135" spans="1:5" x14ac:dyDescent="0.25">
      <c r="A135" s="1" t="s">
        <v>4</v>
      </c>
      <c r="B135">
        <v>538.91999999999996</v>
      </c>
      <c r="C135">
        <v>80.84</v>
      </c>
      <c r="D135" s="2" t="str">
        <f>IF(Orders[[#This Row],[Ship Mode]]="Standard Class","5%",IF(Orders[[#This Row],[Ship Mode]]="First Class","10%",IF(Orders[[#This Row],[Ship Mode]]="Same Day","20%","NA")))</f>
        <v>NA</v>
      </c>
      <c r="E135" t="e">
        <f>(Orders[[#This Row],[Sales]]-Orders[[#This Row],[Profit]])*(1+Orders[[#This Row],[Surchange]])</f>
        <v>#VALUE!</v>
      </c>
    </row>
    <row r="136" spans="1:5" x14ac:dyDescent="0.25">
      <c r="A136" s="1" t="s">
        <v>4</v>
      </c>
      <c r="B136">
        <v>12.78</v>
      </c>
      <c r="C136">
        <v>5.75</v>
      </c>
      <c r="D136" s="2" t="str">
        <f>IF(Orders[[#This Row],[Ship Mode]]="Standard Class","5%",IF(Orders[[#This Row],[Ship Mode]]="First Class","10%",IF(Orders[[#This Row],[Ship Mode]]="Same Day","20%","NA")))</f>
        <v>NA</v>
      </c>
      <c r="E136" t="e">
        <f>(Orders[[#This Row],[Sales]]-Orders[[#This Row],[Profit]])*(1+Orders[[#This Row],[Surchange]])</f>
        <v>#VALUE!</v>
      </c>
    </row>
    <row r="137" spans="1:5" x14ac:dyDescent="0.25">
      <c r="A137" s="1" t="s">
        <v>4</v>
      </c>
      <c r="B137">
        <v>2249.91</v>
      </c>
      <c r="C137">
        <v>517.48</v>
      </c>
      <c r="D137" s="2" t="str">
        <f>IF(Orders[[#This Row],[Ship Mode]]="Standard Class","5%",IF(Orders[[#This Row],[Ship Mode]]="First Class","10%",IF(Orders[[#This Row],[Ship Mode]]="Same Day","20%","NA")))</f>
        <v>NA</v>
      </c>
      <c r="E137" t="e">
        <f>(Orders[[#This Row],[Sales]]-Orders[[#This Row],[Profit]])*(1+Orders[[#This Row],[Surchange]])</f>
        <v>#VALUE!</v>
      </c>
    </row>
    <row r="138" spans="1:5" x14ac:dyDescent="0.25">
      <c r="A138" s="1" t="s">
        <v>4</v>
      </c>
      <c r="B138">
        <v>15.14</v>
      </c>
      <c r="C138">
        <v>0.61</v>
      </c>
      <c r="D138" s="2" t="str">
        <f>IF(Orders[[#This Row],[Ship Mode]]="Standard Class","5%",IF(Orders[[#This Row],[Ship Mode]]="First Class","10%",IF(Orders[[#This Row],[Ship Mode]]="Same Day","20%","NA")))</f>
        <v>NA</v>
      </c>
      <c r="E138" t="e">
        <f>(Orders[[#This Row],[Sales]]-Orders[[#This Row],[Profit]])*(1+Orders[[#This Row],[Surchange]])</f>
        <v>#VALUE!</v>
      </c>
    </row>
    <row r="139" spans="1:5" x14ac:dyDescent="0.25">
      <c r="A139" s="1" t="s">
        <v>4</v>
      </c>
      <c r="B139">
        <v>48.58</v>
      </c>
      <c r="C139">
        <v>7.77</v>
      </c>
      <c r="D139" s="2" t="str">
        <f>IF(Orders[[#This Row],[Ship Mode]]="Standard Class","5%",IF(Orders[[#This Row],[Ship Mode]]="First Class","10%",IF(Orders[[#This Row],[Ship Mode]]="Same Day","20%","NA")))</f>
        <v>NA</v>
      </c>
      <c r="E139" t="e">
        <f>(Orders[[#This Row],[Sales]]-Orders[[#This Row],[Profit]])*(1+Orders[[#This Row],[Surchange]])</f>
        <v>#VALUE!</v>
      </c>
    </row>
    <row r="140" spans="1:5" x14ac:dyDescent="0.25">
      <c r="A140" s="1" t="s">
        <v>4</v>
      </c>
      <c r="B140">
        <v>2625.12</v>
      </c>
      <c r="C140">
        <v>735.03</v>
      </c>
      <c r="D140" s="2" t="str">
        <f>IF(Orders[[#This Row],[Ship Mode]]="Standard Class","5%",IF(Orders[[#This Row],[Ship Mode]]="First Class","10%",IF(Orders[[#This Row],[Ship Mode]]="Same Day","20%","NA")))</f>
        <v>NA</v>
      </c>
      <c r="E140" t="e">
        <f>(Orders[[#This Row],[Sales]]-Orders[[#This Row],[Profit]])*(1+Orders[[#This Row],[Surchange]])</f>
        <v>#VALUE!</v>
      </c>
    </row>
    <row r="141" spans="1:5" x14ac:dyDescent="0.25">
      <c r="A141" s="1" t="s">
        <v>4</v>
      </c>
      <c r="B141">
        <v>75.33</v>
      </c>
      <c r="C141">
        <v>19.59</v>
      </c>
      <c r="D141" s="2" t="str">
        <f>IF(Orders[[#This Row],[Ship Mode]]="Standard Class","5%",IF(Orders[[#This Row],[Ship Mode]]="First Class","10%",IF(Orders[[#This Row],[Ship Mode]]="Same Day","20%","NA")))</f>
        <v>NA</v>
      </c>
      <c r="E141" t="e">
        <f>(Orders[[#This Row],[Sales]]-Orders[[#This Row],[Profit]])*(1+Orders[[#This Row],[Surchange]])</f>
        <v>#VALUE!</v>
      </c>
    </row>
    <row r="142" spans="1:5" x14ac:dyDescent="0.25">
      <c r="A142" s="1" t="s">
        <v>4</v>
      </c>
      <c r="B142">
        <v>1207.8399999999999</v>
      </c>
      <c r="C142">
        <v>314.04000000000002</v>
      </c>
      <c r="D142" s="2" t="str">
        <f>IF(Orders[[#This Row],[Ship Mode]]="Standard Class","5%",IF(Orders[[#This Row],[Ship Mode]]="First Class","10%",IF(Orders[[#This Row],[Ship Mode]]="Same Day","20%","NA")))</f>
        <v>NA</v>
      </c>
      <c r="E142" t="e">
        <f>(Orders[[#This Row],[Sales]]-Orders[[#This Row],[Profit]])*(1+Orders[[#This Row],[Surchange]])</f>
        <v>#VALUE!</v>
      </c>
    </row>
    <row r="143" spans="1:5" x14ac:dyDescent="0.25">
      <c r="A143" s="1" t="s">
        <v>4</v>
      </c>
      <c r="B143">
        <v>12.53</v>
      </c>
      <c r="C143">
        <v>5.89</v>
      </c>
      <c r="D143" s="2" t="str">
        <f>IF(Orders[[#This Row],[Ship Mode]]="Standard Class","5%",IF(Orders[[#This Row],[Ship Mode]]="First Class","10%",IF(Orders[[#This Row],[Ship Mode]]="Same Day","20%","NA")))</f>
        <v>NA</v>
      </c>
      <c r="E143" t="e">
        <f>(Orders[[#This Row],[Sales]]-Orders[[#This Row],[Profit]])*(1+Orders[[#This Row],[Surchange]])</f>
        <v>#VALUE!</v>
      </c>
    </row>
    <row r="144" spans="1:5" x14ac:dyDescent="0.25">
      <c r="A144" s="1" t="s">
        <v>4</v>
      </c>
      <c r="B144">
        <v>34.58</v>
      </c>
      <c r="C144">
        <v>10.029999999999999</v>
      </c>
      <c r="D144" s="2" t="str">
        <f>IF(Orders[[#This Row],[Ship Mode]]="Standard Class","5%",IF(Orders[[#This Row],[Ship Mode]]="First Class","10%",IF(Orders[[#This Row],[Ship Mode]]="Same Day","20%","NA")))</f>
        <v>NA</v>
      </c>
      <c r="E144" t="e">
        <f>(Orders[[#This Row],[Sales]]-Orders[[#This Row],[Profit]])*(1+Orders[[#This Row],[Surchange]])</f>
        <v>#VALUE!</v>
      </c>
    </row>
    <row r="145" spans="1:5" x14ac:dyDescent="0.25">
      <c r="A145" s="1" t="s">
        <v>4</v>
      </c>
      <c r="B145">
        <v>300.98</v>
      </c>
      <c r="C145">
        <v>87.28</v>
      </c>
      <c r="D145" s="2" t="str">
        <f>IF(Orders[[#This Row],[Ship Mode]]="Standard Class","5%",IF(Orders[[#This Row],[Ship Mode]]="First Class","10%",IF(Orders[[#This Row],[Ship Mode]]="Same Day","20%","NA")))</f>
        <v>NA</v>
      </c>
      <c r="E145" t="e">
        <f>(Orders[[#This Row],[Sales]]-Orders[[#This Row],[Profit]])*(1+Orders[[#This Row],[Surchange]])</f>
        <v>#VALUE!</v>
      </c>
    </row>
    <row r="146" spans="1:5" x14ac:dyDescent="0.25">
      <c r="A146" s="1" t="s">
        <v>4</v>
      </c>
      <c r="B146">
        <v>40.08</v>
      </c>
      <c r="C146">
        <v>19.239999999999998</v>
      </c>
      <c r="D146" s="2" t="str">
        <f>IF(Orders[[#This Row],[Ship Mode]]="Standard Class","5%",IF(Orders[[#This Row],[Ship Mode]]="First Class","10%",IF(Orders[[#This Row],[Ship Mode]]="Same Day","20%","NA")))</f>
        <v>NA</v>
      </c>
      <c r="E146" t="e">
        <f>(Orders[[#This Row],[Sales]]-Orders[[#This Row],[Profit]])*(1+Orders[[#This Row],[Surchange]])</f>
        <v>#VALUE!</v>
      </c>
    </row>
    <row r="147" spans="1:5" x14ac:dyDescent="0.25">
      <c r="A147" s="1" t="s">
        <v>4</v>
      </c>
      <c r="B147">
        <v>170.98</v>
      </c>
      <c r="C147">
        <v>32.49</v>
      </c>
      <c r="D147" s="2" t="str">
        <f>IF(Orders[[#This Row],[Ship Mode]]="Standard Class","5%",IF(Orders[[#This Row],[Ship Mode]]="First Class","10%",IF(Orders[[#This Row],[Ship Mode]]="Same Day","20%","NA")))</f>
        <v>NA</v>
      </c>
      <c r="E147" t="e">
        <f>(Orders[[#This Row],[Sales]]-Orders[[#This Row],[Profit]])*(1+Orders[[#This Row],[Surchange]])</f>
        <v>#VALUE!</v>
      </c>
    </row>
    <row r="148" spans="1:5" x14ac:dyDescent="0.25">
      <c r="A148" s="1" t="s">
        <v>4</v>
      </c>
      <c r="B148">
        <v>7.56</v>
      </c>
      <c r="C148">
        <v>0.3</v>
      </c>
      <c r="D148" s="2" t="str">
        <f>IF(Orders[[#This Row],[Ship Mode]]="Standard Class","5%",IF(Orders[[#This Row],[Ship Mode]]="First Class","10%",IF(Orders[[#This Row],[Ship Mode]]="Same Day","20%","NA")))</f>
        <v>NA</v>
      </c>
      <c r="E148" t="e">
        <f>(Orders[[#This Row],[Sales]]-Orders[[#This Row],[Profit]])*(1+Orders[[#This Row],[Surchange]])</f>
        <v>#VALUE!</v>
      </c>
    </row>
    <row r="149" spans="1:5" x14ac:dyDescent="0.25">
      <c r="A149" s="1" t="s">
        <v>4</v>
      </c>
      <c r="B149">
        <v>35.880000000000003</v>
      </c>
      <c r="C149">
        <v>17.579999999999998</v>
      </c>
      <c r="D149" s="2" t="str">
        <f>IF(Orders[[#This Row],[Ship Mode]]="Standard Class","5%",IF(Orders[[#This Row],[Ship Mode]]="First Class","10%",IF(Orders[[#This Row],[Ship Mode]]="Same Day","20%","NA")))</f>
        <v>NA</v>
      </c>
      <c r="E149" t="e">
        <f>(Orders[[#This Row],[Sales]]-Orders[[#This Row],[Profit]])*(1+Orders[[#This Row],[Surchange]])</f>
        <v>#VALUE!</v>
      </c>
    </row>
    <row r="150" spans="1:5" x14ac:dyDescent="0.25">
      <c r="A150" s="1" t="s">
        <v>4</v>
      </c>
      <c r="B150">
        <v>592.74</v>
      </c>
      <c r="C150">
        <v>160.04</v>
      </c>
      <c r="D150" s="2" t="str">
        <f>IF(Orders[[#This Row],[Ship Mode]]="Standard Class","5%",IF(Orders[[#This Row],[Ship Mode]]="First Class","10%",IF(Orders[[#This Row],[Ship Mode]]="Same Day","20%","NA")))</f>
        <v>NA</v>
      </c>
      <c r="E150" t="e">
        <f>(Orders[[#This Row],[Sales]]-Orders[[#This Row],[Profit]])*(1+Orders[[#This Row],[Surchange]])</f>
        <v>#VALUE!</v>
      </c>
    </row>
    <row r="151" spans="1:5" x14ac:dyDescent="0.25">
      <c r="A151" s="1" t="s">
        <v>4</v>
      </c>
      <c r="B151">
        <v>71.28</v>
      </c>
      <c r="C151">
        <v>34.21</v>
      </c>
      <c r="D151" s="2" t="str">
        <f>IF(Orders[[#This Row],[Ship Mode]]="Standard Class","5%",IF(Orders[[#This Row],[Ship Mode]]="First Class","10%",IF(Orders[[#This Row],[Ship Mode]]="Same Day","20%","NA")))</f>
        <v>NA</v>
      </c>
      <c r="E151" t="e">
        <f>(Orders[[#This Row],[Sales]]-Orders[[#This Row],[Profit]])*(1+Orders[[#This Row],[Surchange]])</f>
        <v>#VALUE!</v>
      </c>
    </row>
    <row r="152" spans="1:5" x14ac:dyDescent="0.25">
      <c r="A152" s="1" t="s">
        <v>4</v>
      </c>
      <c r="B152">
        <v>293.52</v>
      </c>
      <c r="C152">
        <v>76.319999999999993</v>
      </c>
      <c r="D152" s="2" t="str">
        <f>IF(Orders[[#This Row],[Ship Mode]]="Standard Class","5%",IF(Orders[[#This Row],[Ship Mode]]="First Class","10%",IF(Orders[[#This Row],[Ship Mode]]="Same Day","20%","NA")))</f>
        <v>NA</v>
      </c>
      <c r="E152" t="e">
        <f>(Orders[[#This Row],[Sales]]-Orders[[#This Row],[Profit]])*(1+Orders[[#This Row],[Surchange]])</f>
        <v>#VALUE!</v>
      </c>
    </row>
    <row r="153" spans="1:5" x14ac:dyDescent="0.25">
      <c r="A153" s="1" t="s">
        <v>4</v>
      </c>
      <c r="B153">
        <v>7.38</v>
      </c>
      <c r="C153">
        <v>3.62</v>
      </c>
      <c r="D153" s="2" t="str">
        <f>IF(Orders[[#This Row],[Ship Mode]]="Standard Class","5%",IF(Orders[[#This Row],[Ship Mode]]="First Class","10%",IF(Orders[[#This Row],[Ship Mode]]="Same Day","20%","NA")))</f>
        <v>NA</v>
      </c>
      <c r="E153" t="e">
        <f>(Orders[[#This Row],[Sales]]-Orders[[#This Row],[Profit]])*(1+Orders[[#This Row],[Surchange]])</f>
        <v>#VALUE!</v>
      </c>
    </row>
    <row r="154" spans="1:5" x14ac:dyDescent="0.25">
      <c r="A154" s="1" t="s">
        <v>4</v>
      </c>
      <c r="B154">
        <v>189.7</v>
      </c>
      <c r="C154">
        <v>91.06</v>
      </c>
      <c r="D154" s="2" t="str">
        <f>IF(Orders[[#This Row],[Ship Mode]]="Standard Class","5%",IF(Orders[[#This Row],[Ship Mode]]="First Class","10%",IF(Orders[[#This Row],[Ship Mode]]="Same Day","20%","NA")))</f>
        <v>NA</v>
      </c>
      <c r="E154" t="e">
        <f>(Orders[[#This Row],[Sales]]-Orders[[#This Row],[Profit]])*(1+Orders[[#This Row],[Surchange]])</f>
        <v>#VALUE!</v>
      </c>
    </row>
    <row r="155" spans="1:5" x14ac:dyDescent="0.25">
      <c r="A155" s="1" t="s">
        <v>4</v>
      </c>
      <c r="B155">
        <v>40.99</v>
      </c>
      <c r="C155">
        <v>20.09</v>
      </c>
      <c r="D155" s="2" t="str">
        <f>IF(Orders[[#This Row],[Ship Mode]]="Standard Class","5%",IF(Orders[[#This Row],[Ship Mode]]="First Class","10%",IF(Orders[[#This Row],[Ship Mode]]="Same Day","20%","NA")))</f>
        <v>NA</v>
      </c>
      <c r="E155" t="e">
        <f>(Orders[[#This Row],[Sales]]-Orders[[#This Row],[Profit]])*(1+Orders[[#This Row],[Surchange]])</f>
        <v>#VALUE!</v>
      </c>
    </row>
    <row r="156" spans="1:5" x14ac:dyDescent="0.25">
      <c r="A156" s="1" t="s">
        <v>4</v>
      </c>
      <c r="B156">
        <v>1266.8599999999999</v>
      </c>
      <c r="C156">
        <v>291.38</v>
      </c>
      <c r="D156" s="2" t="str">
        <f>IF(Orders[[#This Row],[Ship Mode]]="Standard Class","5%",IF(Orders[[#This Row],[Ship Mode]]="First Class","10%",IF(Orders[[#This Row],[Ship Mode]]="Same Day","20%","NA")))</f>
        <v>NA</v>
      </c>
      <c r="E156" t="e">
        <f>(Orders[[#This Row],[Sales]]-Orders[[#This Row],[Profit]])*(1+Orders[[#This Row],[Surchange]])</f>
        <v>#VALUE!</v>
      </c>
    </row>
    <row r="157" spans="1:5" x14ac:dyDescent="0.25">
      <c r="A157" s="1" t="s">
        <v>4</v>
      </c>
      <c r="B157">
        <v>299.52</v>
      </c>
      <c r="C157">
        <v>149.76</v>
      </c>
      <c r="D157" s="2" t="str">
        <f>IF(Orders[[#This Row],[Ship Mode]]="Standard Class","5%",IF(Orders[[#This Row],[Ship Mode]]="First Class","10%",IF(Orders[[#This Row],[Ship Mode]]="Same Day","20%","NA")))</f>
        <v>NA</v>
      </c>
      <c r="E157" t="e">
        <f>(Orders[[#This Row],[Sales]]-Orders[[#This Row],[Profit]])*(1+Orders[[#This Row],[Surchange]])</f>
        <v>#VALUE!</v>
      </c>
    </row>
    <row r="158" spans="1:5" x14ac:dyDescent="0.25">
      <c r="A158" s="1" t="s">
        <v>4</v>
      </c>
      <c r="B158">
        <v>27.86</v>
      </c>
      <c r="C158">
        <v>9.19</v>
      </c>
      <c r="D158" s="2" t="str">
        <f>IF(Orders[[#This Row],[Ship Mode]]="Standard Class","5%",IF(Orders[[#This Row],[Ship Mode]]="First Class","10%",IF(Orders[[#This Row],[Ship Mode]]="Same Day","20%","NA")))</f>
        <v>NA</v>
      </c>
      <c r="E158" t="e">
        <f>(Orders[[#This Row],[Sales]]-Orders[[#This Row],[Profit]])*(1+Orders[[#This Row],[Surchange]])</f>
        <v>#VALUE!</v>
      </c>
    </row>
    <row r="159" spans="1:5" x14ac:dyDescent="0.25">
      <c r="A159" s="1" t="s">
        <v>4</v>
      </c>
      <c r="B159">
        <v>36.4</v>
      </c>
      <c r="C159">
        <v>18.2</v>
      </c>
      <c r="D159" s="2" t="str">
        <f>IF(Orders[[#This Row],[Ship Mode]]="Standard Class","5%",IF(Orders[[#This Row],[Ship Mode]]="First Class","10%",IF(Orders[[#This Row],[Ship Mode]]="Same Day","20%","NA")))</f>
        <v>NA</v>
      </c>
      <c r="E159" t="e">
        <f>(Orders[[#This Row],[Sales]]-Orders[[#This Row],[Profit]])*(1+Orders[[#This Row],[Surchange]])</f>
        <v>#VALUE!</v>
      </c>
    </row>
    <row r="160" spans="1:5" x14ac:dyDescent="0.25">
      <c r="A160" s="1" t="s">
        <v>4</v>
      </c>
      <c r="B160">
        <v>18.690000000000001</v>
      </c>
      <c r="C160">
        <v>7.1</v>
      </c>
      <c r="D160" s="2" t="str">
        <f>IF(Orders[[#This Row],[Ship Mode]]="Standard Class","5%",IF(Orders[[#This Row],[Ship Mode]]="First Class","10%",IF(Orders[[#This Row],[Ship Mode]]="Same Day","20%","NA")))</f>
        <v>NA</v>
      </c>
      <c r="E160" t="e">
        <f>(Orders[[#This Row],[Sales]]-Orders[[#This Row],[Profit]])*(1+Orders[[#This Row],[Surchange]])</f>
        <v>#VALUE!</v>
      </c>
    </row>
    <row r="161" spans="1:5" x14ac:dyDescent="0.25">
      <c r="A161" s="1" t="s">
        <v>4</v>
      </c>
      <c r="B161">
        <v>44.1</v>
      </c>
      <c r="C161">
        <v>20.73</v>
      </c>
      <c r="D161" s="2" t="str">
        <f>IF(Orders[[#This Row],[Ship Mode]]="Standard Class","5%",IF(Orders[[#This Row],[Ship Mode]]="First Class","10%",IF(Orders[[#This Row],[Ship Mode]]="Same Day","20%","NA")))</f>
        <v>NA</v>
      </c>
      <c r="E161" t="e">
        <f>(Orders[[#This Row],[Sales]]-Orders[[#This Row],[Profit]])*(1+Orders[[#This Row],[Surchange]])</f>
        <v>#VALUE!</v>
      </c>
    </row>
    <row r="162" spans="1:5" x14ac:dyDescent="0.25">
      <c r="A162" s="1" t="s">
        <v>4</v>
      </c>
      <c r="B162">
        <v>38.880000000000003</v>
      </c>
      <c r="C162">
        <v>18.66</v>
      </c>
      <c r="D162" s="2" t="str">
        <f>IF(Orders[[#This Row],[Ship Mode]]="Standard Class","5%",IF(Orders[[#This Row],[Ship Mode]]="First Class","10%",IF(Orders[[#This Row],[Ship Mode]]="Same Day","20%","NA")))</f>
        <v>NA</v>
      </c>
      <c r="E162" t="e">
        <f>(Orders[[#This Row],[Sales]]-Orders[[#This Row],[Profit]])*(1+Orders[[#This Row],[Surchange]])</f>
        <v>#VALUE!</v>
      </c>
    </row>
    <row r="163" spans="1:5" x14ac:dyDescent="0.25">
      <c r="A163" s="1" t="s">
        <v>4</v>
      </c>
      <c r="B163">
        <v>1927.59</v>
      </c>
      <c r="C163">
        <v>751.76</v>
      </c>
      <c r="D163" s="2" t="str">
        <f>IF(Orders[[#This Row],[Ship Mode]]="Standard Class","5%",IF(Orders[[#This Row],[Ship Mode]]="First Class","10%",IF(Orders[[#This Row],[Ship Mode]]="Same Day","20%","NA")))</f>
        <v>NA</v>
      </c>
      <c r="E163" t="e">
        <f>(Orders[[#This Row],[Sales]]-Orders[[#This Row],[Profit]])*(1+Orders[[#This Row],[Surchange]])</f>
        <v>#VALUE!</v>
      </c>
    </row>
    <row r="164" spans="1:5" x14ac:dyDescent="0.25">
      <c r="A164" s="1" t="s">
        <v>4</v>
      </c>
      <c r="B164">
        <v>29.46</v>
      </c>
      <c r="C164">
        <v>9.7200000000000006</v>
      </c>
      <c r="D164" s="2" t="str">
        <f>IF(Orders[[#This Row],[Ship Mode]]="Standard Class","5%",IF(Orders[[#This Row],[Ship Mode]]="First Class","10%",IF(Orders[[#This Row],[Ship Mode]]="Same Day","20%","NA")))</f>
        <v>NA</v>
      </c>
      <c r="E164" t="e">
        <f>(Orders[[#This Row],[Sales]]-Orders[[#This Row],[Profit]])*(1+Orders[[#This Row],[Surchange]])</f>
        <v>#VALUE!</v>
      </c>
    </row>
    <row r="165" spans="1:5" x14ac:dyDescent="0.25">
      <c r="A165" s="1" t="s">
        <v>4</v>
      </c>
      <c r="B165">
        <v>104.85</v>
      </c>
      <c r="C165">
        <v>50.33</v>
      </c>
      <c r="D165" s="2" t="str">
        <f>IF(Orders[[#This Row],[Ship Mode]]="Standard Class","5%",IF(Orders[[#This Row],[Ship Mode]]="First Class","10%",IF(Orders[[#This Row],[Ship Mode]]="Same Day","20%","NA")))</f>
        <v>NA</v>
      </c>
      <c r="E165" t="e">
        <f>(Orders[[#This Row],[Sales]]-Orders[[#This Row],[Profit]])*(1+Orders[[#This Row],[Surchange]])</f>
        <v>#VALUE!</v>
      </c>
    </row>
    <row r="166" spans="1:5" x14ac:dyDescent="0.25">
      <c r="A166" s="1" t="s">
        <v>4</v>
      </c>
      <c r="B166">
        <v>7.28</v>
      </c>
      <c r="C166">
        <v>3.49</v>
      </c>
      <c r="D166" s="2" t="str">
        <f>IF(Orders[[#This Row],[Ship Mode]]="Standard Class","5%",IF(Orders[[#This Row],[Ship Mode]]="First Class","10%",IF(Orders[[#This Row],[Ship Mode]]="Same Day","20%","NA")))</f>
        <v>NA</v>
      </c>
      <c r="E166" t="e">
        <f>(Orders[[#This Row],[Sales]]-Orders[[#This Row],[Profit]])*(1+Orders[[#This Row],[Surchange]])</f>
        <v>#VALUE!</v>
      </c>
    </row>
    <row r="167" spans="1:5" x14ac:dyDescent="0.25">
      <c r="A167" s="1" t="s">
        <v>4</v>
      </c>
      <c r="B167">
        <v>60.89</v>
      </c>
      <c r="C167">
        <v>15.22</v>
      </c>
      <c r="D167" s="2" t="str">
        <f>IF(Orders[[#This Row],[Ship Mode]]="Standard Class","5%",IF(Orders[[#This Row],[Ship Mode]]="First Class","10%",IF(Orders[[#This Row],[Ship Mode]]="Same Day","20%","NA")))</f>
        <v>NA</v>
      </c>
      <c r="E167" t="e">
        <f>(Orders[[#This Row],[Sales]]-Orders[[#This Row],[Profit]])*(1+Orders[[#This Row],[Surchange]])</f>
        <v>#VALUE!</v>
      </c>
    </row>
    <row r="168" spans="1:5" x14ac:dyDescent="0.25">
      <c r="A168" s="1" t="s">
        <v>4</v>
      </c>
      <c r="B168">
        <v>48.91</v>
      </c>
      <c r="C168">
        <v>22.99</v>
      </c>
      <c r="D168" s="2" t="str">
        <f>IF(Orders[[#This Row],[Ship Mode]]="Standard Class","5%",IF(Orders[[#This Row],[Ship Mode]]="First Class","10%",IF(Orders[[#This Row],[Ship Mode]]="Same Day","20%","NA")))</f>
        <v>NA</v>
      </c>
      <c r="E168" t="e">
        <f>(Orders[[#This Row],[Sales]]-Orders[[#This Row],[Profit]])*(1+Orders[[#This Row],[Surchange]])</f>
        <v>#VALUE!</v>
      </c>
    </row>
    <row r="169" spans="1:5" x14ac:dyDescent="0.25">
      <c r="A169" s="1" t="s">
        <v>4</v>
      </c>
      <c r="B169">
        <v>43.8</v>
      </c>
      <c r="C169">
        <v>20.59</v>
      </c>
      <c r="D169" s="2" t="str">
        <f>IF(Orders[[#This Row],[Ship Mode]]="Standard Class","5%",IF(Orders[[#This Row],[Ship Mode]]="First Class","10%",IF(Orders[[#This Row],[Ship Mode]]="Same Day","20%","NA")))</f>
        <v>NA</v>
      </c>
      <c r="E169" t="e">
        <f>(Orders[[#This Row],[Sales]]-Orders[[#This Row],[Profit]])*(1+Orders[[#This Row],[Surchange]])</f>
        <v>#VALUE!</v>
      </c>
    </row>
    <row r="170" spans="1:5" x14ac:dyDescent="0.25">
      <c r="A170" s="1" t="s">
        <v>4</v>
      </c>
      <c r="B170">
        <v>1591.02</v>
      </c>
      <c r="C170">
        <v>286.38</v>
      </c>
      <c r="D170" s="2" t="str">
        <f>IF(Orders[[#This Row],[Ship Mode]]="Standard Class","5%",IF(Orders[[#This Row],[Ship Mode]]="First Class","10%",IF(Orders[[#This Row],[Ship Mode]]="Same Day","20%","NA")))</f>
        <v>NA</v>
      </c>
      <c r="E170" t="e">
        <f>(Orders[[#This Row],[Sales]]-Orders[[#This Row],[Profit]])*(1+Orders[[#This Row],[Surchange]])</f>
        <v>#VALUE!</v>
      </c>
    </row>
    <row r="171" spans="1:5" x14ac:dyDescent="0.25">
      <c r="A171" s="1" t="s">
        <v>4</v>
      </c>
      <c r="B171">
        <v>1071</v>
      </c>
      <c r="C171">
        <v>171.36</v>
      </c>
      <c r="D171" s="2" t="str">
        <f>IF(Orders[[#This Row],[Ship Mode]]="Standard Class","5%",IF(Orders[[#This Row],[Ship Mode]]="First Class","10%",IF(Orders[[#This Row],[Ship Mode]]="Same Day","20%","NA")))</f>
        <v>NA</v>
      </c>
      <c r="E171" t="e">
        <f>(Orders[[#This Row],[Sales]]-Orders[[#This Row],[Profit]])*(1+Orders[[#This Row],[Surchange]])</f>
        <v>#VALUE!</v>
      </c>
    </row>
    <row r="172" spans="1:5" x14ac:dyDescent="0.25">
      <c r="A172" s="1" t="s">
        <v>4</v>
      </c>
      <c r="B172">
        <v>12.07</v>
      </c>
      <c r="C172">
        <v>3.98</v>
      </c>
      <c r="D172" s="2" t="str">
        <f>IF(Orders[[#This Row],[Ship Mode]]="Standard Class","5%",IF(Orders[[#This Row],[Ship Mode]]="First Class","10%",IF(Orders[[#This Row],[Ship Mode]]="Same Day","20%","NA")))</f>
        <v>NA</v>
      </c>
      <c r="E172" t="e">
        <f>(Orders[[#This Row],[Sales]]-Orders[[#This Row],[Profit]])*(1+Orders[[#This Row],[Surchange]])</f>
        <v>#VALUE!</v>
      </c>
    </row>
    <row r="173" spans="1:5" x14ac:dyDescent="0.25">
      <c r="A173" s="1" t="s">
        <v>4</v>
      </c>
      <c r="B173">
        <v>689.82</v>
      </c>
      <c r="C173">
        <v>20.69</v>
      </c>
      <c r="D173" s="2" t="str">
        <f>IF(Orders[[#This Row],[Ship Mode]]="Standard Class","5%",IF(Orders[[#This Row],[Ship Mode]]="First Class","10%",IF(Orders[[#This Row],[Ship Mode]]="Same Day","20%","NA")))</f>
        <v>NA</v>
      </c>
      <c r="E173" t="e">
        <f>(Orders[[#This Row],[Sales]]-Orders[[#This Row],[Profit]])*(1+Orders[[#This Row],[Surchange]])</f>
        <v>#VALUE!</v>
      </c>
    </row>
    <row r="174" spans="1:5" x14ac:dyDescent="0.25">
      <c r="A174" s="1" t="s">
        <v>4</v>
      </c>
      <c r="B174">
        <v>21.6</v>
      </c>
      <c r="C174">
        <v>9.94</v>
      </c>
      <c r="D174" s="2" t="str">
        <f>IF(Orders[[#This Row],[Ship Mode]]="Standard Class","5%",IF(Orders[[#This Row],[Ship Mode]]="First Class","10%",IF(Orders[[#This Row],[Ship Mode]]="Same Day","20%","NA")))</f>
        <v>NA</v>
      </c>
      <c r="E174" t="e">
        <f>(Orders[[#This Row],[Sales]]-Orders[[#This Row],[Profit]])*(1+Orders[[#This Row],[Surchange]])</f>
        <v>#VALUE!</v>
      </c>
    </row>
    <row r="175" spans="1:5" x14ac:dyDescent="0.25">
      <c r="A175" s="1" t="s">
        <v>4</v>
      </c>
      <c r="B175">
        <v>27.72</v>
      </c>
      <c r="C175">
        <v>13.31</v>
      </c>
      <c r="D175" s="2" t="str">
        <f>IF(Orders[[#This Row],[Ship Mode]]="Standard Class","5%",IF(Orders[[#This Row],[Ship Mode]]="First Class","10%",IF(Orders[[#This Row],[Ship Mode]]="Same Day","20%","NA")))</f>
        <v>NA</v>
      </c>
      <c r="E175" t="e">
        <f>(Orders[[#This Row],[Sales]]-Orders[[#This Row],[Profit]])*(1+Orders[[#This Row],[Surchange]])</f>
        <v>#VALUE!</v>
      </c>
    </row>
    <row r="176" spans="1:5" x14ac:dyDescent="0.25">
      <c r="A176" s="1" t="s">
        <v>4</v>
      </c>
      <c r="B176">
        <v>135.99</v>
      </c>
      <c r="C176">
        <v>36.72</v>
      </c>
      <c r="D176" s="2" t="str">
        <f>IF(Orders[[#This Row],[Ship Mode]]="Standard Class","5%",IF(Orders[[#This Row],[Ship Mode]]="First Class","10%",IF(Orders[[#This Row],[Ship Mode]]="Same Day","20%","NA")))</f>
        <v>NA</v>
      </c>
      <c r="E176" t="e">
        <f>(Orders[[#This Row],[Sales]]-Orders[[#This Row],[Profit]])*(1+Orders[[#This Row],[Surchange]])</f>
        <v>#VALUE!</v>
      </c>
    </row>
    <row r="177" spans="1:5" x14ac:dyDescent="0.25">
      <c r="A177" s="1" t="s">
        <v>4</v>
      </c>
      <c r="B177">
        <v>7.38</v>
      </c>
      <c r="C177">
        <v>2.14</v>
      </c>
      <c r="D177" s="2" t="str">
        <f>IF(Orders[[#This Row],[Ship Mode]]="Standard Class","5%",IF(Orders[[#This Row],[Ship Mode]]="First Class","10%",IF(Orders[[#This Row],[Ship Mode]]="Same Day","20%","NA")))</f>
        <v>NA</v>
      </c>
      <c r="E177" t="e">
        <f>(Orders[[#This Row],[Sales]]-Orders[[#This Row],[Profit]])*(1+Orders[[#This Row],[Surchange]])</f>
        <v>#VALUE!</v>
      </c>
    </row>
    <row r="178" spans="1:5" x14ac:dyDescent="0.25">
      <c r="A178" s="1" t="s">
        <v>4</v>
      </c>
      <c r="B178">
        <v>13.48</v>
      </c>
      <c r="C178">
        <v>3.5</v>
      </c>
      <c r="D178" s="2" t="str">
        <f>IF(Orders[[#This Row],[Ship Mode]]="Standard Class","5%",IF(Orders[[#This Row],[Ship Mode]]="First Class","10%",IF(Orders[[#This Row],[Ship Mode]]="Same Day","20%","NA")))</f>
        <v>NA</v>
      </c>
      <c r="E178" t="e">
        <f>(Orders[[#This Row],[Sales]]-Orders[[#This Row],[Profit]])*(1+Orders[[#This Row],[Surchange]])</f>
        <v>#VALUE!</v>
      </c>
    </row>
    <row r="179" spans="1:5" x14ac:dyDescent="0.25">
      <c r="A179" s="1" t="s">
        <v>4</v>
      </c>
      <c r="B179">
        <v>85.98</v>
      </c>
      <c r="C179">
        <v>22.35</v>
      </c>
      <c r="D179" s="2" t="str">
        <f>IF(Orders[[#This Row],[Ship Mode]]="Standard Class","5%",IF(Orders[[#This Row],[Ship Mode]]="First Class","10%",IF(Orders[[#This Row],[Ship Mode]]="Same Day","20%","NA")))</f>
        <v>NA</v>
      </c>
      <c r="E179" t="e">
        <f>(Orders[[#This Row],[Sales]]-Orders[[#This Row],[Profit]])*(1+Orders[[#This Row],[Surchange]])</f>
        <v>#VALUE!</v>
      </c>
    </row>
    <row r="180" spans="1:5" x14ac:dyDescent="0.25">
      <c r="A180" s="1" t="s">
        <v>4</v>
      </c>
      <c r="B180">
        <v>211.96</v>
      </c>
      <c r="C180">
        <v>8.48</v>
      </c>
      <c r="D180" s="2" t="str">
        <f>IF(Orders[[#This Row],[Ship Mode]]="Standard Class","5%",IF(Orders[[#This Row],[Ship Mode]]="First Class","10%",IF(Orders[[#This Row],[Ship Mode]]="Same Day","20%","NA")))</f>
        <v>NA</v>
      </c>
      <c r="E180" t="e">
        <f>(Orders[[#This Row],[Sales]]-Orders[[#This Row],[Profit]])*(1+Orders[[#This Row],[Surchange]])</f>
        <v>#VALUE!</v>
      </c>
    </row>
    <row r="181" spans="1:5" x14ac:dyDescent="0.25">
      <c r="A181" s="1" t="s">
        <v>4</v>
      </c>
      <c r="B181">
        <v>23.92</v>
      </c>
      <c r="C181">
        <v>11.72</v>
      </c>
      <c r="D181" s="2" t="str">
        <f>IF(Orders[[#This Row],[Ship Mode]]="Standard Class","5%",IF(Orders[[#This Row],[Ship Mode]]="First Class","10%",IF(Orders[[#This Row],[Ship Mode]]="Same Day","20%","NA")))</f>
        <v>NA</v>
      </c>
      <c r="E181" t="e">
        <f>(Orders[[#This Row],[Sales]]-Orders[[#This Row],[Profit]])*(1+Orders[[#This Row],[Surchange]])</f>
        <v>#VALUE!</v>
      </c>
    </row>
    <row r="182" spans="1:5" x14ac:dyDescent="0.25">
      <c r="A182" s="1" t="s">
        <v>4</v>
      </c>
      <c r="B182">
        <v>503.96</v>
      </c>
      <c r="C182">
        <v>131.03</v>
      </c>
      <c r="D182" s="2" t="str">
        <f>IF(Orders[[#This Row],[Ship Mode]]="Standard Class","5%",IF(Orders[[#This Row],[Ship Mode]]="First Class","10%",IF(Orders[[#This Row],[Ship Mode]]="Same Day","20%","NA")))</f>
        <v>NA</v>
      </c>
      <c r="E182" t="e">
        <f>(Orders[[#This Row],[Sales]]-Orders[[#This Row],[Profit]])*(1+Orders[[#This Row],[Surchange]])</f>
        <v>#VALUE!</v>
      </c>
    </row>
    <row r="183" spans="1:5" x14ac:dyDescent="0.25">
      <c r="A183" s="1" t="s">
        <v>4</v>
      </c>
      <c r="B183">
        <v>4.96</v>
      </c>
      <c r="C183">
        <v>2.33</v>
      </c>
      <c r="D183" s="2" t="str">
        <f>IF(Orders[[#This Row],[Ship Mode]]="Standard Class","5%",IF(Orders[[#This Row],[Ship Mode]]="First Class","10%",IF(Orders[[#This Row],[Ship Mode]]="Same Day","20%","NA")))</f>
        <v>NA</v>
      </c>
      <c r="E183" t="e">
        <f>(Orders[[#This Row],[Sales]]-Orders[[#This Row],[Profit]])*(1+Orders[[#This Row],[Surchange]])</f>
        <v>#VALUE!</v>
      </c>
    </row>
    <row r="184" spans="1:5" x14ac:dyDescent="0.25">
      <c r="A184" s="1" t="s">
        <v>4</v>
      </c>
      <c r="B184">
        <v>866.4</v>
      </c>
      <c r="C184">
        <v>225.26</v>
      </c>
      <c r="D184" s="2" t="str">
        <f>IF(Orders[[#This Row],[Ship Mode]]="Standard Class","5%",IF(Orders[[#This Row],[Ship Mode]]="First Class","10%",IF(Orders[[#This Row],[Ship Mode]]="Same Day","20%","NA")))</f>
        <v>NA</v>
      </c>
      <c r="E184" t="e">
        <f>(Orders[[#This Row],[Sales]]-Orders[[#This Row],[Profit]])*(1+Orders[[#This Row],[Surchange]])</f>
        <v>#VALUE!</v>
      </c>
    </row>
    <row r="185" spans="1:5" x14ac:dyDescent="0.25">
      <c r="A185" s="1" t="s">
        <v>4</v>
      </c>
      <c r="B185">
        <v>91.36</v>
      </c>
      <c r="C185">
        <v>42.03</v>
      </c>
      <c r="D185" s="2" t="str">
        <f>IF(Orders[[#This Row],[Ship Mode]]="Standard Class","5%",IF(Orders[[#This Row],[Ship Mode]]="First Class","10%",IF(Orders[[#This Row],[Ship Mode]]="Same Day","20%","NA")))</f>
        <v>NA</v>
      </c>
      <c r="E185" t="e">
        <f>(Orders[[#This Row],[Sales]]-Orders[[#This Row],[Profit]])*(1+Orders[[#This Row],[Surchange]])</f>
        <v>#VALUE!</v>
      </c>
    </row>
    <row r="186" spans="1:5" x14ac:dyDescent="0.25">
      <c r="A186" s="1" t="s">
        <v>4</v>
      </c>
      <c r="B186">
        <v>35.119999999999997</v>
      </c>
      <c r="C186">
        <v>9.1300000000000008</v>
      </c>
      <c r="D186" s="2" t="str">
        <f>IF(Orders[[#This Row],[Ship Mode]]="Standard Class","5%",IF(Orders[[#This Row],[Ship Mode]]="First Class","10%",IF(Orders[[#This Row],[Ship Mode]]="Same Day","20%","NA")))</f>
        <v>NA</v>
      </c>
      <c r="E186" t="e">
        <f>(Orders[[#This Row],[Sales]]-Orders[[#This Row],[Profit]])*(1+Orders[[#This Row],[Surchange]])</f>
        <v>#VALUE!</v>
      </c>
    </row>
    <row r="187" spans="1:5" x14ac:dyDescent="0.25">
      <c r="A187" s="1" t="s">
        <v>4</v>
      </c>
      <c r="B187">
        <v>19.920000000000002</v>
      </c>
      <c r="C187">
        <v>9.76</v>
      </c>
      <c r="D187" s="2" t="str">
        <f>IF(Orders[[#This Row],[Ship Mode]]="Standard Class","5%",IF(Orders[[#This Row],[Ship Mode]]="First Class","10%",IF(Orders[[#This Row],[Ship Mode]]="Same Day","20%","NA")))</f>
        <v>NA</v>
      </c>
      <c r="E187" t="e">
        <f>(Orders[[#This Row],[Sales]]-Orders[[#This Row],[Profit]])*(1+Orders[[#This Row],[Surchange]])</f>
        <v>#VALUE!</v>
      </c>
    </row>
    <row r="188" spans="1:5" x14ac:dyDescent="0.25">
      <c r="A188" s="1" t="s">
        <v>4</v>
      </c>
      <c r="B188">
        <v>31.92</v>
      </c>
      <c r="C188">
        <v>8.3000000000000007</v>
      </c>
      <c r="D188" s="2" t="str">
        <f>IF(Orders[[#This Row],[Ship Mode]]="Standard Class","5%",IF(Orders[[#This Row],[Ship Mode]]="First Class","10%",IF(Orders[[#This Row],[Ship Mode]]="Same Day","20%","NA")))</f>
        <v>NA</v>
      </c>
      <c r="E188" t="e">
        <f>(Orders[[#This Row],[Sales]]-Orders[[#This Row],[Profit]])*(1+Orders[[#This Row],[Surchange]])</f>
        <v>#VALUE!</v>
      </c>
    </row>
    <row r="189" spans="1:5" x14ac:dyDescent="0.25">
      <c r="A189" s="1" t="s">
        <v>4</v>
      </c>
      <c r="B189">
        <v>87.92</v>
      </c>
      <c r="C189">
        <v>26.38</v>
      </c>
      <c r="D189" s="2" t="str">
        <f>IF(Orders[[#This Row],[Ship Mode]]="Standard Class","5%",IF(Orders[[#This Row],[Ship Mode]]="First Class","10%",IF(Orders[[#This Row],[Ship Mode]]="Same Day","20%","NA")))</f>
        <v>NA</v>
      </c>
      <c r="E189" t="e">
        <f>(Orders[[#This Row],[Sales]]-Orders[[#This Row],[Profit]])*(1+Orders[[#This Row],[Surchange]])</f>
        <v>#VALUE!</v>
      </c>
    </row>
    <row r="190" spans="1:5" x14ac:dyDescent="0.25">
      <c r="A190" s="1" t="s">
        <v>4</v>
      </c>
      <c r="B190">
        <v>39.96</v>
      </c>
      <c r="C190">
        <v>17.98</v>
      </c>
      <c r="D190" s="2" t="str">
        <f>IF(Orders[[#This Row],[Ship Mode]]="Standard Class","5%",IF(Orders[[#This Row],[Ship Mode]]="First Class","10%",IF(Orders[[#This Row],[Ship Mode]]="Same Day","20%","NA")))</f>
        <v>NA</v>
      </c>
      <c r="E190" t="e">
        <f>(Orders[[#This Row],[Sales]]-Orders[[#This Row],[Profit]])*(1+Orders[[#This Row],[Surchange]])</f>
        <v>#VALUE!</v>
      </c>
    </row>
    <row r="191" spans="1:5" x14ac:dyDescent="0.25">
      <c r="A191" s="1" t="s">
        <v>4</v>
      </c>
      <c r="B191">
        <v>1669.6</v>
      </c>
      <c r="C191">
        <v>116.87</v>
      </c>
      <c r="D191" s="2" t="str">
        <f>IF(Orders[[#This Row],[Ship Mode]]="Standard Class","5%",IF(Orders[[#This Row],[Ship Mode]]="First Class","10%",IF(Orders[[#This Row],[Ship Mode]]="Same Day","20%","NA")))</f>
        <v>NA</v>
      </c>
      <c r="E191" t="e">
        <f>(Orders[[#This Row],[Sales]]-Orders[[#This Row],[Profit]])*(1+Orders[[#This Row],[Surchange]])</f>
        <v>#VALUE!</v>
      </c>
    </row>
    <row r="192" spans="1:5" x14ac:dyDescent="0.25">
      <c r="A192" s="1" t="s">
        <v>4</v>
      </c>
      <c r="B192">
        <v>22.72</v>
      </c>
      <c r="C192">
        <v>10.220000000000001</v>
      </c>
      <c r="D192" s="2" t="str">
        <f>IF(Orders[[#This Row],[Ship Mode]]="Standard Class","5%",IF(Orders[[#This Row],[Ship Mode]]="First Class","10%",IF(Orders[[#This Row],[Ship Mode]]="Same Day","20%","NA")))</f>
        <v>NA</v>
      </c>
      <c r="E192" t="e">
        <f>(Orders[[#This Row],[Sales]]-Orders[[#This Row],[Profit]])*(1+Orders[[#This Row],[Surchange]])</f>
        <v>#VALUE!</v>
      </c>
    </row>
    <row r="193" spans="1:5" x14ac:dyDescent="0.25">
      <c r="A193" s="1" t="s">
        <v>4</v>
      </c>
      <c r="B193">
        <v>631.96</v>
      </c>
      <c r="C193">
        <v>303.33999999999997</v>
      </c>
      <c r="D193" s="2" t="str">
        <f>IF(Orders[[#This Row],[Ship Mode]]="Standard Class","5%",IF(Orders[[#This Row],[Ship Mode]]="First Class","10%",IF(Orders[[#This Row],[Ship Mode]]="Same Day","20%","NA")))</f>
        <v>NA</v>
      </c>
      <c r="E193" t="e">
        <f>(Orders[[#This Row],[Sales]]-Orders[[#This Row],[Profit]])*(1+Orders[[#This Row],[Surchange]])</f>
        <v>#VALUE!</v>
      </c>
    </row>
    <row r="194" spans="1:5" x14ac:dyDescent="0.25">
      <c r="A194" s="1" t="s">
        <v>4</v>
      </c>
      <c r="B194">
        <v>23.92</v>
      </c>
      <c r="C194">
        <v>10.76</v>
      </c>
      <c r="D194" s="2" t="str">
        <f>IF(Orders[[#This Row],[Ship Mode]]="Standard Class","5%",IF(Orders[[#This Row],[Ship Mode]]="First Class","10%",IF(Orders[[#This Row],[Ship Mode]]="Same Day","20%","NA")))</f>
        <v>NA</v>
      </c>
      <c r="E194" t="e">
        <f>(Orders[[#This Row],[Sales]]-Orders[[#This Row],[Profit]])*(1+Orders[[#This Row],[Surchange]])</f>
        <v>#VALUE!</v>
      </c>
    </row>
    <row r="195" spans="1:5" x14ac:dyDescent="0.25">
      <c r="A195" s="1" t="s">
        <v>4</v>
      </c>
      <c r="B195">
        <v>53.72</v>
      </c>
      <c r="C195">
        <v>15.04</v>
      </c>
      <c r="D195" s="2" t="str">
        <f>IF(Orders[[#This Row],[Ship Mode]]="Standard Class","5%",IF(Orders[[#This Row],[Ship Mode]]="First Class","10%",IF(Orders[[#This Row],[Ship Mode]]="Same Day","20%","NA")))</f>
        <v>NA</v>
      </c>
      <c r="E195" t="e">
        <f>(Orders[[#This Row],[Sales]]-Orders[[#This Row],[Profit]])*(1+Orders[[#This Row],[Surchange]])</f>
        <v>#VALUE!</v>
      </c>
    </row>
    <row r="196" spans="1:5" x14ac:dyDescent="0.25">
      <c r="A196" s="1" t="s">
        <v>4</v>
      </c>
      <c r="B196">
        <v>49.12</v>
      </c>
      <c r="C196">
        <v>23.09</v>
      </c>
      <c r="D196" s="2" t="str">
        <f>IF(Orders[[#This Row],[Ship Mode]]="Standard Class","5%",IF(Orders[[#This Row],[Ship Mode]]="First Class","10%",IF(Orders[[#This Row],[Ship Mode]]="Same Day","20%","NA")))</f>
        <v>NA</v>
      </c>
      <c r="E196" t="e">
        <f>(Orders[[#This Row],[Sales]]-Orders[[#This Row],[Profit]])*(1+Orders[[#This Row],[Surchange]])</f>
        <v>#VALUE!</v>
      </c>
    </row>
    <row r="197" spans="1:5" x14ac:dyDescent="0.25">
      <c r="A197" s="1" t="s">
        <v>4</v>
      </c>
      <c r="B197">
        <v>20.32</v>
      </c>
      <c r="C197">
        <v>6.91</v>
      </c>
      <c r="D197" s="2" t="str">
        <f>IF(Orders[[#This Row],[Ship Mode]]="Standard Class","5%",IF(Orders[[#This Row],[Ship Mode]]="First Class","10%",IF(Orders[[#This Row],[Ship Mode]]="Same Day","20%","NA")))</f>
        <v>NA</v>
      </c>
      <c r="E197" t="e">
        <f>(Orders[[#This Row],[Sales]]-Orders[[#This Row],[Profit]])*(1+Orders[[#This Row],[Surchange]])</f>
        <v>#VALUE!</v>
      </c>
    </row>
    <row r="198" spans="1:5" x14ac:dyDescent="0.25">
      <c r="A198" s="1" t="s">
        <v>4</v>
      </c>
      <c r="B198">
        <v>6.96</v>
      </c>
      <c r="C198">
        <v>2.23</v>
      </c>
      <c r="D198" s="2" t="str">
        <f>IF(Orders[[#This Row],[Ship Mode]]="Standard Class","5%",IF(Orders[[#This Row],[Ship Mode]]="First Class","10%",IF(Orders[[#This Row],[Ship Mode]]="Same Day","20%","NA")))</f>
        <v>NA</v>
      </c>
      <c r="E198" t="e">
        <f>(Orders[[#This Row],[Sales]]-Orders[[#This Row],[Profit]])*(1+Orders[[#This Row],[Surchange]])</f>
        <v>#VALUE!</v>
      </c>
    </row>
    <row r="199" spans="1:5" x14ac:dyDescent="0.25">
      <c r="A199" s="1" t="s">
        <v>4</v>
      </c>
      <c r="B199">
        <v>263.95999999999998</v>
      </c>
      <c r="C199">
        <v>71.27</v>
      </c>
      <c r="D199" s="2" t="str">
        <f>IF(Orders[[#This Row],[Ship Mode]]="Standard Class","5%",IF(Orders[[#This Row],[Ship Mode]]="First Class","10%",IF(Orders[[#This Row],[Ship Mode]]="Same Day","20%","NA")))</f>
        <v>NA</v>
      </c>
      <c r="E199" t="e">
        <f>(Orders[[#This Row],[Sales]]-Orders[[#This Row],[Profit]])*(1+Orders[[#This Row],[Surchange]])</f>
        <v>#VALUE!</v>
      </c>
    </row>
    <row r="200" spans="1:5" x14ac:dyDescent="0.25">
      <c r="A200" s="1" t="s">
        <v>4</v>
      </c>
      <c r="B200">
        <v>11.68</v>
      </c>
      <c r="C200">
        <v>5.26</v>
      </c>
      <c r="D200" s="2" t="str">
        <f>IF(Orders[[#This Row],[Ship Mode]]="Standard Class","5%",IF(Orders[[#This Row],[Ship Mode]]="First Class","10%",IF(Orders[[#This Row],[Ship Mode]]="Same Day","20%","NA")))</f>
        <v>NA</v>
      </c>
      <c r="E200" t="e">
        <f>(Orders[[#This Row],[Sales]]-Orders[[#This Row],[Profit]])*(1+Orders[[#This Row],[Surchange]])</f>
        <v>#VALUE!</v>
      </c>
    </row>
    <row r="201" spans="1:5" x14ac:dyDescent="0.25">
      <c r="A201" s="1" t="s">
        <v>4</v>
      </c>
      <c r="B201">
        <v>30.44</v>
      </c>
      <c r="C201">
        <v>14.31</v>
      </c>
      <c r="D201" s="2" t="str">
        <f>IF(Orders[[#This Row],[Ship Mode]]="Standard Class","5%",IF(Orders[[#This Row],[Ship Mode]]="First Class","10%",IF(Orders[[#This Row],[Ship Mode]]="Same Day","20%","NA")))</f>
        <v>NA</v>
      </c>
      <c r="E201" t="e">
        <f>(Orders[[#This Row],[Sales]]-Orders[[#This Row],[Profit]])*(1+Orders[[#This Row],[Surchange]])</f>
        <v>#VALUE!</v>
      </c>
    </row>
    <row r="202" spans="1:5" x14ac:dyDescent="0.25">
      <c r="A202" s="1" t="s">
        <v>4</v>
      </c>
      <c r="B202">
        <v>58.72</v>
      </c>
      <c r="C202">
        <v>27.01</v>
      </c>
      <c r="D202" s="2" t="str">
        <f>IF(Orders[[#This Row],[Ship Mode]]="Standard Class","5%",IF(Orders[[#This Row],[Ship Mode]]="First Class","10%",IF(Orders[[#This Row],[Ship Mode]]="Same Day","20%","NA")))</f>
        <v>NA</v>
      </c>
      <c r="E202" t="e">
        <f>(Orders[[#This Row],[Sales]]-Orders[[#This Row],[Profit]])*(1+Orders[[#This Row],[Surchange]])</f>
        <v>#VALUE!</v>
      </c>
    </row>
    <row r="203" spans="1:5" x14ac:dyDescent="0.25">
      <c r="A203" s="1" t="s">
        <v>4</v>
      </c>
      <c r="B203">
        <v>900.08</v>
      </c>
      <c r="C203">
        <v>117.01</v>
      </c>
      <c r="D203" s="2" t="str">
        <f>IF(Orders[[#This Row],[Ship Mode]]="Standard Class","5%",IF(Orders[[#This Row],[Ship Mode]]="First Class","10%",IF(Orders[[#This Row],[Ship Mode]]="Same Day","20%","NA")))</f>
        <v>NA</v>
      </c>
      <c r="E203" t="e">
        <f>(Orders[[#This Row],[Sales]]-Orders[[#This Row],[Profit]])*(1+Orders[[#This Row],[Surchange]])</f>
        <v>#VALUE!</v>
      </c>
    </row>
    <row r="204" spans="1:5" x14ac:dyDescent="0.25">
      <c r="A204" s="1" t="s">
        <v>4</v>
      </c>
      <c r="B204">
        <v>15.52</v>
      </c>
      <c r="C204">
        <v>4.5</v>
      </c>
      <c r="D204" s="2" t="str">
        <f>IF(Orders[[#This Row],[Ship Mode]]="Standard Class","5%",IF(Orders[[#This Row],[Ship Mode]]="First Class","10%",IF(Orders[[#This Row],[Ship Mode]]="Same Day","20%","NA")))</f>
        <v>NA</v>
      </c>
      <c r="E204" t="e">
        <f>(Orders[[#This Row],[Sales]]-Orders[[#This Row],[Profit]])*(1+Orders[[#This Row],[Surchange]])</f>
        <v>#VALUE!</v>
      </c>
    </row>
    <row r="205" spans="1:5" x14ac:dyDescent="0.25">
      <c r="A205" s="1" t="s">
        <v>4</v>
      </c>
      <c r="B205">
        <v>33.72</v>
      </c>
      <c r="C205">
        <v>15.51</v>
      </c>
      <c r="D205" s="2" t="str">
        <f>IF(Orders[[#This Row],[Ship Mode]]="Standard Class","5%",IF(Orders[[#This Row],[Ship Mode]]="First Class","10%",IF(Orders[[#This Row],[Ship Mode]]="Same Day","20%","NA")))</f>
        <v>NA</v>
      </c>
      <c r="E205" t="e">
        <f>(Orders[[#This Row],[Sales]]-Orders[[#This Row],[Profit]])*(1+Orders[[#This Row],[Surchange]])</f>
        <v>#VALUE!</v>
      </c>
    </row>
    <row r="206" spans="1:5" x14ac:dyDescent="0.25">
      <c r="A206" s="1" t="s">
        <v>4</v>
      </c>
      <c r="B206">
        <v>163.96</v>
      </c>
      <c r="C206">
        <v>70.5</v>
      </c>
      <c r="D206" s="2" t="str">
        <f>IF(Orders[[#This Row],[Ship Mode]]="Standard Class","5%",IF(Orders[[#This Row],[Ship Mode]]="First Class","10%",IF(Orders[[#This Row],[Ship Mode]]="Same Day","20%","NA")))</f>
        <v>NA</v>
      </c>
      <c r="E206" t="e">
        <f>(Orders[[#This Row],[Sales]]-Orders[[#This Row],[Profit]])*(1+Orders[[#This Row],[Surchange]])</f>
        <v>#VALUE!</v>
      </c>
    </row>
    <row r="207" spans="1:5" x14ac:dyDescent="0.25">
      <c r="A207" s="1" t="s">
        <v>4</v>
      </c>
      <c r="B207">
        <v>10.64</v>
      </c>
      <c r="C207">
        <v>2.77</v>
      </c>
      <c r="D207" s="2" t="str">
        <f>IF(Orders[[#This Row],[Ship Mode]]="Standard Class","5%",IF(Orders[[#This Row],[Ship Mode]]="First Class","10%",IF(Orders[[#This Row],[Ship Mode]]="Same Day","20%","NA")))</f>
        <v>NA</v>
      </c>
      <c r="E207" t="e">
        <f>(Orders[[#This Row],[Sales]]-Orders[[#This Row],[Profit]])*(1+Orders[[#This Row],[Surchange]])</f>
        <v>#VALUE!</v>
      </c>
    </row>
    <row r="208" spans="1:5" x14ac:dyDescent="0.25">
      <c r="A208" s="1" t="s">
        <v>4</v>
      </c>
      <c r="B208">
        <v>11.8</v>
      </c>
      <c r="C208">
        <v>5.66</v>
      </c>
      <c r="D208" s="2" t="str">
        <f>IF(Orders[[#This Row],[Ship Mode]]="Standard Class","5%",IF(Orders[[#This Row],[Ship Mode]]="First Class","10%",IF(Orders[[#This Row],[Ship Mode]]="Same Day","20%","NA")))</f>
        <v>NA</v>
      </c>
      <c r="E208" t="e">
        <f>(Orders[[#This Row],[Sales]]-Orders[[#This Row],[Profit]])*(1+Orders[[#This Row],[Surchange]])</f>
        <v>#VALUE!</v>
      </c>
    </row>
    <row r="209" spans="1:5" x14ac:dyDescent="0.25">
      <c r="A209" s="1" t="s">
        <v>4</v>
      </c>
      <c r="B209">
        <v>79.36</v>
      </c>
      <c r="C209">
        <v>20.63</v>
      </c>
      <c r="D209" s="2" t="str">
        <f>IF(Orders[[#This Row],[Ship Mode]]="Standard Class","5%",IF(Orders[[#This Row],[Ship Mode]]="First Class","10%",IF(Orders[[#This Row],[Ship Mode]]="Same Day","20%","NA")))</f>
        <v>NA</v>
      </c>
      <c r="E209" t="e">
        <f>(Orders[[#This Row],[Sales]]-Orders[[#This Row],[Profit]])*(1+Orders[[#This Row],[Surchange]])</f>
        <v>#VALUE!</v>
      </c>
    </row>
    <row r="210" spans="1:5" x14ac:dyDescent="0.25">
      <c r="A210" s="1" t="s">
        <v>4</v>
      </c>
      <c r="B210">
        <v>751.92</v>
      </c>
      <c r="C210">
        <v>150.38</v>
      </c>
      <c r="D210" s="2" t="str">
        <f>IF(Orders[[#This Row],[Ship Mode]]="Standard Class","5%",IF(Orders[[#This Row],[Ship Mode]]="First Class","10%",IF(Orders[[#This Row],[Ship Mode]]="Same Day","20%","NA")))</f>
        <v>NA</v>
      </c>
      <c r="E210" t="e">
        <f>(Orders[[#This Row],[Sales]]-Orders[[#This Row],[Profit]])*(1+Orders[[#This Row],[Surchange]])</f>
        <v>#VALUE!</v>
      </c>
    </row>
    <row r="211" spans="1:5" x14ac:dyDescent="0.25">
      <c r="A211" s="1" t="s">
        <v>4</v>
      </c>
      <c r="B211">
        <v>871.4</v>
      </c>
      <c r="C211">
        <v>148.13999999999999</v>
      </c>
      <c r="D211" s="2" t="str">
        <f>IF(Orders[[#This Row],[Ship Mode]]="Standard Class","5%",IF(Orders[[#This Row],[Ship Mode]]="First Class","10%",IF(Orders[[#This Row],[Ship Mode]]="Same Day","20%","NA")))</f>
        <v>NA</v>
      </c>
      <c r="E211" t="e">
        <f>(Orders[[#This Row],[Sales]]-Orders[[#This Row],[Profit]])*(1+Orders[[#This Row],[Surchange]])</f>
        <v>#VALUE!</v>
      </c>
    </row>
    <row r="212" spans="1:5" x14ac:dyDescent="0.25">
      <c r="A212" s="1" t="s">
        <v>4</v>
      </c>
      <c r="B212">
        <v>63.92</v>
      </c>
      <c r="C212">
        <v>3.2</v>
      </c>
      <c r="D212" s="2" t="str">
        <f>IF(Orders[[#This Row],[Ship Mode]]="Standard Class","5%",IF(Orders[[#This Row],[Ship Mode]]="First Class","10%",IF(Orders[[#This Row],[Ship Mode]]="Same Day","20%","NA")))</f>
        <v>NA</v>
      </c>
      <c r="E212" t="e">
        <f>(Orders[[#This Row],[Sales]]-Orders[[#This Row],[Profit]])*(1+Orders[[#This Row],[Surchange]])</f>
        <v>#VALUE!</v>
      </c>
    </row>
    <row r="213" spans="1:5" x14ac:dyDescent="0.25">
      <c r="A213" s="1" t="s">
        <v>4</v>
      </c>
      <c r="B213">
        <v>25.92</v>
      </c>
      <c r="C213">
        <v>8.2899999999999991</v>
      </c>
      <c r="D213" s="2" t="str">
        <f>IF(Orders[[#This Row],[Ship Mode]]="Standard Class","5%",IF(Orders[[#This Row],[Ship Mode]]="First Class","10%",IF(Orders[[#This Row],[Ship Mode]]="Same Day","20%","NA")))</f>
        <v>NA</v>
      </c>
      <c r="E213" t="e">
        <f>(Orders[[#This Row],[Sales]]-Orders[[#This Row],[Profit]])*(1+Orders[[#This Row],[Surchange]])</f>
        <v>#VALUE!</v>
      </c>
    </row>
    <row r="214" spans="1:5" x14ac:dyDescent="0.25">
      <c r="A214" s="1" t="s">
        <v>4</v>
      </c>
      <c r="B214">
        <v>704.76</v>
      </c>
      <c r="C214">
        <v>162.09</v>
      </c>
      <c r="D214" s="2" t="str">
        <f>IF(Orders[[#This Row],[Ship Mode]]="Standard Class","5%",IF(Orders[[#This Row],[Ship Mode]]="First Class","10%",IF(Orders[[#This Row],[Ship Mode]]="Same Day","20%","NA")))</f>
        <v>NA</v>
      </c>
      <c r="E214" t="e">
        <f>(Orders[[#This Row],[Sales]]-Orders[[#This Row],[Profit]])*(1+Orders[[#This Row],[Surchange]])</f>
        <v>#VALUE!</v>
      </c>
    </row>
    <row r="215" spans="1:5" x14ac:dyDescent="0.25">
      <c r="A215" s="1" t="s">
        <v>4</v>
      </c>
      <c r="B215">
        <v>20</v>
      </c>
      <c r="C215">
        <v>9.6</v>
      </c>
      <c r="D215" s="2" t="str">
        <f>IF(Orders[[#This Row],[Ship Mode]]="Standard Class","5%",IF(Orders[[#This Row],[Ship Mode]]="First Class","10%",IF(Orders[[#This Row],[Ship Mode]]="Same Day","20%","NA")))</f>
        <v>NA</v>
      </c>
      <c r="E215" t="e">
        <f>(Orders[[#This Row],[Sales]]-Orders[[#This Row],[Profit]])*(1+Orders[[#This Row],[Surchange]])</f>
        <v>#VALUE!</v>
      </c>
    </row>
    <row r="216" spans="1:5" x14ac:dyDescent="0.25">
      <c r="A216" s="1" t="s">
        <v>4</v>
      </c>
      <c r="B216">
        <v>1117.92</v>
      </c>
      <c r="C216">
        <v>55.9</v>
      </c>
      <c r="D216" s="2" t="str">
        <f>IF(Orders[[#This Row],[Ship Mode]]="Standard Class","5%",IF(Orders[[#This Row],[Ship Mode]]="First Class","10%",IF(Orders[[#This Row],[Ship Mode]]="Same Day","20%","NA")))</f>
        <v>NA</v>
      </c>
      <c r="E216" t="e">
        <f>(Orders[[#This Row],[Sales]]-Orders[[#This Row],[Profit]])*(1+Orders[[#This Row],[Surchange]])</f>
        <v>#VALUE!</v>
      </c>
    </row>
    <row r="217" spans="1:5" x14ac:dyDescent="0.25">
      <c r="A217" s="1" t="s">
        <v>4</v>
      </c>
      <c r="B217">
        <v>129.91999999999999</v>
      </c>
      <c r="C217">
        <v>38.979999999999997</v>
      </c>
      <c r="D217" s="2" t="str">
        <f>IF(Orders[[#This Row],[Ship Mode]]="Standard Class","5%",IF(Orders[[#This Row],[Ship Mode]]="First Class","10%",IF(Orders[[#This Row],[Ship Mode]]="Same Day","20%","NA")))</f>
        <v>NA</v>
      </c>
      <c r="E217" t="e">
        <f>(Orders[[#This Row],[Sales]]-Orders[[#This Row],[Profit]])*(1+Orders[[#This Row],[Surchange]])</f>
        <v>#VALUE!</v>
      </c>
    </row>
    <row r="218" spans="1:5" x14ac:dyDescent="0.25">
      <c r="A218" s="1" t="s">
        <v>4</v>
      </c>
      <c r="B218">
        <v>720.76</v>
      </c>
      <c r="C218">
        <v>187.4</v>
      </c>
      <c r="D218" s="2" t="str">
        <f>IF(Orders[[#This Row],[Ship Mode]]="Standard Class","5%",IF(Orders[[#This Row],[Ship Mode]]="First Class","10%",IF(Orders[[#This Row],[Ship Mode]]="Same Day","20%","NA")))</f>
        <v>NA</v>
      </c>
      <c r="E218" t="e">
        <f>(Orders[[#This Row],[Sales]]-Orders[[#This Row],[Profit]])*(1+Orders[[#This Row],[Surchange]])</f>
        <v>#VALUE!</v>
      </c>
    </row>
    <row r="219" spans="1:5" x14ac:dyDescent="0.25">
      <c r="A219" s="1" t="s">
        <v>4</v>
      </c>
      <c r="B219">
        <v>725.84</v>
      </c>
      <c r="C219">
        <v>210.49</v>
      </c>
      <c r="D219" s="2" t="str">
        <f>IF(Orders[[#This Row],[Ship Mode]]="Standard Class","5%",IF(Orders[[#This Row],[Ship Mode]]="First Class","10%",IF(Orders[[#This Row],[Ship Mode]]="Same Day","20%","NA")))</f>
        <v>NA</v>
      </c>
      <c r="E219" t="e">
        <f>(Orders[[#This Row],[Sales]]-Orders[[#This Row],[Profit]])*(1+Orders[[#This Row],[Surchange]])</f>
        <v>#VALUE!</v>
      </c>
    </row>
    <row r="220" spans="1:5" x14ac:dyDescent="0.25">
      <c r="A220" s="1" t="s">
        <v>4</v>
      </c>
      <c r="B220">
        <v>7.04</v>
      </c>
      <c r="C220">
        <v>3.1</v>
      </c>
      <c r="D220" s="2" t="str">
        <f>IF(Orders[[#This Row],[Ship Mode]]="Standard Class","5%",IF(Orders[[#This Row],[Ship Mode]]="First Class","10%",IF(Orders[[#This Row],[Ship Mode]]="Same Day","20%","NA")))</f>
        <v>NA</v>
      </c>
      <c r="E220" t="e">
        <f>(Orders[[#This Row],[Sales]]-Orders[[#This Row],[Profit]])*(1+Orders[[#This Row],[Surchange]])</f>
        <v>#VALUE!</v>
      </c>
    </row>
    <row r="221" spans="1:5" x14ac:dyDescent="0.25">
      <c r="A221" s="1" t="s">
        <v>4</v>
      </c>
      <c r="B221">
        <v>355.36</v>
      </c>
      <c r="C221">
        <v>92.39</v>
      </c>
      <c r="D221" s="2" t="str">
        <f>IF(Orders[[#This Row],[Ship Mode]]="Standard Class","5%",IF(Orders[[#This Row],[Ship Mode]]="First Class","10%",IF(Orders[[#This Row],[Ship Mode]]="Same Day","20%","NA")))</f>
        <v>NA</v>
      </c>
      <c r="E221" t="e">
        <f>(Orders[[#This Row],[Sales]]-Orders[[#This Row],[Profit]])*(1+Orders[[#This Row],[Surchange]])</f>
        <v>#VALUE!</v>
      </c>
    </row>
    <row r="222" spans="1:5" x14ac:dyDescent="0.25">
      <c r="A222" s="1" t="s">
        <v>4</v>
      </c>
      <c r="B222">
        <v>15.52</v>
      </c>
      <c r="C222">
        <v>7.45</v>
      </c>
      <c r="D222" s="2" t="str">
        <f>IF(Orders[[#This Row],[Ship Mode]]="Standard Class","5%",IF(Orders[[#This Row],[Ship Mode]]="First Class","10%",IF(Orders[[#This Row],[Ship Mode]]="Same Day","20%","NA")))</f>
        <v>NA</v>
      </c>
      <c r="E222" t="e">
        <f>(Orders[[#This Row],[Sales]]-Orders[[#This Row],[Profit]])*(1+Orders[[#This Row],[Surchange]])</f>
        <v>#VALUE!</v>
      </c>
    </row>
    <row r="223" spans="1:5" x14ac:dyDescent="0.25">
      <c r="A223" s="1" t="s">
        <v>4</v>
      </c>
      <c r="B223">
        <v>36.44</v>
      </c>
      <c r="C223">
        <v>16.399999999999999</v>
      </c>
      <c r="D223" s="2" t="str">
        <f>IF(Orders[[#This Row],[Ship Mode]]="Standard Class","5%",IF(Orders[[#This Row],[Ship Mode]]="First Class","10%",IF(Orders[[#This Row],[Ship Mode]]="Same Day","20%","NA")))</f>
        <v>NA</v>
      </c>
      <c r="E223" t="e">
        <f>(Orders[[#This Row],[Sales]]-Orders[[#This Row],[Profit]])*(1+Orders[[#This Row],[Surchange]])</f>
        <v>#VALUE!</v>
      </c>
    </row>
    <row r="224" spans="1:5" x14ac:dyDescent="0.25">
      <c r="A224" s="1" t="s">
        <v>4</v>
      </c>
      <c r="B224">
        <v>117.36</v>
      </c>
      <c r="C224">
        <v>36.380000000000003</v>
      </c>
      <c r="D224" s="2" t="str">
        <f>IF(Orders[[#This Row],[Ship Mode]]="Standard Class","5%",IF(Orders[[#This Row],[Ship Mode]]="First Class","10%",IF(Orders[[#This Row],[Ship Mode]]="Same Day","20%","NA")))</f>
        <v>NA</v>
      </c>
      <c r="E224" t="e">
        <f>(Orders[[#This Row],[Sales]]-Orders[[#This Row],[Profit]])*(1+Orders[[#This Row],[Surchange]])</f>
        <v>#VALUE!</v>
      </c>
    </row>
    <row r="225" spans="1:5" x14ac:dyDescent="0.25">
      <c r="A225" s="1" t="s">
        <v>4</v>
      </c>
      <c r="B225">
        <v>419.4</v>
      </c>
      <c r="C225">
        <v>201.31</v>
      </c>
      <c r="D225" s="2" t="str">
        <f>IF(Orders[[#This Row],[Ship Mode]]="Standard Class","5%",IF(Orders[[#This Row],[Ship Mode]]="First Class","10%",IF(Orders[[#This Row],[Ship Mode]]="Same Day","20%","NA")))</f>
        <v>NA</v>
      </c>
      <c r="E225" t="e">
        <f>(Orders[[#This Row],[Sales]]-Orders[[#This Row],[Profit]])*(1+Orders[[#This Row],[Surchange]])</f>
        <v>#VALUE!</v>
      </c>
    </row>
    <row r="226" spans="1:5" x14ac:dyDescent="0.25">
      <c r="A226" s="1" t="s">
        <v>4</v>
      </c>
      <c r="B226">
        <v>123.92</v>
      </c>
      <c r="C226">
        <v>55.76</v>
      </c>
      <c r="D226" s="2" t="str">
        <f>IF(Orders[[#This Row],[Ship Mode]]="Standard Class","5%",IF(Orders[[#This Row],[Ship Mode]]="First Class","10%",IF(Orders[[#This Row],[Ship Mode]]="Same Day","20%","NA")))</f>
        <v>NA</v>
      </c>
      <c r="E226" t="e">
        <f>(Orders[[#This Row],[Sales]]-Orders[[#This Row],[Profit]])*(1+Orders[[#This Row],[Surchange]])</f>
        <v>#VALUE!</v>
      </c>
    </row>
    <row r="227" spans="1:5" x14ac:dyDescent="0.25">
      <c r="A227" s="1" t="s">
        <v>4</v>
      </c>
      <c r="B227">
        <v>11.36</v>
      </c>
      <c r="C227">
        <v>5.57</v>
      </c>
      <c r="D227" s="2" t="str">
        <f>IF(Orders[[#This Row],[Ship Mode]]="Standard Class","5%",IF(Orders[[#This Row],[Ship Mode]]="First Class","10%",IF(Orders[[#This Row],[Ship Mode]]="Same Day","20%","NA")))</f>
        <v>NA</v>
      </c>
      <c r="E227" t="e">
        <f>(Orders[[#This Row],[Sales]]-Orders[[#This Row],[Profit]])*(1+Orders[[#This Row],[Surchange]])</f>
        <v>#VALUE!</v>
      </c>
    </row>
    <row r="228" spans="1:5" x14ac:dyDescent="0.25">
      <c r="A228" s="1" t="s">
        <v>4</v>
      </c>
      <c r="B228">
        <v>83.92</v>
      </c>
      <c r="C228">
        <v>21.82</v>
      </c>
      <c r="D228" s="2" t="str">
        <f>IF(Orders[[#This Row],[Ship Mode]]="Standard Class","5%",IF(Orders[[#This Row],[Ship Mode]]="First Class","10%",IF(Orders[[#This Row],[Ship Mode]]="Same Day","20%","NA")))</f>
        <v>NA</v>
      </c>
      <c r="E228" t="e">
        <f>(Orders[[#This Row],[Sales]]-Orders[[#This Row],[Profit]])*(1+Orders[[#This Row],[Surchange]])</f>
        <v>#VALUE!</v>
      </c>
    </row>
    <row r="229" spans="1:5" x14ac:dyDescent="0.25">
      <c r="A229" s="1" t="s">
        <v>4</v>
      </c>
      <c r="B229">
        <v>5443.96</v>
      </c>
      <c r="C229">
        <v>2504.2199999999998</v>
      </c>
      <c r="D229" s="2" t="str">
        <f>IF(Orders[[#This Row],[Ship Mode]]="Standard Class","5%",IF(Orders[[#This Row],[Ship Mode]]="First Class","10%",IF(Orders[[#This Row],[Ship Mode]]="Same Day","20%","NA")))</f>
        <v>NA</v>
      </c>
      <c r="E229" t="e">
        <f>(Orders[[#This Row],[Sales]]-Orders[[#This Row],[Profit]])*(1+Orders[[#This Row],[Surchange]])</f>
        <v>#VALUE!</v>
      </c>
    </row>
    <row r="230" spans="1:5" x14ac:dyDescent="0.25">
      <c r="A230" s="1" t="s">
        <v>4</v>
      </c>
      <c r="B230">
        <v>79.92</v>
      </c>
      <c r="C230">
        <v>37.56</v>
      </c>
      <c r="D230" s="2" t="str">
        <f>IF(Orders[[#This Row],[Ship Mode]]="Standard Class","5%",IF(Orders[[#This Row],[Ship Mode]]="First Class","10%",IF(Orders[[#This Row],[Ship Mode]]="Same Day","20%","NA")))</f>
        <v>NA</v>
      </c>
      <c r="E230" t="e">
        <f>(Orders[[#This Row],[Sales]]-Orders[[#This Row],[Profit]])*(1+Orders[[#This Row],[Surchange]])</f>
        <v>#VALUE!</v>
      </c>
    </row>
    <row r="231" spans="1:5" x14ac:dyDescent="0.25">
      <c r="A231" s="1" t="s">
        <v>4</v>
      </c>
      <c r="B231">
        <v>275.24</v>
      </c>
      <c r="C231">
        <v>121.11</v>
      </c>
      <c r="D231" s="2" t="str">
        <f>IF(Orders[[#This Row],[Ship Mode]]="Standard Class","5%",IF(Orders[[#This Row],[Ship Mode]]="First Class","10%",IF(Orders[[#This Row],[Ship Mode]]="Same Day","20%","NA")))</f>
        <v>NA</v>
      </c>
      <c r="E231" t="e">
        <f>(Orders[[#This Row],[Sales]]-Orders[[#This Row],[Profit]])*(1+Orders[[#This Row],[Surchange]])</f>
        <v>#VALUE!</v>
      </c>
    </row>
    <row r="232" spans="1:5" x14ac:dyDescent="0.25">
      <c r="A232" s="1" t="s">
        <v>4</v>
      </c>
      <c r="B232">
        <v>93.68</v>
      </c>
      <c r="C232">
        <v>25.29</v>
      </c>
      <c r="D232" s="2" t="str">
        <f>IF(Orders[[#This Row],[Ship Mode]]="Standard Class","5%",IF(Orders[[#This Row],[Ship Mode]]="First Class","10%",IF(Orders[[#This Row],[Ship Mode]]="Same Day","20%","NA")))</f>
        <v>NA</v>
      </c>
      <c r="E232" t="e">
        <f>(Orders[[#This Row],[Sales]]-Orders[[#This Row],[Profit]])*(1+Orders[[#This Row],[Surchange]])</f>
        <v>#VALUE!</v>
      </c>
    </row>
    <row r="233" spans="1:5" x14ac:dyDescent="0.25">
      <c r="A233" s="1" t="s">
        <v>4</v>
      </c>
      <c r="B233">
        <v>79.36</v>
      </c>
      <c r="C233">
        <v>23.81</v>
      </c>
      <c r="D233" s="2" t="str">
        <f>IF(Orders[[#This Row],[Ship Mode]]="Standard Class","5%",IF(Orders[[#This Row],[Ship Mode]]="First Class","10%",IF(Orders[[#This Row],[Ship Mode]]="Same Day","20%","NA")))</f>
        <v>NA</v>
      </c>
      <c r="E233" t="e">
        <f>(Orders[[#This Row],[Sales]]-Orders[[#This Row],[Profit]])*(1+Orders[[#This Row],[Surchange]])</f>
        <v>#VALUE!</v>
      </c>
    </row>
    <row r="234" spans="1:5" x14ac:dyDescent="0.25">
      <c r="A234" s="1" t="s">
        <v>4</v>
      </c>
      <c r="B234">
        <v>87.92</v>
      </c>
      <c r="C234">
        <v>0.88</v>
      </c>
      <c r="D234" s="2" t="str">
        <f>IF(Orders[[#This Row],[Ship Mode]]="Standard Class","5%",IF(Orders[[#This Row],[Ship Mode]]="First Class","10%",IF(Orders[[#This Row],[Ship Mode]]="Same Day","20%","NA")))</f>
        <v>NA</v>
      </c>
      <c r="E234" t="e">
        <f>(Orders[[#This Row],[Sales]]-Orders[[#This Row],[Profit]])*(1+Orders[[#This Row],[Surchange]])</f>
        <v>#VALUE!</v>
      </c>
    </row>
    <row r="235" spans="1:5" x14ac:dyDescent="0.25">
      <c r="A235" s="1" t="s">
        <v>4</v>
      </c>
      <c r="B235">
        <v>11.52</v>
      </c>
      <c r="C235">
        <v>3.23</v>
      </c>
      <c r="D235" s="2" t="str">
        <f>IF(Orders[[#This Row],[Ship Mode]]="Standard Class","5%",IF(Orders[[#This Row],[Ship Mode]]="First Class","10%",IF(Orders[[#This Row],[Ship Mode]]="Same Day","20%","NA")))</f>
        <v>NA</v>
      </c>
      <c r="E235" t="e">
        <f>(Orders[[#This Row],[Sales]]-Orders[[#This Row],[Profit]])*(1+Orders[[#This Row],[Surchange]])</f>
        <v>#VALUE!</v>
      </c>
    </row>
    <row r="236" spans="1:5" x14ac:dyDescent="0.25">
      <c r="A236" s="1" t="s">
        <v>4</v>
      </c>
      <c r="B236">
        <v>72</v>
      </c>
      <c r="C236">
        <v>12.96</v>
      </c>
      <c r="D236" s="2" t="str">
        <f>IF(Orders[[#This Row],[Ship Mode]]="Standard Class","5%",IF(Orders[[#This Row],[Ship Mode]]="First Class","10%",IF(Orders[[#This Row],[Ship Mode]]="Same Day","20%","NA")))</f>
        <v>NA</v>
      </c>
      <c r="E236" t="e">
        <f>(Orders[[#This Row],[Sales]]-Orders[[#This Row],[Profit]])*(1+Orders[[#This Row],[Surchange]])</f>
        <v>#VALUE!</v>
      </c>
    </row>
    <row r="237" spans="1:5" x14ac:dyDescent="0.25">
      <c r="A237" s="1" t="s">
        <v>4</v>
      </c>
      <c r="B237">
        <v>34.92</v>
      </c>
      <c r="C237">
        <v>11.87</v>
      </c>
      <c r="D237" s="2" t="str">
        <f>IF(Orders[[#This Row],[Ship Mode]]="Standard Class","5%",IF(Orders[[#This Row],[Ship Mode]]="First Class","10%",IF(Orders[[#This Row],[Ship Mode]]="Same Day","20%","NA")))</f>
        <v>NA</v>
      </c>
      <c r="E237" t="e">
        <f>(Orders[[#This Row],[Sales]]-Orders[[#This Row],[Profit]])*(1+Orders[[#This Row],[Surchange]])</f>
        <v>#VALUE!</v>
      </c>
    </row>
    <row r="238" spans="1:5" x14ac:dyDescent="0.25">
      <c r="A238" s="1" t="s">
        <v>4</v>
      </c>
      <c r="B238">
        <v>15.92</v>
      </c>
      <c r="C238">
        <v>7.48</v>
      </c>
      <c r="D238" s="2" t="str">
        <f>IF(Orders[[#This Row],[Ship Mode]]="Standard Class","5%",IF(Orders[[#This Row],[Ship Mode]]="First Class","10%",IF(Orders[[#This Row],[Ship Mode]]="Same Day","20%","NA")))</f>
        <v>NA</v>
      </c>
      <c r="E238" t="e">
        <f>(Orders[[#This Row],[Sales]]-Orders[[#This Row],[Profit]])*(1+Orders[[#This Row],[Surchange]])</f>
        <v>#VALUE!</v>
      </c>
    </row>
    <row r="239" spans="1:5" x14ac:dyDescent="0.25">
      <c r="A239" s="1" t="s">
        <v>4</v>
      </c>
      <c r="B239">
        <v>80.959999999999994</v>
      </c>
      <c r="C239">
        <v>29.15</v>
      </c>
      <c r="D239" s="2" t="str">
        <f>IF(Orders[[#This Row],[Ship Mode]]="Standard Class","5%",IF(Orders[[#This Row],[Ship Mode]]="First Class","10%",IF(Orders[[#This Row],[Ship Mode]]="Same Day","20%","NA")))</f>
        <v>NA</v>
      </c>
      <c r="E239" t="e">
        <f>(Orders[[#This Row],[Sales]]-Orders[[#This Row],[Profit]])*(1+Orders[[#This Row],[Surchange]])</f>
        <v>#VALUE!</v>
      </c>
    </row>
    <row r="240" spans="1:5" x14ac:dyDescent="0.25">
      <c r="A240" s="1" t="s">
        <v>4</v>
      </c>
      <c r="B240">
        <v>25.92</v>
      </c>
      <c r="C240">
        <v>12.44</v>
      </c>
      <c r="D240" s="2" t="str">
        <f>IF(Orders[[#This Row],[Ship Mode]]="Standard Class","5%",IF(Orders[[#This Row],[Ship Mode]]="First Class","10%",IF(Orders[[#This Row],[Ship Mode]]="Same Day","20%","NA")))</f>
        <v>NA</v>
      </c>
      <c r="E240" t="e">
        <f>(Orders[[#This Row],[Sales]]-Orders[[#This Row],[Profit]])*(1+Orders[[#This Row],[Surchange]])</f>
        <v>#VALUE!</v>
      </c>
    </row>
    <row r="241" spans="1:5" x14ac:dyDescent="0.25">
      <c r="A241" s="1" t="s">
        <v>4</v>
      </c>
      <c r="B241">
        <v>26.2</v>
      </c>
      <c r="C241">
        <v>12.05</v>
      </c>
      <c r="D241" s="2" t="str">
        <f>IF(Orders[[#This Row],[Ship Mode]]="Standard Class","5%",IF(Orders[[#This Row],[Ship Mode]]="First Class","10%",IF(Orders[[#This Row],[Ship Mode]]="Same Day","20%","NA")))</f>
        <v>NA</v>
      </c>
      <c r="E241" t="e">
        <f>(Orders[[#This Row],[Sales]]-Orders[[#This Row],[Profit]])*(1+Orders[[#This Row],[Surchange]])</f>
        <v>#VALUE!</v>
      </c>
    </row>
    <row r="242" spans="1:5" x14ac:dyDescent="0.25">
      <c r="A242" s="1" t="s">
        <v>4</v>
      </c>
      <c r="B242">
        <v>17.12</v>
      </c>
      <c r="C242">
        <v>7.7</v>
      </c>
      <c r="D242" s="2" t="str">
        <f>IF(Orders[[#This Row],[Ship Mode]]="Standard Class","5%",IF(Orders[[#This Row],[Ship Mode]]="First Class","10%",IF(Orders[[#This Row],[Ship Mode]]="Same Day","20%","NA")))</f>
        <v>NA</v>
      </c>
      <c r="E242" t="e">
        <f>(Orders[[#This Row],[Sales]]-Orders[[#This Row],[Profit]])*(1+Orders[[#This Row],[Surchange]])</f>
        <v>#VALUE!</v>
      </c>
    </row>
    <row r="243" spans="1:5" x14ac:dyDescent="0.25">
      <c r="A243" s="1" t="s">
        <v>4</v>
      </c>
      <c r="B243">
        <v>17.12</v>
      </c>
      <c r="C243">
        <v>4.96</v>
      </c>
      <c r="D243" s="2" t="str">
        <f>IF(Orders[[#This Row],[Ship Mode]]="Standard Class","5%",IF(Orders[[#This Row],[Ship Mode]]="First Class","10%",IF(Orders[[#This Row],[Ship Mode]]="Same Day","20%","NA")))</f>
        <v>NA</v>
      </c>
      <c r="E243" t="e">
        <f>(Orders[[#This Row],[Sales]]-Orders[[#This Row],[Profit]])*(1+Orders[[#This Row],[Surchange]])</f>
        <v>#VALUE!</v>
      </c>
    </row>
    <row r="244" spans="1:5" x14ac:dyDescent="0.25">
      <c r="A244" s="1" t="s">
        <v>4</v>
      </c>
      <c r="B244">
        <v>13.12</v>
      </c>
      <c r="C244">
        <v>5.64</v>
      </c>
      <c r="D244" s="2" t="str">
        <f>IF(Orders[[#This Row],[Ship Mode]]="Standard Class","5%",IF(Orders[[#This Row],[Ship Mode]]="First Class","10%",IF(Orders[[#This Row],[Ship Mode]]="Same Day","20%","NA")))</f>
        <v>NA</v>
      </c>
      <c r="E244" t="e">
        <f>(Orders[[#This Row],[Sales]]-Orders[[#This Row],[Profit]])*(1+Orders[[#This Row],[Surchange]])</f>
        <v>#VALUE!</v>
      </c>
    </row>
    <row r="245" spans="1:5" x14ac:dyDescent="0.25">
      <c r="A245" s="1" t="s">
        <v>4</v>
      </c>
      <c r="B245">
        <v>123.92</v>
      </c>
      <c r="C245">
        <v>55.76</v>
      </c>
      <c r="D245" s="2" t="str">
        <f>IF(Orders[[#This Row],[Ship Mode]]="Standard Class","5%",IF(Orders[[#This Row],[Ship Mode]]="First Class","10%",IF(Orders[[#This Row],[Ship Mode]]="Same Day","20%","NA")))</f>
        <v>NA</v>
      </c>
      <c r="E245" t="e">
        <f>(Orders[[#This Row],[Sales]]-Orders[[#This Row],[Profit]])*(1+Orders[[#This Row],[Surchange]])</f>
        <v>#VALUE!</v>
      </c>
    </row>
    <row r="246" spans="1:5" x14ac:dyDescent="0.25">
      <c r="A246" s="1" t="s">
        <v>4</v>
      </c>
      <c r="B246">
        <v>195.68</v>
      </c>
      <c r="C246">
        <v>50.88</v>
      </c>
      <c r="D246" s="2" t="str">
        <f>IF(Orders[[#This Row],[Ship Mode]]="Standard Class","5%",IF(Orders[[#This Row],[Ship Mode]]="First Class","10%",IF(Orders[[#This Row],[Ship Mode]]="Same Day","20%","NA")))</f>
        <v>NA</v>
      </c>
      <c r="E246" t="e">
        <f>(Orders[[#This Row],[Sales]]-Orders[[#This Row],[Profit]])*(1+Orders[[#This Row],[Surchange]])</f>
        <v>#VALUE!</v>
      </c>
    </row>
    <row r="247" spans="1:5" x14ac:dyDescent="0.25">
      <c r="A247" s="1" t="s">
        <v>4</v>
      </c>
      <c r="B247">
        <v>14.2</v>
      </c>
      <c r="C247">
        <v>6.67</v>
      </c>
      <c r="D247" s="2" t="str">
        <f>IF(Orders[[#This Row],[Ship Mode]]="Standard Class","5%",IF(Orders[[#This Row],[Ship Mode]]="First Class","10%",IF(Orders[[#This Row],[Ship Mode]]="Same Day","20%","NA")))</f>
        <v>NA</v>
      </c>
      <c r="E247" t="e">
        <f>(Orders[[#This Row],[Sales]]-Orders[[#This Row],[Profit]])*(1+Orders[[#This Row],[Surchange]])</f>
        <v>#VALUE!</v>
      </c>
    </row>
    <row r="248" spans="1:5" x14ac:dyDescent="0.25">
      <c r="A248" s="1" t="s">
        <v>4</v>
      </c>
      <c r="B248">
        <v>81.08</v>
      </c>
      <c r="C248">
        <v>22.7</v>
      </c>
      <c r="D248" s="2" t="str">
        <f>IF(Orders[[#This Row],[Ship Mode]]="Standard Class","5%",IF(Orders[[#This Row],[Ship Mode]]="First Class","10%",IF(Orders[[#This Row],[Ship Mode]]="Same Day","20%","NA")))</f>
        <v>NA</v>
      </c>
      <c r="E248" t="e">
        <f>(Orders[[#This Row],[Sales]]-Orders[[#This Row],[Profit]])*(1+Orders[[#This Row],[Surchange]])</f>
        <v>#VALUE!</v>
      </c>
    </row>
    <row r="249" spans="1:5" x14ac:dyDescent="0.25">
      <c r="A249" s="1" t="s">
        <v>4</v>
      </c>
      <c r="B249">
        <v>282.83999999999997</v>
      </c>
      <c r="C249">
        <v>19.8</v>
      </c>
      <c r="D249" s="2" t="str">
        <f>IF(Orders[[#This Row],[Ship Mode]]="Standard Class","5%",IF(Orders[[#This Row],[Ship Mode]]="First Class","10%",IF(Orders[[#This Row],[Ship Mode]]="Same Day","20%","NA")))</f>
        <v>NA</v>
      </c>
      <c r="E249" t="e">
        <f>(Orders[[#This Row],[Sales]]-Orders[[#This Row],[Profit]])*(1+Orders[[#This Row],[Surchange]])</f>
        <v>#VALUE!</v>
      </c>
    </row>
    <row r="250" spans="1:5" x14ac:dyDescent="0.25">
      <c r="A250" s="1" t="s">
        <v>4</v>
      </c>
      <c r="B250">
        <v>17.64</v>
      </c>
      <c r="C250">
        <v>8.11</v>
      </c>
      <c r="D250" s="2" t="str">
        <f>IF(Orders[[#This Row],[Ship Mode]]="Standard Class","5%",IF(Orders[[#This Row],[Ship Mode]]="First Class","10%",IF(Orders[[#This Row],[Ship Mode]]="Same Day","20%","NA")))</f>
        <v>NA</v>
      </c>
      <c r="E250" t="e">
        <f>(Orders[[#This Row],[Sales]]-Orders[[#This Row],[Profit]])*(1+Orders[[#This Row],[Surchange]])</f>
        <v>#VALUE!</v>
      </c>
    </row>
    <row r="251" spans="1:5" x14ac:dyDescent="0.25">
      <c r="A251" s="1" t="s">
        <v>4</v>
      </c>
      <c r="B251">
        <v>149.94999999999999</v>
      </c>
      <c r="C251">
        <v>41.99</v>
      </c>
      <c r="D251" s="2" t="str">
        <f>IF(Orders[[#This Row],[Ship Mode]]="Standard Class","5%",IF(Orders[[#This Row],[Ship Mode]]="First Class","10%",IF(Orders[[#This Row],[Ship Mode]]="Same Day","20%","NA")))</f>
        <v>NA</v>
      </c>
      <c r="E251" t="e">
        <f>(Orders[[#This Row],[Sales]]-Orders[[#This Row],[Profit]])*(1+Orders[[#This Row],[Surchange]])</f>
        <v>#VALUE!</v>
      </c>
    </row>
    <row r="252" spans="1:5" x14ac:dyDescent="0.25">
      <c r="A252" s="1" t="s">
        <v>4</v>
      </c>
      <c r="B252">
        <v>1503.25</v>
      </c>
      <c r="C252">
        <v>496.07</v>
      </c>
      <c r="D252" s="2" t="str">
        <f>IF(Orders[[#This Row],[Ship Mode]]="Standard Class","5%",IF(Orders[[#This Row],[Ship Mode]]="First Class","10%",IF(Orders[[#This Row],[Ship Mode]]="Same Day","20%","NA")))</f>
        <v>NA</v>
      </c>
      <c r="E252" t="e">
        <f>(Orders[[#This Row],[Sales]]-Orders[[#This Row],[Profit]])*(1+Orders[[#This Row],[Surchange]])</f>
        <v>#VALUE!</v>
      </c>
    </row>
    <row r="253" spans="1:5" x14ac:dyDescent="0.25">
      <c r="A253" s="1" t="s">
        <v>4</v>
      </c>
      <c r="B253">
        <v>94.85</v>
      </c>
      <c r="C253">
        <v>45.53</v>
      </c>
      <c r="D253" s="2" t="str">
        <f>IF(Orders[[#This Row],[Ship Mode]]="Standard Class","5%",IF(Orders[[#This Row],[Ship Mode]]="First Class","10%",IF(Orders[[#This Row],[Ship Mode]]="Same Day","20%","NA")))</f>
        <v>NA</v>
      </c>
      <c r="E253" t="e">
        <f>(Orders[[#This Row],[Sales]]-Orders[[#This Row],[Profit]])*(1+Orders[[#This Row],[Surchange]])</f>
        <v>#VALUE!</v>
      </c>
    </row>
    <row r="254" spans="1:5" x14ac:dyDescent="0.25">
      <c r="A254" s="1" t="s">
        <v>4</v>
      </c>
      <c r="B254">
        <v>979.95</v>
      </c>
      <c r="C254">
        <v>274.39</v>
      </c>
      <c r="D254" s="2" t="str">
        <f>IF(Orders[[#This Row],[Ship Mode]]="Standard Class","5%",IF(Orders[[#This Row],[Ship Mode]]="First Class","10%",IF(Orders[[#This Row],[Ship Mode]]="Same Day","20%","NA")))</f>
        <v>NA</v>
      </c>
      <c r="E254" t="e">
        <f>(Orders[[#This Row],[Sales]]-Orders[[#This Row],[Profit]])*(1+Orders[[#This Row],[Surchange]])</f>
        <v>#VALUE!</v>
      </c>
    </row>
    <row r="255" spans="1:5" x14ac:dyDescent="0.25">
      <c r="A255" s="1" t="s">
        <v>4</v>
      </c>
      <c r="B255">
        <v>22.75</v>
      </c>
      <c r="C255">
        <v>11.38</v>
      </c>
      <c r="D255" s="2" t="str">
        <f>IF(Orders[[#This Row],[Ship Mode]]="Standard Class","5%",IF(Orders[[#This Row],[Ship Mode]]="First Class","10%",IF(Orders[[#This Row],[Ship Mode]]="Same Day","20%","NA")))</f>
        <v>NA</v>
      </c>
      <c r="E255" t="e">
        <f>(Orders[[#This Row],[Sales]]-Orders[[#This Row],[Profit]])*(1+Orders[[#This Row],[Surchange]])</f>
        <v>#VALUE!</v>
      </c>
    </row>
    <row r="256" spans="1:5" x14ac:dyDescent="0.25">
      <c r="A256" s="1" t="s">
        <v>4</v>
      </c>
      <c r="B256">
        <v>16.399999999999999</v>
      </c>
      <c r="C256">
        <v>4.26</v>
      </c>
      <c r="D256" s="2" t="str">
        <f>IF(Orders[[#This Row],[Ship Mode]]="Standard Class","5%",IF(Orders[[#This Row],[Ship Mode]]="First Class","10%",IF(Orders[[#This Row],[Ship Mode]]="Same Day","20%","NA")))</f>
        <v>NA</v>
      </c>
      <c r="E256" t="e">
        <f>(Orders[[#This Row],[Sales]]-Orders[[#This Row],[Profit]])*(1+Orders[[#This Row],[Surchange]])</f>
        <v>#VALUE!</v>
      </c>
    </row>
    <row r="257" spans="1:5" x14ac:dyDescent="0.25">
      <c r="A257" s="1" t="s">
        <v>4</v>
      </c>
      <c r="B257">
        <v>158.9</v>
      </c>
      <c r="C257">
        <v>7.94</v>
      </c>
      <c r="D257" s="2" t="str">
        <f>IF(Orders[[#This Row],[Ship Mode]]="Standard Class","5%",IF(Orders[[#This Row],[Ship Mode]]="First Class","10%",IF(Orders[[#This Row],[Ship Mode]]="Same Day","20%","NA")))</f>
        <v>NA</v>
      </c>
      <c r="E257" t="e">
        <f>(Orders[[#This Row],[Sales]]-Orders[[#This Row],[Profit]])*(1+Orders[[#This Row],[Surchange]])</f>
        <v>#VALUE!</v>
      </c>
    </row>
    <row r="258" spans="1:5" x14ac:dyDescent="0.25">
      <c r="A258" s="1" t="s">
        <v>4</v>
      </c>
      <c r="B258">
        <v>29.7</v>
      </c>
      <c r="C258">
        <v>13.37</v>
      </c>
      <c r="D258" s="2" t="str">
        <f>IF(Orders[[#This Row],[Ship Mode]]="Standard Class","5%",IF(Orders[[#This Row],[Ship Mode]]="First Class","10%",IF(Orders[[#This Row],[Ship Mode]]="Same Day","20%","NA")))</f>
        <v>NA</v>
      </c>
      <c r="E258" t="e">
        <f>(Orders[[#This Row],[Sales]]-Orders[[#This Row],[Profit]])*(1+Orders[[#This Row],[Surchange]])</f>
        <v>#VALUE!</v>
      </c>
    </row>
    <row r="259" spans="1:5" x14ac:dyDescent="0.25">
      <c r="A259" s="1" t="s">
        <v>4</v>
      </c>
      <c r="B259">
        <v>73.2</v>
      </c>
      <c r="C259">
        <v>21.23</v>
      </c>
      <c r="D259" s="2" t="str">
        <f>IF(Orders[[#This Row],[Ship Mode]]="Standard Class","5%",IF(Orders[[#This Row],[Ship Mode]]="First Class","10%",IF(Orders[[#This Row],[Ship Mode]]="Same Day","20%","NA")))</f>
        <v>NA</v>
      </c>
      <c r="E259" t="e">
        <f>(Orders[[#This Row],[Sales]]-Orders[[#This Row],[Profit]])*(1+Orders[[#This Row],[Surchange]])</f>
        <v>#VALUE!</v>
      </c>
    </row>
    <row r="260" spans="1:5" x14ac:dyDescent="0.25">
      <c r="A260" s="1" t="s">
        <v>4</v>
      </c>
      <c r="B260">
        <v>831.2</v>
      </c>
      <c r="C260">
        <v>124.68</v>
      </c>
      <c r="D260" s="2" t="str">
        <f>IF(Orders[[#This Row],[Ship Mode]]="Standard Class","5%",IF(Orders[[#This Row],[Ship Mode]]="First Class","10%",IF(Orders[[#This Row],[Ship Mode]]="Same Day","20%","NA")))</f>
        <v>NA</v>
      </c>
      <c r="E260" t="e">
        <f>(Orders[[#This Row],[Sales]]-Orders[[#This Row],[Profit]])*(1+Orders[[#This Row],[Surchange]])</f>
        <v>#VALUE!</v>
      </c>
    </row>
    <row r="261" spans="1:5" x14ac:dyDescent="0.25">
      <c r="A261" s="1" t="s">
        <v>4</v>
      </c>
      <c r="B261">
        <v>26.4</v>
      </c>
      <c r="C261">
        <v>11.88</v>
      </c>
      <c r="D261" s="2" t="str">
        <f>IF(Orders[[#This Row],[Ship Mode]]="Standard Class","5%",IF(Orders[[#This Row],[Ship Mode]]="First Class","10%",IF(Orders[[#This Row],[Ship Mode]]="Same Day","20%","NA")))</f>
        <v>NA</v>
      </c>
      <c r="E261" t="e">
        <f>(Orders[[#This Row],[Sales]]-Orders[[#This Row],[Profit]])*(1+Orders[[#This Row],[Surchange]])</f>
        <v>#VALUE!</v>
      </c>
    </row>
    <row r="262" spans="1:5" x14ac:dyDescent="0.25">
      <c r="A262" s="1" t="s">
        <v>4</v>
      </c>
      <c r="B262">
        <v>141.4</v>
      </c>
      <c r="C262">
        <v>38.18</v>
      </c>
      <c r="D262" s="2" t="str">
        <f>IF(Orders[[#This Row],[Ship Mode]]="Standard Class","5%",IF(Orders[[#This Row],[Ship Mode]]="First Class","10%",IF(Orders[[#This Row],[Ship Mode]]="Same Day","20%","NA")))</f>
        <v>NA</v>
      </c>
      <c r="E262" t="e">
        <f>(Orders[[#This Row],[Sales]]-Orders[[#This Row],[Profit]])*(1+Orders[[#This Row],[Surchange]])</f>
        <v>#VALUE!</v>
      </c>
    </row>
    <row r="263" spans="1:5" x14ac:dyDescent="0.25">
      <c r="A263" s="1" t="s">
        <v>4</v>
      </c>
      <c r="B263">
        <v>15.4</v>
      </c>
      <c r="C263">
        <v>7.39</v>
      </c>
      <c r="D263" s="2" t="str">
        <f>IF(Orders[[#This Row],[Ship Mode]]="Standard Class","5%",IF(Orders[[#This Row],[Ship Mode]]="First Class","10%",IF(Orders[[#This Row],[Ship Mode]]="Same Day","20%","NA")))</f>
        <v>NA</v>
      </c>
      <c r="E263" t="e">
        <f>(Orders[[#This Row],[Sales]]-Orders[[#This Row],[Profit]])*(1+Orders[[#This Row],[Surchange]])</f>
        <v>#VALUE!</v>
      </c>
    </row>
    <row r="264" spans="1:5" x14ac:dyDescent="0.25">
      <c r="A264" s="1" t="s">
        <v>4</v>
      </c>
      <c r="B264">
        <v>296.85000000000002</v>
      </c>
      <c r="C264">
        <v>53.43</v>
      </c>
      <c r="D264" s="2" t="str">
        <f>IF(Orders[[#This Row],[Ship Mode]]="Standard Class","5%",IF(Orders[[#This Row],[Ship Mode]]="First Class","10%",IF(Orders[[#This Row],[Ship Mode]]="Same Day","20%","NA")))</f>
        <v>NA</v>
      </c>
      <c r="E264" t="e">
        <f>(Orders[[#This Row],[Sales]]-Orders[[#This Row],[Profit]])*(1+Orders[[#This Row],[Surchange]])</f>
        <v>#VALUE!</v>
      </c>
    </row>
    <row r="265" spans="1:5" x14ac:dyDescent="0.25">
      <c r="A265" s="1" t="s">
        <v>4</v>
      </c>
      <c r="B265">
        <v>24.9</v>
      </c>
      <c r="C265">
        <v>11.7</v>
      </c>
      <c r="D265" s="2" t="str">
        <f>IF(Orders[[#This Row],[Ship Mode]]="Standard Class","5%",IF(Orders[[#This Row],[Ship Mode]]="First Class","10%",IF(Orders[[#This Row],[Ship Mode]]="Same Day","20%","NA")))</f>
        <v>NA</v>
      </c>
      <c r="E265" t="e">
        <f>(Orders[[#This Row],[Sales]]-Orders[[#This Row],[Profit]])*(1+Orders[[#This Row],[Surchange]])</f>
        <v>#VALUE!</v>
      </c>
    </row>
    <row r="266" spans="1:5" x14ac:dyDescent="0.25">
      <c r="A266" s="1" t="s">
        <v>4</v>
      </c>
      <c r="B266">
        <v>304.45</v>
      </c>
      <c r="C266">
        <v>76.11</v>
      </c>
      <c r="D266" s="2" t="str">
        <f>IF(Orders[[#This Row],[Ship Mode]]="Standard Class","5%",IF(Orders[[#This Row],[Ship Mode]]="First Class","10%",IF(Orders[[#This Row],[Ship Mode]]="Same Day","20%","NA")))</f>
        <v>NA</v>
      </c>
      <c r="E266" t="e">
        <f>(Orders[[#This Row],[Sales]]-Orders[[#This Row],[Profit]])*(1+Orders[[#This Row],[Surchange]])</f>
        <v>#VALUE!</v>
      </c>
    </row>
    <row r="267" spans="1:5" x14ac:dyDescent="0.25">
      <c r="A267" s="1" t="s">
        <v>4</v>
      </c>
      <c r="B267">
        <v>28.4</v>
      </c>
      <c r="C267">
        <v>13.35</v>
      </c>
      <c r="D267" s="2" t="str">
        <f>IF(Orders[[#This Row],[Ship Mode]]="Standard Class","5%",IF(Orders[[#This Row],[Ship Mode]]="First Class","10%",IF(Orders[[#This Row],[Ship Mode]]="Same Day","20%","NA")))</f>
        <v>NA</v>
      </c>
      <c r="E267" t="e">
        <f>(Orders[[#This Row],[Sales]]-Orders[[#This Row],[Profit]])*(1+Orders[[#This Row],[Surchange]])</f>
        <v>#VALUE!</v>
      </c>
    </row>
    <row r="268" spans="1:5" x14ac:dyDescent="0.25">
      <c r="A268" s="1" t="s">
        <v>4</v>
      </c>
      <c r="B268">
        <v>18.75</v>
      </c>
      <c r="C268">
        <v>9</v>
      </c>
      <c r="D268" s="2" t="str">
        <f>IF(Orders[[#This Row],[Ship Mode]]="Standard Class","5%",IF(Orders[[#This Row],[Ship Mode]]="First Class","10%",IF(Orders[[#This Row],[Ship Mode]]="Same Day","20%","NA")))</f>
        <v>NA</v>
      </c>
      <c r="E268" t="e">
        <f>(Orders[[#This Row],[Sales]]-Orders[[#This Row],[Profit]])*(1+Orders[[#This Row],[Surchange]])</f>
        <v>#VALUE!</v>
      </c>
    </row>
    <row r="269" spans="1:5" x14ac:dyDescent="0.25">
      <c r="A269" s="1" t="s">
        <v>4</v>
      </c>
      <c r="B269">
        <v>8187.65</v>
      </c>
      <c r="C269">
        <v>327.51</v>
      </c>
      <c r="D269" s="2" t="str">
        <f>IF(Orders[[#This Row],[Ship Mode]]="Standard Class","5%",IF(Orders[[#This Row],[Ship Mode]]="First Class","10%",IF(Orders[[#This Row],[Ship Mode]]="Same Day","20%","NA")))</f>
        <v>NA</v>
      </c>
      <c r="E269" t="e">
        <f>(Orders[[#This Row],[Sales]]-Orders[[#This Row],[Profit]])*(1+Orders[[#This Row],[Surchange]])</f>
        <v>#VALUE!</v>
      </c>
    </row>
    <row r="270" spans="1:5" x14ac:dyDescent="0.25">
      <c r="A270" s="1" t="s">
        <v>4</v>
      </c>
      <c r="B270">
        <v>81.2</v>
      </c>
      <c r="C270">
        <v>12.18</v>
      </c>
      <c r="D270" s="2" t="str">
        <f>IF(Orders[[#This Row],[Ship Mode]]="Standard Class","5%",IF(Orders[[#This Row],[Ship Mode]]="First Class","10%",IF(Orders[[#This Row],[Ship Mode]]="Same Day","20%","NA")))</f>
        <v>NA</v>
      </c>
      <c r="E270" t="e">
        <f>(Orders[[#This Row],[Sales]]-Orders[[#This Row],[Profit]])*(1+Orders[[#This Row],[Surchange]])</f>
        <v>#VALUE!</v>
      </c>
    </row>
    <row r="271" spans="1:5" x14ac:dyDescent="0.25">
      <c r="A271" s="1" t="s">
        <v>4</v>
      </c>
      <c r="B271">
        <v>704.9</v>
      </c>
      <c r="C271">
        <v>56.39</v>
      </c>
      <c r="D271" s="2" t="str">
        <f>IF(Orders[[#This Row],[Ship Mode]]="Standard Class","5%",IF(Orders[[#This Row],[Ship Mode]]="First Class","10%",IF(Orders[[#This Row],[Ship Mode]]="Same Day","20%","NA")))</f>
        <v>NA</v>
      </c>
      <c r="E271" t="e">
        <f>(Orders[[#This Row],[Sales]]-Orders[[#This Row],[Profit]])*(1+Orders[[#This Row],[Surchange]])</f>
        <v>#VALUE!</v>
      </c>
    </row>
    <row r="272" spans="1:5" x14ac:dyDescent="0.25">
      <c r="A272" s="1" t="s">
        <v>4</v>
      </c>
      <c r="B272">
        <v>114.9</v>
      </c>
      <c r="C272">
        <v>39.07</v>
      </c>
      <c r="D272" s="2" t="str">
        <f>IF(Orders[[#This Row],[Ship Mode]]="Standard Class","5%",IF(Orders[[#This Row],[Ship Mode]]="First Class","10%",IF(Orders[[#This Row],[Ship Mode]]="Same Day","20%","NA")))</f>
        <v>NA</v>
      </c>
      <c r="E272" t="e">
        <f>(Orders[[#This Row],[Sales]]-Orders[[#This Row],[Profit]])*(1+Orders[[#This Row],[Surchange]])</f>
        <v>#VALUE!</v>
      </c>
    </row>
    <row r="273" spans="1:5" x14ac:dyDescent="0.25">
      <c r="A273" s="1" t="s">
        <v>4</v>
      </c>
      <c r="B273">
        <v>29</v>
      </c>
      <c r="C273">
        <v>13.92</v>
      </c>
      <c r="D273" s="2" t="str">
        <f>IF(Orders[[#This Row],[Ship Mode]]="Standard Class","5%",IF(Orders[[#This Row],[Ship Mode]]="First Class","10%",IF(Orders[[#This Row],[Ship Mode]]="Same Day","20%","NA")))</f>
        <v>NA</v>
      </c>
      <c r="E273" t="e">
        <f>(Orders[[#This Row],[Sales]]-Orders[[#This Row],[Profit]])*(1+Orders[[#This Row],[Surchange]])</f>
        <v>#VALUE!</v>
      </c>
    </row>
    <row r="274" spans="1:5" x14ac:dyDescent="0.25">
      <c r="A274" s="1" t="s">
        <v>4</v>
      </c>
      <c r="B274">
        <v>1799.75</v>
      </c>
      <c r="C274">
        <v>539.92999999999995</v>
      </c>
      <c r="D274" s="2" t="str">
        <f>IF(Orders[[#This Row],[Ship Mode]]="Standard Class","5%",IF(Orders[[#This Row],[Ship Mode]]="First Class","10%",IF(Orders[[#This Row],[Ship Mode]]="Same Day","20%","NA")))</f>
        <v>NA</v>
      </c>
      <c r="E274" t="e">
        <f>(Orders[[#This Row],[Sales]]-Orders[[#This Row],[Profit]])*(1+Orders[[#This Row],[Surchange]])</f>
        <v>#VALUE!</v>
      </c>
    </row>
    <row r="275" spans="1:5" x14ac:dyDescent="0.25">
      <c r="A275" s="1" t="s">
        <v>4</v>
      </c>
      <c r="B275">
        <v>34.700000000000003</v>
      </c>
      <c r="C275">
        <v>12.49</v>
      </c>
      <c r="D275" s="2" t="str">
        <f>IF(Orders[[#This Row],[Ship Mode]]="Standard Class","5%",IF(Orders[[#This Row],[Ship Mode]]="First Class","10%",IF(Orders[[#This Row],[Ship Mode]]="Same Day","20%","NA")))</f>
        <v>NA</v>
      </c>
      <c r="E275" t="e">
        <f>(Orders[[#This Row],[Sales]]-Orders[[#This Row],[Profit]])*(1+Orders[[#This Row],[Surchange]])</f>
        <v>#VALUE!</v>
      </c>
    </row>
    <row r="276" spans="1:5" x14ac:dyDescent="0.25">
      <c r="A276" s="1" t="s">
        <v>4</v>
      </c>
      <c r="B276">
        <v>118.25</v>
      </c>
      <c r="C276">
        <v>34.29</v>
      </c>
      <c r="D276" s="2" t="str">
        <f>IF(Orders[[#This Row],[Ship Mode]]="Standard Class","5%",IF(Orders[[#This Row],[Ship Mode]]="First Class","10%",IF(Orders[[#This Row],[Ship Mode]]="Same Day","20%","NA")))</f>
        <v>NA</v>
      </c>
      <c r="E276" t="e">
        <f>(Orders[[#This Row],[Sales]]-Orders[[#This Row],[Profit]])*(1+Orders[[#This Row],[Surchange]])</f>
        <v>#VALUE!</v>
      </c>
    </row>
    <row r="277" spans="1:5" x14ac:dyDescent="0.25">
      <c r="A277" s="1" t="s">
        <v>4</v>
      </c>
      <c r="B277">
        <v>46.35</v>
      </c>
      <c r="C277">
        <v>21.78</v>
      </c>
      <c r="D277" s="2" t="str">
        <f>IF(Orders[[#This Row],[Ship Mode]]="Standard Class","5%",IF(Orders[[#This Row],[Ship Mode]]="First Class","10%",IF(Orders[[#This Row],[Ship Mode]]="Same Day","20%","NA")))</f>
        <v>NA</v>
      </c>
      <c r="E277" t="e">
        <f>(Orders[[#This Row],[Sales]]-Orders[[#This Row],[Profit]])*(1+Orders[[#This Row],[Surchange]])</f>
        <v>#VALUE!</v>
      </c>
    </row>
    <row r="278" spans="1:5" x14ac:dyDescent="0.25">
      <c r="A278" s="1" t="s">
        <v>4</v>
      </c>
      <c r="B278">
        <v>49.25</v>
      </c>
      <c r="C278">
        <v>18.72</v>
      </c>
      <c r="D278" s="2" t="str">
        <f>IF(Orders[[#This Row],[Ship Mode]]="Standard Class","5%",IF(Orders[[#This Row],[Ship Mode]]="First Class","10%",IF(Orders[[#This Row],[Ship Mode]]="Same Day","20%","NA")))</f>
        <v>NA</v>
      </c>
      <c r="E278" t="e">
        <f>(Orders[[#This Row],[Sales]]-Orders[[#This Row],[Profit]])*(1+Orders[[#This Row],[Surchange]])</f>
        <v>#VALUE!</v>
      </c>
    </row>
    <row r="279" spans="1:5" x14ac:dyDescent="0.25">
      <c r="A279" s="1" t="s">
        <v>4</v>
      </c>
      <c r="B279">
        <v>1604.9</v>
      </c>
      <c r="C279">
        <v>481.47</v>
      </c>
      <c r="D279" s="2" t="str">
        <f>IF(Orders[[#This Row],[Ship Mode]]="Standard Class","5%",IF(Orders[[#This Row],[Ship Mode]]="First Class","10%",IF(Orders[[#This Row],[Ship Mode]]="Same Day","20%","NA")))</f>
        <v>NA</v>
      </c>
      <c r="E279" t="e">
        <f>(Orders[[#This Row],[Sales]]-Orders[[#This Row],[Profit]])*(1+Orders[[#This Row],[Surchange]])</f>
        <v>#VALUE!</v>
      </c>
    </row>
    <row r="280" spans="1:5" x14ac:dyDescent="0.25">
      <c r="A280" s="1" t="s">
        <v>4</v>
      </c>
      <c r="B280">
        <v>159.75</v>
      </c>
      <c r="C280">
        <v>11.18</v>
      </c>
      <c r="D280" s="2" t="str">
        <f>IF(Orders[[#This Row],[Ship Mode]]="Standard Class","5%",IF(Orders[[#This Row],[Ship Mode]]="First Class","10%",IF(Orders[[#This Row],[Ship Mode]]="Same Day","20%","NA")))</f>
        <v>NA</v>
      </c>
      <c r="E280" t="e">
        <f>(Orders[[#This Row],[Sales]]-Orders[[#This Row],[Profit]])*(1+Orders[[#This Row],[Surchange]])</f>
        <v>#VALUE!</v>
      </c>
    </row>
    <row r="281" spans="1:5" x14ac:dyDescent="0.25">
      <c r="A281" s="1" t="s">
        <v>4</v>
      </c>
      <c r="B281">
        <v>24.1</v>
      </c>
      <c r="C281">
        <v>9.16</v>
      </c>
      <c r="D281" s="2" t="str">
        <f>IF(Orders[[#This Row],[Ship Mode]]="Standard Class","5%",IF(Orders[[#This Row],[Ship Mode]]="First Class","10%",IF(Orders[[#This Row],[Ship Mode]]="Same Day","20%","NA")))</f>
        <v>NA</v>
      </c>
      <c r="E281" t="e">
        <f>(Orders[[#This Row],[Sales]]-Orders[[#This Row],[Profit]])*(1+Orders[[#This Row],[Surchange]])</f>
        <v>#VALUE!</v>
      </c>
    </row>
    <row r="282" spans="1:5" x14ac:dyDescent="0.25">
      <c r="A282" s="1" t="s">
        <v>4</v>
      </c>
      <c r="B282">
        <v>8.8000000000000007</v>
      </c>
      <c r="C282">
        <v>4.22</v>
      </c>
      <c r="D282" s="2" t="str">
        <f>IF(Orders[[#This Row],[Ship Mode]]="Standard Class","5%",IF(Orders[[#This Row],[Ship Mode]]="First Class","10%",IF(Orders[[#This Row],[Ship Mode]]="Same Day","20%","NA")))</f>
        <v>NA</v>
      </c>
      <c r="E282" t="e">
        <f>(Orders[[#This Row],[Sales]]-Orders[[#This Row],[Profit]])*(1+Orders[[#This Row],[Surchange]])</f>
        <v>#VALUE!</v>
      </c>
    </row>
    <row r="283" spans="1:5" x14ac:dyDescent="0.25">
      <c r="A283" s="1" t="s">
        <v>4</v>
      </c>
      <c r="B283">
        <v>51.75</v>
      </c>
      <c r="C283">
        <v>24.84</v>
      </c>
      <c r="D283" s="2" t="str">
        <f>IF(Orders[[#This Row],[Ship Mode]]="Standard Class","5%",IF(Orders[[#This Row],[Ship Mode]]="First Class","10%",IF(Orders[[#This Row],[Ship Mode]]="Same Day","20%","NA")))</f>
        <v>NA</v>
      </c>
      <c r="E283" t="e">
        <f>(Orders[[#This Row],[Sales]]-Orders[[#This Row],[Profit]])*(1+Orders[[#This Row],[Surchange]])</f>
        <v>#VALUE!</v>
      </c>
    </row>
    <row r="284" spans="1:5" x14ac:dyDescent="0.25">
      <c r="A284" s="1" t="s">
        <v>4</v>
      </c>
      <c r="B284">
        <v>687.4</v>
      </c>
      <c r="C284">
        <v>48.12</v>
      </c>
      <c r="D284" s="2" t="str">
        <f>IF(Orders[[#This Row],[Ship Mode]]="Standard Class","5%",IF(Orders[[#This Row],[Ship Mode]]="First Class","10%",IF(Orders[[#This Row],[Ship Mode]]="Same Day","20%","NA")))</f>
        <v>NA</v>
      </c>
      <c r="E284" t="e">
        <f>(Orders[[#This Row],[Sales]]-Orders[[#This Row],[Profit]])*(1+Orders[[#This Row],[Surchange]])</f>
        <v>#VALUE!</v>
      </c>
    </row>
    <row r="285" spans="1:5" x14ac:dyDescent="0.25">
      <c r="A285" s="1" t="s">
        <v>4</v>
      </c>
      <c r="B285">
        <v>61.4</v>
      </c>
      <c r="C285">
        <v>28.86</v>
      </c>
      <c r="D285" s="2" t="str">
        <f>IF(Orders[[#This Row],[Ship Mode]]="Standard Class","5%",IF(Orders[[#This Row],[Ship Mode]]="First Class","10%",IF(Orders[[#This Row],[Ship Mode]]="Same Day","20%","NA")))</f>
        <v>NA</v>
      </c>
      <c r="E285" t="e">
        <f>(Orders[[#This Row],[Sales]]-Orders[[#This Row],[Profit]])*(1+Orders[[#This Row],[Surchange]])</f>
        <v>#VALUE!</v>
      </c>
    </row>
    <row r="286" spans="1:5" x14ac:dyDescent="0.25">
      <c r="A286" s="1" t="s">
        <v>4</v>
      </c>
      <c r="B286">
        <v>14.7</v>
      </c>
      <c r="C286">
        <v>3.97</v>
      </c>
      <c r="D286" s="2" t="str">
        <f>IF(Orders[[#This Row],[Ship Mode]]="Standard Class","5%",IF(Orders[[#This Row],[Ship Mode]]="First Class","10%",IF(Orders[[#This Row],[Ship Mode]]="Same Day","20%","NA")))</f>
        <v>NA</v>
      </c>
      <c r="E286" t="e">
        <f>(Orders[[#This Row],[Sales]]-Orders[[#This Row],[Profit]])*(1+Orders[[#This Row],[Surchange]])</f>
        <v>#VALUE!</v>
      </c>
    </row>
    <row r="287" spans="1:5" x14ac:dyDescent="0.25">
      <c r="A287" s="1" t="s">
        <v>4</v>
      </c>
      <c r="B287">
        <v>114.95</v>
      </c>
      <c r="C287">
        <v>2.2999999999999998</v>
      </c>
      <c r="D287" s="2" t="str">
        <f>IF(Orders[[#This Row],[Ship Mode]]="Standard Class","5%",IF(Orders[[#This Row],[Ship Mode]]="First Class","10%",IF(Orders[[#This Row],[Ship Mode]]="Same Day","20%","NA")))</f>
        <v>NA</v>
      </c>
      <c r="E287" t="e">
        <f>(Orders[[#This Row],[Sales]]-Orders[[#This Row],[Profit]])*(1+Orders[[#This Row],[Surchange]])</f>
        <v>#VALUE!</v>
      </c>
    </row>
    <row r="288" spans="1:5" x14ac:dyDescent="0.25">
      <c r="A288" s="1" t="s">
        <v>4</v>
      </c>
      <c r="B288">
        <v>244.55</v>
      </c>
      <c r="C288">
        <v>4.8899999999999997</v>
      </c>
      <c r="D288" s="2" t="str">
        <f>IF(Orders[[#This Row],[Ship Mode]]="Standard Class","5%",IF(Orders[[#This Row],[Ship Mode]]="First Class","10%",IF(Orders[[#This Row],[Ship Mode]]="Same Day","20%","NA")))</f>
        <v>NA</v>
      </c>
      <c r="E288" t="e">
        <f>(Orders[[#This Row],[Sales]]-Orders[[#This Row],[Profit]])*(1+Orders[[#This Row],[Surchange]])</f>
        <v>#VALUE!</v>
      </c>
    </row>
    <row r="289" spans="1:5" x14ac:dyDescent="0.25">
      <c r="A289" s="1" t="s">
        <v>4</v>
      </c>
      <c r="B289">
        <v>899.95</v>
      </c>
      <c r="C289">
        <v>54</v>
      </c>
      <c r="D289" s="2" t="str">
        <f>IF(Orders[[#This Row],[Ship Mode]]="Standard Class","5%",IF(Orders[[#This Row],[Ship Mode]]="First Class","10%",IF(Orders[[#This Row],[Ship Mode]]="Same Day","20%","NA")))</f>
        <v>NA</v>
      </c>
      <c r="E289" t="e">
        <f>(Orders[[#This Row],[Sales]]-Orders[[#This Row],[Profit]])*(1+Orders[[#This Row],[Surchange]])</f>
        <v>#VALUE!</v>
      </c>
    </row>
    <row r="290" spans="1:5" x14ac:dyDescent="0.25">
      <c r="A290" s="1" t="s">
        <v>4</v>
      </c>
      <c r="B290">
        <v>81.400000000000006</v>
      </c>
      <c r="C290">
        <v>21.16</v>
      </c>
      <c r="D290" s="2" t="str">
        <f>IF(Orders[[#This Row],[Ship Mode]]="Standard Class","5%",IF(Orders[[#This Row],[Ship Mode]]="First Class","10%",IF(Orders[[#This Row],[Ship Mode]]="Same Day","20%","NA")))</f>
        <v>NA</v>
      </c>
      <c r="E290" t="e">
        <f>(Orders[[#This Row],[Sales]]-Orders[[#This Row],[Profit]])*(1+Orders[[#This Row],[Surchange]])</f>
        <v>#VALUE!</v>
      </c>
    </row>
    <row r="291" spans="1:5" x14ac:dyDescent="0.25">
      <c r="A291" s="1" t="s">
        <v>4</v>
      </c>
      <c r="B291">
        <v>32.4</v>
      </c>
      <c r="C291">
        <v>15.55</v>
      </c>
      <c r="D291" s="2" t="str">
        <f>IF(Orders[[#This Row],[Ship Mode]]="Standard Class","5%",IF(Orders[[#This Row],[Ship Mode]]="First Class","10%",IF(Orders[[#This Row],[Ship Mode]]="Same Day","20%","NA")))</f>
        <v>NA</v>
      </c>
      <c r="E291" t="e">
        <f>(Orders[[#This Row],[Sales]]-Orders[[#This Row],[Profit]])*(1+Orders[[#This Row],[Surchange]])</f>
        <v>#VALUE!</v>
      </c>
    </row>
    <row r="292" spans="1:5" x14ac:dyDescent="0.25">
      <c r="A292" s="1" t="s">
        <v>4</v>
      </c>
      <c r="B292">
        <v>25.9</v>
      </c>
      <c r="C292">
        <v>12.69</v>
      </c>
      <c r="D292" s="2" t="str">
        <f>IF(Orders[[#This Row],[Ship Mode]]="Standard Class","5%",IF(Orders[[#This Row],[Ship Mode]]="First Class","10%",IF(Orders[[#This Row],[Ship Mode]]="Same Day","20%","NA")))</f>
        <v>NA</v>
      </c>
      <c r="E292" t="e">
        <f>(Orders[[#This Row],[Sales]]-Orders[[#This Row],[Profit]])*(1+Orders[[#This Row],[Surchange]])</f>
        <v>#VALUE!</v>
      </c>
    </row>
    <row r="293" spans="1:5" x14ac:dyDescent="0.25">
      <c r="A293" s="1" t="s">
        <v>4</v>
      </c>
      <c r="B293">
        <v>22.45</v>
      </c>
      <c r="C293">
        <v>10.33</v>
      </c>
      <c r="D293" s="2" t="str">
        <f>IF(Orders[[#This Row],[Ship Mode]]="Standard Class","5%",IF(Orders[[#This Row],[Ship Mode]]="First Class","10%",IF(Orders[[#This Row],[Ship Mode]]="Same Day","20%","NA")))</f>
        <v>NA</v>
      </c>
      <c r="E293" t="e">
        <f>(Orders[[#This Row],[Sales]]-Orders[[#This Row],[Profit]])*(1+Orders[[#This Row],[Surchange]])</f>
        <v>#VALUE!</v>
      </c>
    </row>
    <row r="294" spans="1:5" x14ac:dyDescent="0.25">
      <c r="A294" s="1" t="s">
        <v>4</v>
      </c>
      <c r="B294">
        <v>24.75</v>
      </c>
      <c r="C294">
        <v>10.89</v>
      </c>
      <c r="D294" s="2" t="str">
        <f>IF(Orders[[#This Row],[Ship Mode]]="Standard Class","5%",IF(Orders[[#This Row],[Ship Mode]]="First Class","10%",IF(Orders[[#This Row],[Ship Mode]]="Same Day","20%","NA")))</f>
        <v>NA</v>
      </c>
      <c r="E294" t="e">
        <f>(Orders[[#This Row],[Sales]]-Orders[[#This Row],[Profit]])*(1+Orders[[#This Row],[Surchange]])</f>
        <v>#VALUE!</v>
      </c>
    </row>
    <row r="295" spans="1:5" x14ac:dyDescent="0.25">
      <c r="A295" s="1" t="s">
        <v>4</v>
      </c>
      <c r="B295">
        <v>158.9</v>
      </c>
      <c r="C295">
        <v>7.94</v>
      </c>
      <c r="D295" s="2" t="str">
        <f>IF(Orders[[#This Row],[Ship Mode]]="Standard Class","5%",IF(Orders[[#This Row],[Ship Mode]]="First Class","10%",IF(Orders[[#This Row],[Ship Mode]]="Same Day","20%","NA")))</f>
        <v>NA</v>
      </c>
      <c r="E295" t="e">
        <f>(Orders[[#This Row],[Sales]]-Orders[[#This Row],[Profit]])*(1+Orders[[#This Row],[Surchange]])</f>
        <v>#VALUE!</v>
      </c>
    </row>
    <row r="296" spans="1:5" x14ac:dyDescent="0.25">
      <c r="A296" s="1" t="s">
        <v>4</v>
      </c>
      <c r="B296">
        <v>42.85</v>
      </c>
      <c r="C296">
        <v>15.43</v>
      </c>
      <c r="D296" s="2" t="str">
        <f>IF(Orders[[#This Row],[Ship Mode]]="Standard Class","5%",IF(Orders[[#This Row],[Ship Mode]]="First Class","10%",IF(Orders[[#This Row],[Ship Mode]]="Same Day","20%","NA")))</f>
        <v>NA</v>
      </c>
      <c r="E296" t="e">
        <f>(Orders[[#This Row],[Sales]]-Orders[[#This Row],[Profit]])*(1+Orders[[#This Row],[Surchange]])</f>
        <v>#VALUE!</v>
      </c>
    </row>
    <row r="297" spans="1:5" x14ac:dyDescent="0.25">
      <c r="A297" s="1" t="s">
        <v>4</v>
      </c>
      <c r="B297">
        <v>87.4</v>
      </c>
      <c r="C297">
        <v>34.96</v>
      </c>
      <c r="D297" s="2" t="str">
        <f>IF(Orders[[#This Row],[Ship Mode]]="Standard Class","5%",IF(Orders[[#This Row],[Ship Mode]]="First Class","10%",IF(Orders[[#This Row],[Ship Mode]]="Same Day","20%","NA")))</f>
        <v>NA</v>
      </c>
      <c r="E297" t="e">
        <f>(Orders[[#This Row],[Sales]]-Orders[[#This Row],[Profit]])*(1+Orders[[#This Row],[Surchange]])</f>
        <v>#VALUE!</v>
      </c>
    </row>
    <row r="298" spans="1:5" x14ac:dyDescent="0.25">
      <c r="A298" s="1" t="s">
        <v>4</v>
      </c>
      <c r="B298">
        <v>19.75</v>
      </c>
      <c r="C298">
        <v>5.14</v>
      </c>
      <c r="D298" s="2" t="str">
        <f>IF(Orders[[#This Row],[Ship Mode]]="Standard Class","5%",IF(Orders[[#This Row],[Ship Mode]]="First Class","10%",IF(Orders[[#This Row],[Ship Mode]]="Same Day","20%","NA")))</f>
        <v>NA</v>
      </c>
      <c r="E298" t="e">
        <f>(Orders[[#This Row],[Sales]]-Orders[[#This Row],[Profit]])*(1+Orders[[#This Row],[Surchange]])</f>
        <v>#VALUE!</v>
      </c>
    </row>
    <row r="299" spans="1:5" x14ac:dyDescent="0.25">
      <c r="A299" s="1" t="s">
        <v>4</v>
      </c>
      <c r="B299">
        <v>32.4</v>
      </c>
      <c r="C299">
        <v>15.55</v>
      </c>
      <c r="D299" s="2" t="str">
        <f>IF(Orders[[#This Row],[Ship Mode]]="Standard Class","5%",IF(Orders[[#This Row],[Ship Mode]]="First Class","10%",IF(Orders[[#This Row],[Ship Mode]]="Same Day","20%","NA")))</f>
        <v>NA</v>
      </c>
      <c r="E299" t="e">
        <f>(Orders[[#This Row],[Sales]]-Orders[[#This Row],[Profit]])*(1+Orders[[#This Row],[Surchange]])</f>
        <v>#VALUE!</v>
      </c>
    </row>
    <row r="300" spans="1:5" x14ac:dyDescent="0.25">
      <c r="A300" s="1" t="s">
        <v>4</v>
      </c>
      <c r="B300">
        <v>114.2</v>
      </c>
      <c r="C300">
        <v>52.53</v>
      </c>
      <c r="D300" s="2" t="str">
        <f>IF(Orders[[#This Row],[Ship Mode]]="Standard Class","5%",IF(Orders[[#This Row],[Ship Mode]]="First Class","10%",IF(Orders[[#This Row],[Ship Mode]]="Same Day","20%","NA")))</f>
        <v>NA</v>
      </c>
      <c r="E300" t="e">
        <f>(Orders[[#This Row],[Sales]]-Orders[[#This Row],[Profit]])*(1+Orders[[#This Row],[Surchange]])</f>
        <v>#VALUE!</v>
      </c>
    </row>
    <row r="301" spans="1:5" x14ac:dyDescent="0.25">
      <c r="A301" s="1" t="s">
        <v>4</v>
      </c>
      <c r="B301">
        <v>491.55</v>
      </c>
      <c r="C301">
        <v>240.86</v>
      </c>
      <c r="D301" s="2" t="str">
        <f>IF(Orders[[#This Row],[Ship Mode]]="Standard Class","5%",IF(Orders[[#This Row],[Ship Mode]]="First Class","10%",IF(Orders[[#This Row],[Ship Mode]]="Same Day","20%","NA")))</f>
        <v>NA</v>
      </c>
      <c r="E301" t="e">
        <f>(Orders[[#This Row],[Sales]]-Orders[[#This Row],[Profit]])*(1+Orders[[#This Row],[Surchange]])</f>
        <v>#VALUE!</v>
      </c>
    </row>
    <row r="302" spans="1:5" x14ac:dyDescent="0.25">
      <c r="A302" s="1" t="s">
        <v>4</v>
      </c>
      <c r="B302">
        <v>24.85</v>
      </c>
      <c r="C302">
        <v>7.7</v>
      </c>
      <c r="D302" s="2" t="str">
        <f>IF(Orders[[#This Row],[Ship Mode]]="Standard Class","5%",IF(Orders[[#This Row],[Ship Mode]]="First Class","10%",IF(Orders[[#This Row],[Ship Mode]]="Same Day","20%","NA")))</f>
        <v>NA</v>
      </c>
      <c r="E302" t="e">
        <f>(Orders[[#This Row],[Sales]]-Orders[[#This Row],[Profit]])*(1+Orders[[#This Row],[Surchange]])</f>
        <v>#VALUE!</v>
      </c>
    </row>
    <row r="303" spans="1:5" x14ac:dyDescent="0.25">
      <c r="A303" s="1" t="s">
        <v>4</v>
      </c>
      <c r="B303">
        <v>226.2</v>
      </c>
      <c r="C303">
        <v>58.81</v>
      </c>
      <c r="D303" s="2" t="str">
        <f>IF(Orders[[#This Row],[Ship Mode]]="Standard Class","5%",IF(Orders[[#This Row],[Ship Mode]]="First Class","10%",IF(Orders[[#This Row],[Ship Mode]]="Same Day","20%","NA")))</f>
        <v>NA</v>
      </c>
      <c r="E303" t="e">
        <f>(Orders[[#This Row],[Sales]]-Orders[[#This Row],[Profit]])*(1+Orders[[#This Row],[Surchange]])</f>
        <v>#VALUE!</v>
      </c>
    </row>
    <row r="304" spans="1:5" x14ac:dyDescent="0.25">
      <c r="A304" s="1" t="s">
        <v>4</v>
      </c>
      <c r="B304">
        <v>27.9</v>
      </c>
      <c r="C304">
        <v>6.98</v>
      </c>
      <c r="D304" s="2" t="str">
        <f>IF(Orders[[#This Row],[Ship Mode]]="Standard Class","5%",IF(Orders[[#This Row],[Ship Mode]]="First Class","10%",IF(Orders[[#This Row],[Ship Mode]]="Same Day","20%","NA")))</f>
        <v>NA</v>
      </c>
      <c r="E304" t="e">
        <f>(Orders[[#This Row],[Sales]]-Orders[[#This Row],[Profit]])*(1+Orders[[#This Row],[Surchange]])</f>
        <v>#VALUE!</v>
      </c>
    </row>
    <row r="305" spans="1:5" x14ac:dyDescent="0.25">
      <c r="A305" s="1" t="s">
        <v>4</v>
      </c>
      <c r="B305">
        <v>33.9</v>
      </c>
      <c r="C305">
        <v>15.59</v>
      </c>
      <c r="D305" s="2" t="str">
        <f>IF(Orders[[#This Row],[Ship Mode]]="Standard Class","5%",IF(Orders[[#This Row],[Ship Mode]]="First Class","10%",IF(Orders[[#This Row],[Ship Mode]]="Same Day","20%","NA")))</f>
        <v>NA</v>
      </c>
      <c r="E305" t="e">
        <f>(Orders[[#This Row],[Sales]]-Orders[[#This Row],[Profit]])*(1+Orders[[#This Row],[Surchange]])</f>
        <v>#VALUE!</v>
      </c>
    </row>
    <row r="306" spans="1:5" x14ac:dyDescent="0.25">
      <c r="A306" s="1" t="s">
        <v>4</v>
      </c>
      <c r="B306">
        <v>157.9</v>
      </c>
      <c r="C306">
        <v>74.209999999999994</v>
      </c>
      <c r="D306" s="2" t="str">
        <f>IF(Orders[[#This Row],[Ship Mode]]="Standard Class","5%",IF(Orders[[#This Row],[Ship Mode]]="First Class","10%",IF(Orders[[#This Row],[Ship Mode]]="Same Day","20%","NA")))</f>
        <v>NA</v>
      </c>
      <c r="E306" t="e">
        <f>(Orders[[#This Row],[Sales]]-Orders[[#This Row],[Profit]])*(1+Orders[[#This Row],[Surchange]])</f>
        <v>#VALUE!</v>
      </c>
    </row>
    <row r="307" spans="1:5" x14ac:dyDescent="0.25">
      <c r="A307" s="1" t="s">
        <v>4</v>
      </c>
      <c r="B307">
        <v>979.95</v>
      </c>
      <c r="C307">
        <v>264.58999999999997</v>
      </c>
      <c r="D307" s="2" t="str">
        <f>IF(Orders[[#This Row],[Ship Mode]]="Standard Class","5%",IF(Orders[[#This Row],[Ship Mode]]="First Class","10%",IF(Orders[[#This Row],[Ship Mode]]="Same Day","20%","NA")))</f>
        <v>NA</v>
      </c>
      <c r="E307" t="e">
        <f>(Orders[[#This Row],[Sales]]-Orders[[#This Row],[Profit]])*(1+Orders[[#This Row],[Surchange]])</f>
        <v>#VALUE!</v>
      </c>
    </row>
    <row r="308" spans="1:5" x14ac:dyDescent="0.25">
      <c r="A308" s="1" t="s">
        <v>4</v>
      </c>
      <c r="B308">
        <v>135.30000000000001</v>
      </c>
      <c r="C308">
        <v>37.880000000000003</v>
      </c>
      <c r="D308" s="2" t="str">
        <f>IF(Orders[[#This Row],[Ship Mode]]="Standard Class","5%",IF(Orders[[#This Row],[Ship Mode]]="First Class","10%",IF(Orders[[#This Row],[Ship Mode]]="Same Day","20%","NA")))</f>
        <v>NA</v>
      </c>
      <c r="E308" t="e">
        <f>(Orders[[#This Row],[Sales]]-Orders[[#This Row],[Profit]])*(1+Orders[[#This Row],[Surchange]])</f>
        <v>#VALUE!</v>
      </c>
    </row>
    <row r="309" spans="1:5" x14ac:dyDescent="0.25">
      <c r="A309" s="1" t="s">
        <v>4</v>
      </c>
      <c r="B309">
        <v>29.9</v>
      </c>
      <c r="C309">
        <v>14.65</v>
      </c>
      <c r="D309" s="2" t="str">
        <f>IF(Orders[[#This Row],[Ship Mode]]="Standard Class","5%",IF(Orders[[#This Row],[Ship Mode]]="First Class","10%",IF(Orders[[#This Row],[Ship Mode]]="Same Day","20%","NA")))</f>
        <v>NA</v>
      </c>
      <c r="E309" t="e">
        <f>(Orders[[#This Row],[Sales]]-Orders[[#This Row],[Profit]])*(1+Orders[[#This Row],[Surchange]])</f>
        <v>#VALUE!</v>
      </c>
    </row>
    <row r="310" spans="1:5" x14ac:dyDescent="0.25">
      <c r="A310" s="1" t="s">
        <v>4</v>
      </c>
      <c r="B310">
        <v>214.9</v>
      </c>
      <c r="C310">
        <v>62.32</v>
      </c>
      <c r="D310" s="2" t="str">
        <f>IF(Orders[[#This Row],[Ship Mode]]="Standard Class","5%",IF(Orders[[#This Row],[Ship Mode]]="First Class","10%",IF(Orders[[#This Row],[Ship Mode]]="Same Day","20%","NA")))</f>
        <v>NA</v>
      </c>
      <c r="E310" t="e">
        <f>(Orders[[#This Row],[Sales]]-Orders[[#This Row],[Profit]])*(1+Orders[[#This Row],[Surchange]])</f>
        <v>#VALUE!</v>
      </c>
    </row>
    <row r="311" spans="1:5" x14ac:dyDescent="0.25">
      <c r="A311" s="1" t="s">
        <v>4</v>
      </c>
      <c r="B311">
        <v>146.44999999999999</v>
      </c>
      <c r="C311">
        <v>48.33</v>
      </c>
      <c r="D311" s="2" t="str">
        <f>IF(Orders[[#This Row],[Ship Mode]]="Standard Class","5%",IF(Orders[[#This Row],[Ship Mode]]="First Class","10%",IF(Orders[[#This Row],[Ship Mode]]="Same Day","20%","NA")))</f>
        <v>NA</v>
      </c>
      <c r="E311" t="e">
        <f>(Orders[[#This Row],[Sales]]-Orders[[#This Row],[Profit]])*(1+Orders[[#This Row],[Surchange]])</f>
        <v>#VALUE!</v>
      </c>
    </row>
    <row r="312" spans="1:5" x14ac:dyDescent="0.25">
      <c r="A312" s="1" t="s">
        <v>4</v>
      </c>
      <c r="B312">
        <v>154.9</v>
      </c>
      <c r="C312">
        <v>69.709999999999994</v>
      </c>
      <c r="D312" s="2" t="str">
        <f>IF(Orders[[#This Row],[Ship Mode]]="Standard Class","5%",IF(Orders[[#This Row],[Ship Mode]]="First Class","10%",IF(Orders[[#This Row],[Ship Mode]]="Same Day","20%","NA")))</f>
        <v>NA</v>
      </c>
      <c r="E312" t="e">
        <f>(Orders[[#This Row],[Sales]]-Orders[[#This Row],[Profit]])*(1+Orders[[#This Row],[Surchange]])</f>
        <v>#VALUE!</v>
      </c>
    </row>
    <row r="313" spans="1:5" x14ac:dyDescent="0.25">
      <c r="A313" s="1" t="s">
        <v>4</v>
      </c>
      <c r="B313">
        <v>89.95</v>
      </c>
      <c r="C313">
        <v>43.18</v>
      </c>
      <c r="D313" s="2" t="str">
        <f>IF(Orders[[#This Row],[Ship Mode]]="Standard Class","5%",IF(Orders[[#This Row],[Ship Mode]]="First Class","10%",IF(Orders[[#This Row],[Ship Mode]]="Same Day","20%","NA")))</f>
        <v>NA</v>
      </c>
      <c r="E313" t="e">
        <f>(Orders[[#This Row],[Sales]]-Orders[[#This Row],[Profit]])*(1+Orders[[#This Row],[Surchange]])</f>
        <v>#VALUE!</v>
      </c>
    </row>
    <row r="314" spans="1:5" x14ac:dyDescent="0.25">
      <c r="A314" s="1" t="s">
        <v>4</v>
      </c>
      <c r="B314">
        <v>109.9</v>
      </c>
      <c r="C314">
        <v>32.97</v>
      </c>
      <c r="D314" s="2" t="str">
        <f>IF(Orders[[#This Row],[Ship Mode]]="Standard Class","5%",IF(Orders[[#This Row],[Ship Mode]]="First Class","10%",IF(Orders[[#This Row],[Ship Mode]]="Same Day","20%","NA")))</f>
        <v>NA</v>
      </c>
      <c r="E314" t="e">
        <f>(Orders[[#This Row],[Sales]]-Orders[[#This Row],[Profit]])*(1+Orders[[#This Row],[Surchange]])</f>
        <v>#VALUE!</v>
      </c>
    </row>
    <row r="315" spans="1:5" x14ac:dyDescent="0.25">
      <c r="A315" s="1" t="s">
        <v>4</v>
      </c>
      <c r="B315">
        <v>234.95</v>
      </c>
      <c r="C315">
        <v>32.89</v>
      </c>
      <c r="D315" s="2" t="str">
        <f>IF(Orders[[#This Row],[Ship Mode]]="Standard Class","5%",IF(Orders[[#This Row],[Ship Mode]]="First Class","10%",IF(Orders[[#This Row],[Ship Mode]]="Same Day","20%","NA")))</f>
        <v>NA</v>
      </c>
      <c r="E315" t="e">
        <f>(Orders[[#This Row],[Sales]]-Orders[[#This Row],[Profit]])*(1+Orders[[#This Row],[Surchange]])</f>
        <v>#VALUE!</v>
      </c>
    </row>
    <row r="316" spans="1:5" x14ac:dyDescent="0.25">
      <c r="A316" s="1" t="s">
        <v>4</v>
      </c>
      <c r="B316">
        <v>111.15</v>
      </c>
      <c r="C316">
        <v>48.91</v>
      </c>
      <c r="D316" s="2" t="str">
        <f>IF(Orders[[#This Row],[Ship Mode]]="Standard Class","5%",IF(Orders[[#This Row],[Ship Mode]]="First Class","10%",IF(Orders[[#This Row],[Ship Mode]]="Same Day","20%","NA")))</f>
        <v>NA</v>
      </c>
      <c r="E316" t="e">
        <f>(Orders[[#This Row],[Sales]]-Orders[[#This Row],[Profit]])*(1+Orders[[#This Row],[Surchange]])</f>
        <v>#VALUE!</v>
      </c>
    </row>
    <row r="317" spans="1:5" x14ac:dyDescent="0.25">
      <c r="A317" s="1" t="s">
        <v>4</v>
      </c>
      <c r="B317">
        <v>8749.9500000000007</v>
      </c>
      <c r="C317">
        <v>2799.98</v>
      </c>
      <c r="D317" s="2" t="str">
        <f>IF(Orders[[#This Row],[Ship Mode]]="Standard Class","5%",IF(Orders[[#This Row],[Ship Mode]]="First Class","10%",IF(Orders[[#This Row],[Ship Mode]]="Same Day","20%","NA")))</f>
        <v>NA</v>
      </c>
      <c r="E317" t="e">
        <f>(Orders[[#This Row],[Sales]]-Orders[[#This Row],[Profit]])*(1+Orders[[#This Row],[Surchange]])</f>
        <v>#VALUE!</v>
      </c>
    </row>
    <row r="318" spans="1:5" x14ac:dyDescent="0.25">
      <c r="A318" s="1" t="s">
        <v>4</v>
      </c>
      <c r="B318">
        <v>82.95</v>
      </c>
      <c r="C318">
        <v>29.03</v>
      </c>
      <c r="D318" s="2" t="str">
        <f>IF(Orders[[#This Row],[Ship Mode]]="Standard Class","5%",IF(Orders[[#This Row],[Ship Mode]]="First Class","10%",IF(Orders[[#This Row],[Ship Mode]]="Same Day","20%","NA")))</f>
        <v>NA</v>
      </c>
      <c r="E318" t="e">
        <f>(Orders[[#This Row],[Sales]]-Orders[[#This Row],[Profit]])*(1+Orders[[#This Row],[Surchange]])</f>
        <v>#VALUE!</v>
      </c>
    </row>
    <row r="319" spans="1:5" x14ac:dyDescent="0.25">
      <c r="A319" s="1" t="s">
        <v>4</v>
      </c>
      <c r="B319">
        <v>94.2</v>
      </c>
      <c r="C319">
        <v>39.56</v>
      </c>
      <c r="D319" s="2" t="str">
        <f>IF(Orders[[#This Row],[Ship Mode]]="Standard Class","5%",IF(Orders[[#This Row],[Ship Mode]]="First Class","10%",IF(Orders[[#This Row],[Ship Mode]]="Same Day","20%","NA")))</f>
        <v>NA</v>
      </c>
      <c r="E319" t="e">
        <f>(Orders[[#This Row],[Sales]]-Orders[[#This Row],[Profit]])*(1+Orders[[#This Row],[Surchange]])</f>
        <v>#VALUE!</v>
      </c>
    </row>
    <row r="320" spans="1:5" x14ac:dyDescent="0.25">
      <c r="A320" s="1" t="s">
        <v>4</v>
      </c>
      <c r="B320">
        <v>204.85</v>
      </c>
      <c r="C320">
        <v>53.26</v>
      </c>
      <c r="D320" s="2" t="str">
        <f>IF(Orders[[#This Row],[Ship Mode]]="Standard Class","5%",IF(Orders[[#This Row],[Ship Mode]]="First Class","10%",IF(Orders[[#This Row],[Ship Mode]]="Same Day","20%","NA")))</f>
        <v>NA</v>
      </c>
      <c r="E320" t="e">
        <f>(Orders[[#This Row],[Sales]]-Orders[[#This Row],[Profit]])*(1+Orders[[#This Row],[Surchange]])</f>
        <v>#VALUE!</v>
      </c>
    </row>
    <row r="321" spans="1:5" x14ac:dyDescent="0.25">
      <c r="A321" s="1" t="s">
        <v>4</v>
      </c>
      <c r="B321">
        <v>16.399999999999999</v>
      </c>
      <c r="C321">
        <v>7.05</v>
      </c>
      <c r="D321" s="2" t="str">
        <f>IF(Orders[[#This Row],[Ship Mode]]="Standard Class","5%",IF(Orders[[#This Row],[Ship Mode]]="First Class","10%",IF(Orders[[#This Row],[Ship Mode]]="Same Day","20%","NA")))</f>
        <v>NA</v>
      </c>
      <c r="E321" t="e">
        <f>(Orders[[#This Row],[Sales]]-Orders[[#This Row],[Profit]])*(1+Orders[[#This Row],[Surchange]])</f>
        <v>#VALUE!</v>
      </c>
    </row>
    <row r="322" spans="1:5" x14ac:dyDescent="0.25">
      <c r="A322" s="1" t="s">
        <v>4</v>
      </c>
      <c r="B322">
        <v>199.95</v>
      </c>
      <c r="C322">
        <v>63.98</v>
      </c>
      <c r="D322" s="2" t="str">
        <f>IF(Orders[[#This Row],[Ship Mode]]="Standard Class","5%",IF(Orders[[#This Row],[Ship Mode]]="First Class","10%",IF(Orders[[#This Row],[Ship Mode]]="Same Day","20%","NA")))</f>
        <v>NA</v>
      </c>
      <c r="E322" t="e">
        <f>(Orders[[#This Row],[Sales]]-Orders[[#This Row],[Profit]])*(1+Orders[[#This Row],[Surchange]])</f>
        <v>#VALUE!</v>
      </c>
    </row>
    <row r="323" spans="1:5" x14ac:dyDescent="0.25">
      <c r="A323" s="1" t="s">
        <v>4</v>
      </c>
      <c r="B323">
        <v>101.4</v>
      </c>
      <c r="C323">
        <v>38.53</v>
      </c>
      <c r="D323" s="2" t="str">
        <f>IF(Orders[[#This Row],[Ship Mode]]="Standard Class","5%",IF(Orders[[#This Row],[Ship Mode]]="First Class","10%",IF(Orders[[#This Row],[Ship Mode]]="Same Day","20%","NA")))</f>
        <v>NA</v>
      </c>
      <c r="E323" t="e">
        <f>(Orders[[#This Row],[Sales]]-Orders[[#This Row],[Profit]])*(1+Orders[[#This Row],[Surchange]])</f>
        <v>#VALUE!</v>
      </c>
    </row>
    <row r="324" spans="1:5" x14ac:dyDescent="0.25">
      <c r="A324" s="1" t="s">
        <v>4</v>
      </c>
      <c r="B324">
        <v>40.200000000000003</v>
      </c>
      <c r="C324">
        <v>18.09</v>
      </c>
      <c r="D324" s="2" t="str">
        <f>IF(Orders[[#This Row],[Ship Mode]]="Standard Class","5%",IF(Orders[[#This Row],[Ship Mode]]="First Class","10%",IF(Orders[[#This Row],[Ship Mode]]="Same Day","20%","NA")))</f>
        <v>NA</v>
      </c>
      <c r="E324" t="e">
        <f>(Orders[[#This Row],[Sales]]-Orders[[#This Row],[Profit]])*(1+Orders[[#This Row],[Surchange]])</f>
        <v>#VALUE!</v>
      </c>
    </row>
    <row r="325" spans="1:5" x14ac:dyDescent="0.25">
      <c r="A325" s="1" t="s">
        <v>4</v>
      </c>
      <c r="B325">
        <v>18.75</v>
      </c>
      <c r="C325">
        <v>9</v>
      </c>
      <c r="D325" s="2" t="str">
        <f>IF(Orders[[#This Row],[Ship Mode]]="Standard Class","5%",IF(Orders[[#This Row],[Ship Mode]]="First Class","10%",IF(Orders[[#This Row],[Ship Mode]]="Same Day","20%","NA")))</f>
        <v>NA</v>
      </c>
      <c r="E325" t="e">
        <f>(Orders[[#This Row],[Sales]]-Orders[[#This Row],[Profit]])*(1+Orders[[#This Row],[Surchange]])</f>
        <v>#VALUE!</v>
      </c>
    </row>
    <row r="326" spans="1:5" x14ac:dyDescent="0.25">
      <c r="A326" s="1" t="s">
        <v>4</v>
      </c>
      <c r="B326">
        <v>206.1</v>
      </c>
      <c r="C326">
        <v>55.65</v>
      </c>
      <c r="D326" s="2" t="str">
        <f>IF(Orders[[#This Row],[Ship Mode]]="Standard Class","5%",IF(Orders[[#This Row],[Ship Mode]]="First Class","10%",IF(Orders[[#This Row],[Ship Mode]]="Same Day","20%","NA")))</f>
        <v>NA</v>
      </c>
      <c r="E326" t="e">
        <f>(Orders[[#This Row],[Sales]]-Orders[[#This Row],[Profit]])*(1+Orders[[#This Row],[Surchange]])</f>
        <v>#VALUE!</v>
      </c>
    </row>
    <row r="327" spans="1:5" x14ac:dyDescent="0.25">
      <c r="A327" s="1" t="s">
        <v>4</v>
      </c>
      <c r="B327">
        <v>94.85</v>
      </c>
      <c r="C327">
        <v>45.53</v>
      </c>
      <c r="D327" s="2" t="str">
        <f>IF(Orders[[#This Row],[Ship Mode]]="Standard Class","5%",IF(Orders[[#This Row],[Ship Mode]]="First Class","10%",IF(Orders[[#This Row],[Ship Mode]]="Same Day","20%","NA")))</f>
        <v>NA</v>
      </c>
      <c r="E327" t="e">
        <f>(Orders[[#This Row],[Sales]]-Orders[[#This Row],[Profit]])*(1+Orders[[#This Row],[Surchange]])</f>
        <v>#VALUE!</v>
      </c>
    </row>
    <row r="328" spans="1:5" x14ac:dyDescent="0.25">
      <c r="A328" s="1" t="s">
        <v>4</v>
      </c>
      <c r="B328">
        <v>261.95999999999998</v>
      </c>
      <c r="C328">
        <v>41.91</v>
      </c>
      <c r="D328" s="2" t="str">
        <f>IF(Orders[[#This Row],[Ship Mode]]="Standard Class","5%",IF(Orders[[#This Row],[Ship Mode]]="First Class","10%",IF(Orders[[#This Row],[Ship Mode]]="Same Day","20%","NA")))</f>
        <v>NA</v>
      </c>
      <c r="E328" t="e">
        <f>(Orders[[#This Row],[Sales]]-Orders[[#This Row],[Profit]])*(1+Orders[[#This Row],[Surchange]])</f>
        <v>#VALUE!</v>
      </c>
    </row>
    <row r="329" spans="1:5" x14ac:dyDescent="0.25">
      <c r="A329" s="1" t="s">
        <v>4</v>
      </c>
      <c r="B329">
        <v>55.5</v>
      </c>
      <c r="C329">
        <v>9.99</v>
      </c>
      <c r="D329" s="2" t="str">
        <f>IF(Orders[[#This Row],[Ship Mode]]="Standard Class","5%",IF(Orders[[#This Row],[Ship Mode]]="First Class","10%",IF(Orders[[#This Row],[Ship Mode]]="Same Day","20%","NA")))</f>
        <v>NA</v>
      </c>
      <c r="E329" t="e">
        <f>(Orders[[#This Row],[Sales]]-Orders[[#This Row],[Profit]])*(1+Orders[[#This Row],[Surchange]])</f>
        <v>#VALUE!</v>
      </c>
    </row>
    <row r="330" spans="1:5" x14ac:dyDescent="0.25">
      <c r="A330" s="1" t="s">
        <v>4</v>
      </c>
      <c r="B330">
        <v>8.56</v>
      </c>
      <c r="C330">
        <v>2.48</v>
      </c>
      <c r="D330" s="2" t="str">
        <f>IF(Orders[[#This Row],[Ship Mode]]="Standard Class","5%",IF(Orders[[#This Row],[Ship Mode]]="First Class","10%",IF(Orders[[#This Row],[Ship Mode]]="Same Day","20%","NA")))</f>
        <v>NA</v>
      </c>
      <c r="E330" t="e">
        <f>(Orders[[#This Row],[Sales]]-Orders[[#This Row],[Profit]])*(1+Orders[[#This Row],[Surchange]])</f>
        <v>#VALUE!</v>
      </c>
    </row>
    <row r="331" spans="1:5" x14ac:dyDescent="0.25">
      <c r="A331" s="1" t="s">
        <v>4</v>
      </c>
      <c r="B331">
        <v>301.95999999999998</v>
      </c>
      <c r="C331">
        <v>33.22</v>
      </c>
      <c r="D331" s="2" t="str">
        <f>IF(Orders[[#This Row],[Ship Mode]]="Standard Class","5%",IF(Orders[[#This Row],[Ship Mode]]="First Class","10%",IF(Orders[[#This Row],[Ship Mode]]="Same Day","20%","NA")))</f>
        <v>NA</v>
      </c>
      <c r="E331" t="e">
        <f>(Orders[[#This Row],[Sales]]-Orders[[#This Row],[Profit]])*(1+Orders[[#This Row],[Surchange]])</f>
        <v>#VALUE!</v>
      </c>
    </row>
    <row r="332" spans="1:5" x14ac:dyDescent="0.25">
      <c r="A332" s="1" t="s">
        <v>4</v>
      </c>
      <c r="B332">
        <v>12.96</v>
      </c>
      <c r="C332">
        <v>6.22</v>
      </c>
      <c r="D332" s="2" t="str">
        <f>IF(Orders[[#This Row],[Ship Mode]]="Standard Class","5%",IF(Orders[[#This Row],[Ship Mode]]="First Class","10%",IF(Orders[[#This Row],[Ship Mode]]="Same Day","20%","NA")))</f>
        <v>NA</v>
      </c>
      <c r="E332" t="e">
        <f>(Orders[[#This Row],[Sales]]-Orders[[#This Row],[Profit]])*(1+Orders[[#This Row],[Surchange]])</f>
        <v>#VALUE!</v>
      </c>
    </row>
    <row r="333" spans="1:5" x14ac:dyDescent="0.25">
      <c r="A333" s="1" t="s">
        <v>4</v>
      </c>
      <c r="B333">
        <v>32.96</v>
      </c>
      <c r="C333">
        <v>16.149999999999999</v>
      </c>
      <c r="D333" s="2" t="str">
        <f>IF(Orders[[#This Row],[Ship Mode]]="Standard Class","5%",IF(Orders[[#This Row],[Ship Mode]]="First Class","10%",IF(Orders[[#This Row],[Ship Mode]]="Same Day","20%","NA")))</f>
        <v>NA</v>
      </c>
      <c r="E333" t="e">
        <f>(Orders[[#This Row],[Sales]]-Orders[[#This Row],[Profit]])*(1+Orders[[#This Row],[Surchange]])</f>
        <v>#VALUE!</v>
      </c>
    </row>
    <row r="334" spans="1:5" x14ac:dyDescent="0.25">
      <c r="A334" s="1" t="s">
        <v>4</v>
      </c>
      <c r="B334">
        <v>29</v>
      </c>
      <c r="C334">
        <v>7.25</v>
      </c>
      <c r="D334" s="2" t="str">
        <f>IF(Orders[[#This Row],[Ship Mode]]="Standard Class","5%",IF(Orders[[#This Row],[Ship Mode]]="First Class","10%",IF(Orders[[#This Row],[Ship Mode]]="Same Day","20%","NA")))</f>
        <v>NA</v>
      </c>
      <c r="E334" t="e">
        <f>(Orders[[#This Row],[Sales]]-Orders[[#This Row],[Profit]])*(1+Orders[[#This Row],[Surchange]])</f>
        <v>#VALUE!</v>
      </c>
    </row>
    <row r="335" spans="1:5" x14ac:dyDescent="0.25">
      <c r="A335" s="1" t="s">
        <v>4</v>
      </c>
      <c r="B335">
        <v>166.72</v>
      </c>
      <c r="C335">
        <v>41.68</v>
      </c>
      <c r="D335" s="2" t="str">
        <f>IF(Orders[[#This Row],[Ship Mode]]="Standard Class","5%",IF(Orders[[#This Row],[Ship Mode]]="First Class","10%",IF(Orders[[#This Row],[Ship Mode]]="Same Day","20%","NA")))</f>
        <v>NA</v>
      </c>
      <c r="E335" t="e">
        <f>(Orders[[#This Row],[Sales]]-Orders[[#This Row],[Profit]])*(1+Orders[[#This Row],[Surchange]])</f>
        <v>#VALUE!</v>
      </c>
    </row>
    <row r="336" spans="1:5" x14ac:dyDescent="0.25">
      <c r="A336" s="1" t="s">
        <v>4</v>
      </c>
      <c r="B336">
        <v>7.3</v>
      </c>
      <c r="C336">
        <v>2.19</v>
      </c>
      <c r="D336" s="2" t="str">
        <f>IF(Orders[[#This Row],[Ship Mode]]="Standard Class","5%",IF(Orders[[#This Row],[Ship Mode]]="First Class","10%",IF(Orders[[#This Row],[Ship Mode]]="Same Day","20%","NA")))</f>
        <v>NA</v>
      </c>
      <c r="E336" t="e">
        <f>(Orders[[#This Row],[Sales]]-Orders[[#This Row],[Profit]])*(1+Orders[[#This Row],[Surchange]])</f>
        <v>#VALUE!</v>
      </c>
    </row>
    <row r="337" spans="1:5" x14ac:dyDescent="0.25">
      <c r="A337" s="1" t="s">
        <v>4</v>
      </c>
      <c r="B337">
        <v>330.4</v>
      </c>
      <c r="C337">
        <v>85.9</v>
      </c>
      <c r="D337" s="2" t="str">
        <f>IF(Orders[[#This Row],[Ship Mode]]="Standard Class","5%",IF(Orders[[#This Row],[Ship Mode]]="First Class","10%",IF(Orders[[#This Row],[Ship Mode]]="Same Day","20%","NA")))</f>
        <v>NA</v>
      </c>
      <c r="E337" t="e">
        <f>(Orders[[#This Row],[Sales]]-Orders[[#This Row],[Profit]])*(1+Orders[[#This Row],[Surchange]])</f>
        <v>#VALUE!</v>
      </c>
    </row>
    <row r="338" spans="1:5" x14ac:dyDescent="0.25">
      <c r="A338" s="1" t="s">
        <v>4</v>
      </c>
      <c r="B338">
        <v>301.95999999999998</v>
      </c>
      <c r="C338">
        <v>90.59</v>
      </c>
      <c r="D338" s="2" t="str">
        <f>IF(Orders[[#This Row],[Ship Mode]]="Standard Class","5%",IF(Orders[[#This Row],[Ship Mode]]="First Class","10%",IF(Orders[[#This Row],[Ship Mode]]="Same Day","20%","NA")))</f>
        <v>NA</v>
      </c>
      <c r="E338" t="e">
        <f>(Orders[[#This Row],[Sales]]-Orders[[#This Row],[Profit]])*(1+Orders[[#This Row],[Surchange]])</f>
        <v>#VALUE!</v>
      </c>
    </row>
    <row r="339" spans="1:5" x14ac:dyDescent="0.25">
      <c r="A339" s="1" t="s">
        <v>4</v>
      </c>
      <c r="B339">
        <v>191.98</v>
      </c>
      <c r="C339">
        <v>51.83</v>
      </c>
      <c r="D339" s="2" t="str">
        <f>IF(Orders[[#This Row],[Ship Mode]]="Standard Class","5%",IF(Orders[[#This Row],[Ship Mode]]="First Class","10%",IF(Orders[[#This Row],[Ship Mode]]="Same Day","20%","NA")))</f>
        <v>NA</v>
      </c>
      <c r="E339" t="e">
        <f>(Orders[[#This Row],[Sales]]-Orders[[#This Row],[Profit]])*(1+Orders[[#This Row],[Surchange]])</f>
        <v>#VALUE!</v>
      </c>
    </row>
    <row r="340" spans="1:5" x14ac:dyDescent="0.25">
      <c r="A340" s="1" t="s">
        <v>4</v>
      </c>
      <c r="B340">
        <v>31.86</v>
      </c>
      <c r="C340">
        <v>11.15</v>
      </c>
      <c r="D340" s="2" t="str">
        <f>IF(Orders[[#This Row],[Ship Mode]]="Standard Class","5%",IF(Orders[[#This Row],[Ship Mode]]="First Class","10%",IF(Orders[[#This Row],[Ship Mode]]="Same Day","20%","NA")))</f>
        <v>NA</v>
      </c>
      <c r="E340" t="e">
        <f>(Orders[[#This Row],[Sales]]-Orders[[#This Row],[Profit]])*(1+Orders[[#This Row],[Surchange]])</f>
        <v>#VALUE!</v>
      </c>
    </row>
    <row r="341" spans="1:5" x14ac:dyDescent="0.25">
      <c r="A341" s="1" t="s">
        <v>4</v>
      </c>
      <c r="B341">
        <v>119.96</v>
      </c>
      <c r="C341">
        <v>33.590000000000003</v>
      </c>
      <c r="D341" s="2" t="str">
        <f>IF(Orders[[#This Row],[Ship Mode]]="Standard Class","5%",IF(Orders[[#This Row],[Ship Mode]]="First Class","10%",IF(Orders[[#This Row],[Ship Mode]]="Same Day","20%","NA")))</f>
        <v>NA</v>
      </c>
      <c r="E341" t="e">
        <f>(Orders[[#This Row],[Sales]]-Orders[[#This Row],[Profit]])*(1+Orders[[#This Row],[Surchange]])</f>
        <v>#VALUE!</v>
      </c>
    </row>
    <row r="342" spans="1:5" x14ac:dyDescent="0.25">
      <c r="A342" s="1" t="s">
        <v>4</v>
      </c>
      <c r="B342">
        <v>119.98</v>
      </c>
      <c r="C342">
        <v>57.59</v>
      </c>
      <c r="D342" s="2" t="str">
        <f>IF(Orders[[#This Row],[Ship Mode]]="Standard Class","5%",IF(Orders[[#This Row],[Ship Mode]]="First Class","10%",IF(Orders[[#This Row],[Ship Mode]]="Same Day","20%","NA")))</f>
        <v>NA</v>
      </c>
      <c r="E342" t="e">
        <f>(Orders[[#This Row],[Sales]]-Orders[[#This Row],[Profit]])*(1+Orders[[#This Row],[Surchange]])</f>
        <v>#VALUE!</v>
      </c>
    </row>
    <row r="343" spans="1:5" x14ac:dyDescent="0.25">
      <c r="A343" s="1" t="s">
        <v>4</v>
      </c>
      <c r="B343">
        <v>109.48</v>
      </c>
      <c r="C343">
        <v>33.94</v>
      </c>
      <c r="D343" s="2" t="str">
        <f>IF(Orders[[#This Row],[Ship Mode]]="Standard Class","5%",IF(Orders[[#This Row],[Ship Mode]]="First Class","10%",IF(Orders[[#This Row],[Ship Mode]]="Same Day","20%","NA")))</f>
        <v>NA</v>
      </c>
      <c r="E343" t="e">
        <f>(Orders[[#This Row],[Sales]]-Orders[[#This Row],[Profit]])*(1+Orders[[#This Row],[Surchange]])</f>
        <v>#VALUE!</v>
      </c>
    </row>
    <row r="344" spans="1:5" x14ac:dyDescent="0.25">
      <c r="A344" s="1" t="s">
        <v>4</v>
      </c>
      <c r="B344">
        <v>2.78</v>
      </c>
      <c r="C344">
        <v>0.72</v>
      </c>
      <c r="D344" s="2" t="str">
        <f>IF(Orders[[#This Row],[Ship Mode]]="Standard Class","5%",IF(Orders[[#This Row],[Ship Mode]]="First Class","10%",IF(Orders[[#This Row],[Ship Mode]]="Same Day","20%","NA")))</f>
        <v>NA</v>
      </c>
      <c r="E344" t="e">
        <f>(Orders[[#This Row],[Sales]]-Orders[[#This Row],[Profit]])*(1+Orders[[#This Row],[Surchange]])</f>
        <v>#VALUE!</v>
      </c>
    </row>
    <row r="345" spans="1:5" x14ac:dyDescent="0.25">
      <c r="A345" s="1" t="s">
        <v>4</v>
      </c>
      <c r="B345">
        <v>79.959999999999994</v>
      </c>
      <c r="C345">
        <v>35.979999999999997</v>
      </c>
      <c r="D345" s="2" t="str">
        <f>IF(Orders[[#This Row],[Ship Mode]]="Standard Class","5%",IF(Orders[[#This Row],[Ship Mode]]="First Class","10%",IF(Orders[[#This Row],[Ship Mode]]="Same Day","20%","NA")))</f>
        <v>NA</v>
      </c>
      <c r="E345" t="e">
        <f>(Orders[[#This Row],[Sales]]-Orders[[#This Row],[Profit]])*(1+Orders[[#This Row],[Surchange]])</f>
        <v>#VALUE!</v>
      </c>
    </row>
    <row r="346" spans="1:5" x14ac:dyDescent="0.25">
      <c r="A346" s="1" t="s">
        <v>4</v>
      </c>
      <c r="B346">
        <v>29.78</v>
      </c>
      <c r="C346">
        <v>8.0399999999999991</v>
      </c>
      <c r="D346" s="2" t="str">
        <f>IF(Orders[[#This Row],[Ship Mode]]="Standard Class","5%",IF(Orders[[#This Row],[Ship Mode]]="First Class","10%",IF(Orders[[#This Row],[Ship Mode]]="Same Day","20%","NA")))</f>
        <v>NA</v>
      </c>
      <c r="E346" t="e">
        <f>(Orders[[#This Row],[Sales]]-Orders[[#This Row],[Profit]])*(1+Orders[[#This Row],[Surchange]])</f>
        <v>#VALUE!</v>
      </c>
    </row>
    <row r="347" spans="1:5" x14ac:dyDescent="0.25">
      <c r="A347" s="1" t="s">
        <v>4</v>
      </c>
      <c r="B347">
        <v>29.6</v>
      </c>
      <c r="C347">
        <v>14.8</v>
      </c>
      <c r="D347" s="2" t="str">
        <f>IF(Orders[[#This Row],[Ship Mode]]="Standard Class","5%",IF(Orders[[#This Row],[Ship Mode]]="First Class","10%",IF(Orders[[#This Row],[Ship Mode]]="Same Day","20%","NA")))</f>
        <v>NA</v>
      </c>
      <c r="E347" t="e">
        <f>(Orders[[#This Row],[Sales]]-Orders[[#This Row],[Profit]])*(1+Orders[[#This Row],[Surchange]])</f>
        <v>#VALUE!</v>
      </c>
    </row>
    <row r="348" spans="1:5" x14ac:dyDescent="0.25">
      <c r="A348" s="1" t="s">
        <v>4</v>
      </c>
      <c r="B348">
        <v>16.28</v>
      </c>
      <c r="C348">
        <v>6.51</v>
      </c>
      <c r="D348" s="2" t="str">
        <f>IF(Orders[[#This Row],[Ship Mode]]="Standard Class","5%",IF(Orders[[#This Row],[Ship Mode]]="First Class","10%",IF(Orders[[#This Row],[Ship Mode]]="Same Day","20%","NA")))</f>
        <v>NA</v>
      </c>
      <c r="E348" t="e">
        <f>(Orders[[#This Row],[Sales]]-Orders[[#This Row],[Profit]])*(1+Orders[[#This Row],[Surchange]])</f>
        <v>#VALUE!</v>
      </c>
    </row>
    <row r="349" spans="1:5" x14ac:dyDescent="0.25">
      <c r="A349" s="1" t="s">
        <v>4</v>
      </c>
      <c r="B349">
        <v>171.96</v>
      </c>
      <c r="C349">
        <v>44.71</v>
      </c>
      <c r="D349" s="2" t="str">
        <f>IF(Orders[[#This Row],[Ship Mode]]="Standard Class","5%",IF(Orders[[#This Row],[Ship Mode]]="First Class","10%",IF(Orders[[#This Row],[Ship Mode]]="Same Day","20%","NA")))</f>
        <v>NA</v>
      </c>
      <c r="E349" t="e">
        <f>(Orders[[#This Row],[Sales]]-Orders[[#This Row],[Profit]])*(1+Orders[[#This Row],[Surchange]])</f>
        <v>#VALUE!</v>
      </c>
    </row>
    <row r="350" spans="1:5" x14ac:dyDescent="0.25">
      <c r="A350" s="1" t="s">
        <v>4</v>
      </c>
      <c r="B350">
        <v>9.9600000000000009</v>
      </c>
      <c r="C350">
        <v>4.68</v>
      </c>
      <c r="D350" s="2" t="str">
        <f>IF(Orders[[#This Row],[Ship Mode]]="Standard Class","5%",IF(Orders[[#This Row],[Ship Mode]]="First Class","10%",IF(Orders[[#This Row],[Ship Mode]]="Same Day","20%","NA")))</f>
        <v>NA</v>
      </c>
      <c r="E350" t="e">
        <f>(Orders[[#This Row],[Sales]]-Orders[[#This Row],[Profit]])*(1+Orders[[#This Row],[Surchange]])</f>
        <v>#VALUE!</v>
      </c>
    </row>
    <row r="351" spans="1:5" x14ac:dyDescent="0.25">
      <c r="A351" s="1" t="s">
        <v>4</v>
      </c>
      <c r="B351">
        <v>9.9600000000000009</v>
      </c>
      <c r="C351">
        <v>4.58</v>
      </c>
      <c r="D351" s="2" t="str">
        <f>IF(Orders[[#This Row],[Ship Mode]]="Standard Class","5%",IF(Orders[[#This Row],[Ship Mode]]="First Class","10%",IF(Orders[[#This Row],[Ship Mode]]="Same Day","20%","NA")))</f>
        <v>NA</v>
      </c>
      <c r="E351" t="e">
        <f>(Orders[[#This Row],[Sales]]-Orders[[#This Row],[Profit]])*(1+Orders[[#This Row],[Surchange]])</f>
        <v>#VALUE!</v>
      </c>
    </row>
    <row r="352" spans="1:5" x14ac:dyDescent="0.25">
      <c r="A352" s="1" t="s">
        <v>4</v>
      </c>
      <c r="B352">
        <v>97.82</v>
      </c>
      <c r="C352">
        <v>45.98</v>
      </c>
      <c r="D352" s="2" t="str">
        <f>IF(Orders[[#This Row],[Ship Mode]]="Standard Class","5%",IF(Orders[[#This Row],[Ship Mode]]="First Class","10%",IF(Orders[[#This Row],[Ship Mode]]="Same Day","20%","NA")))</f>
        <v>NA</v>
      </c>
      <c r="E352" t="e">
        <f>(Orders[[#This Row],[Sales]]-Orders[[#This Row],[Profit]])*(1+Orders[[#This Row],[Surchange]])</f>
        <v>#VALUE!</v>
      </c>
    </row>
    <row r="353" spans="1:5" x14ac:dyDescent="0.25">
      <c r="A353" s="1" t="s">
        <v>4</v>
      </c>
      <c r="B353">
        <v>24.18</v>
      </c>
      <c r="C353">
        <v>7.25</v>
      </c>
      <c r="D353" s="2" t="str">
        <f>IF(Orders[[#This Row],[Ship Mode]]="Standard Class","5%",IF(Orders[[#This Row],[Ship Mode]]="First Class","10%",IF(Orders[[#This Row],[Ship Mode]]="Same Day","20%","NA")))</f>
        <v>NA</v>
      </c>
      <c r="E353" t="e">
        <f>(Orders[[#This Row],[Sales]]-Orders[[#This Row],[Profit]])*(1+Orders[[#This Row],[Surchange]])</f>
        <v>#VALUE!</v>
      </c>
    </row>
    <row r="354" spans="1:5" x14ac:dyDescent="0.25">
      <c r="A354" s="1" t="s">
        <v>4</v>
      </c>
      <c r="B354">
        <v>190.86</v>
      </c>
      <c r="C354">
        <v>11.45</v>
      </c>
      <c r="D354" s="2" t="str">
        <f>IF(Orders[[#This Row],[Ship Mode]]="Standard Class","5%",IF(Orders[[#This Row],[Ship Mode]]="First Class","10%",IF(Orders[[#This Row],[Ship Mode]]="Same Day","20%","NA")))</f>
        <v>NA</v>
      </c>
      <c r="E354" t="e">
        <f>(Orders[[#This Row],[Sales]]-Orders[[#This Row],[Profit]])*(1+Orders[[#This Row],[Surchange]])</f>
        <v>#VALUE!</v>
      </c>
    </row>
    <row r="355" spans="1:5" x14ac:dyDescent="0.25">
      <c r="A355" s="1" t="s">
        <v>4</v>
      </c>
      <c r="B355">
        <v>13.36</v>
      </c>
      <c r="C355">
        <v>6.41</v>
      </c>
      <c r="D355" s="2" t="str">
        <f>IF(Orders[[#This Row],[Ship Mode]]="Standard Class","5%",IF(Orders[[#This Row],[Ship Mode]]="First Class","10%",IF(Orders[[#This Row],[Ship Mode]]="Same Day","20%","NA")))</f>
        <v>NA</v>
      </c>
      <c r="E355" t="e">
        <f>(Orders[[#This Row],[Sales]]-Orders[[#This Row],[Profit]])*(1+Orders[[#This Row],[Surchange]])</f>
        <v>#VALUE!</v>
      </c>
    </row>
    <row r="356" spans="1:5" x14ac:dyDescent="0.25">
      <c r="A356" s="1" t="s">
        <v>4</v>
      </c>
      <c r="B356">
        <v>499.98</v>
      </c>
      <c r="C356">
        <v>115</v>
      </c>
      <c r="D356" s="2" t="str">
        <f>IF(Orders[[#This Row],[Ship Mode]]="Standard Class","5%",IF(Orders[[#This Row],[Ship Mode]]="First Class","10%",IF(Orders[[#This Row],[Ship Mode]]="Same Day","20%","NA")))</f>
        <v>NA</v>
      </c>
      <c r="E356" t="e">
        <f>(Orders[[#This Row],[Sales]]-Orders[[#This Row],[Profit]])*(1+Orders[[#This Row],[Surchange]])</f>
        <v>#VALUE!</v>
      </c>
    </row>
    <row r="357" spans="1:5" x14ac:dyDescent="0.25">
      <c r="A357" s="1" t="s">
        <v>4</v>
      </c>
      <c r="B357">
        <v>8.26</v>
      </c>
      <c r="C357">
        <v>3.88</v>
      </c>
      <c r="D357" s="2" t="str">
        <f>IF(Orders[[#This Row],[Ship Mode]]="Standard Class","5%",IF(Orders[[#This Row],[Ship Mode]]="First Class","10%",IF(Orders[[#This Row],[Ship Mode]]="Same Day","20%","NA")))</f>
        <v>NA</v>
      </c>
      <c r="E357" t="e">
        <f>(Orders[[#This Row],[Sales]]-Orders[[#This Row],[Profit]])*(1+Orders[[#This Row],[Surchange]])</f>
        <v>#VALUE!</v>
      </c>
    </row>
    <row r="358" spans="1:5" x14ac:dyDescent="0.25">
      <c r="A358" s="1" t="s">
        <v>4</v>
      </c>
      <c r="B358">
        <v>5.76</v>
      </c>
      <c r="C358">
        <v>2.82</v>
      </c>
      <c r="D358" s="2" t="str">
        <f>IF(Orders[[#This Row],[Ship Mode]]="Standard Class","5%",IF(Orders[[#This Row],[Ship Mode]]="First Class","10%",IF(Orders[[#This Row],[Ship Mode]]="Same Day","20%","NA")))</f>
        <v>NA</v>
      </c>
      <c r="E358" t="e">
        <f>(Orders[[#This Row],[Sales]]-Orders[[#This Row],[Profit]])*(1+Orders[[#This Row],[Surchange]])</f>
        <v>#VALUE!</v>
      </c>
    </row>
    <row r="359" spans="1:5" x14ac:dyDescent="0.25">
      <c r="A359" s="1" t="s">
        <v>4</v>
      </c>
      <c r="B359">
        <v>12.96</v>
      </c>
      <c r="C359">
        <v>6.22</v>
      </c>
      <c r="D359" s="2" t="str">
        <f>IF(Orders[[#This Row],[Ship Mode]]="Standard Class","5%",IF(Orders[[#This Row],[Ship Mode]]="First Class","10%",IF(Orders[[#This Row],[Ship Mode]]="Same Day","20%","NA")))</f>
        <v>NA</v>
      </c>
      <c r="E359" t="e">
        <f>(Orders[[#This Row],[Sales]]-Orders[[#This Row],[Profit]])*(1+Orders[[#This Row],[Surchange]])</f>
        <v>#VALUE!</v>
      </c>
    </row>
    <row r="360" spans="1:5" x14ac:dyDescent="0.25">
      <c r="A360" s="1" t="s">
        <v>4</v>
      </c>
      <c r="B360">
        <v>9.42</v>
      </c>
      <c r="C360">
        <v>0.47</v>
      </c>
      <c r="D360" s="2" t="str">
        <f>IF(Orders[[#This Row],[Ship Mode]]="Standard Class","5%",IF(Orders[[#This Row],[Ship Mode]]="First Class","10%",IF(Orders[[#This Row],[Ship Mode]]="Same Day","20%","NA")))</f>
        <v>NA</v>
      </c>
      <c r="E360" t="e">
        <f>(Orders[[#This Row],[Sales]]-Orders[[#This Row],[Profit]])*(1+Orders[[#This Row],[Surchange]])</f>
        <v>#VALUE!</v>
      </c>
    </row>
    <row r="361" spans="1:5" x14ac:dyDescent="0.25">
      <c r="A361" s="1" t="s">
        <v>4</v>
      </c>
      <c r="B361">
        <v>12.96</v>
      </c>
      <c r="C361">
        <v>6.22</v>
      </c>
      <c r="D361" s="2" t="str">
        <f>IF(Orders[[#This Row],[Ship Mode]]="Standard Class","5%",IF(Orders[[#This Row],[Ship Mode]]="First Class","10%",IF(Orders[[#This Row],[Ship Mode]]="Same Day","20%","NA")))</f>
        <v>NA</v>
      </c>
      <c r="E361" t="e">
        <f>(Orders[[#This Row],[Sales]]-Orders[[#This Row],[Profit]])*(1+Orders[[#This Row],[Surchange]])</f>
        <v>#VALUE!</v>
      </c>
    </row>
    <row r="362" spans="1:5" x14ac:dyDescent="0.25">
      <c r="A362" s="1" t="s">
        <v>4</v>
      </c>
      <c r="B362">
        <v>51.96</v>
      </c>
      <c r="C362">
        <v>12.99</v>
      </c>
      <c r="D362" s="2" t="str">
        <f>IF(Orders[[#This Row],[Ship Mode]]="Standard Class","5%",IF(Orders[[#This Row],[Ship Mode]]="First Class","10%",IF(Orders[[#This Row],[Ship Mode]]="Same Day","20%","NA")))</f>
        <v>NA</v>
      </c>
      <c r="E362" t="e">
        <f>(Orders[[#This Row],[Sales]]-Orders[[#This Row],[Profit]])*(1+Orders[[#This Row],[Surchange]])</f>
        <v>#VALUE!</v>
      </c>
    </row>
    <row r="363" spans="1:5" x14ac:dyDescent="0.25">
      <c r="A363" s="1" t="s">
        <v>4</v>
      </c>
      <c r="B363">
        <v>12.56</v>
      </c>
      <c r="C363">
        <v>5.65</v>
      </c>
      <c r="D363" s="2" t="str">
        <f>IF(Orders[[#This Row],[Ship Mode]]="Standard Class","5%",IF(Orders[[#This Row],[Ship Mode]]="First Class","10%",IF(Orders[[#This Row],[Ship Mode]]="Same Day","20%","NA")))</f>
        <v>NA</v>
      </c>
      <c r="E363" t="e">
        <f>(Orders[[#This Row],[Sales]]-Orders[[#This Row],[Profit]])*(1+Orders[[#This Row],[Surchange]])</f>
        <v>#VALUE!</v>
      </c>
    </row>
    <row r="364" spans="1:5" x14ac:dyDescent="0.25">
      <c r="A364" s="1" t="s">
        <v>4</v>
      </c>
      <c r="B364">
        <v>22.58</v>
      </c>
      <c r="C364">
        <v>5.87</v>
      </c>
      <c r="D364" s="2" t="str">
        <f>IF(Orders[[#This Row],[Ship Mode]]="Standard Class","5%",IF(Orders[[#This Row],[Ship Mode]]="First Class","10%",IF(Orders[[#This Row],[Ship Mode]]="Same Day","20%","NA")))</f>
        <v>NA</v>
      </c>
      <c r="E364" t="e">
        <f>(Orders[[#This Row],[Sales]]-Orders[[#This Row],[Profit]])*(1+Orders[[#This Row],[Surchange]])</f>
        <v>#VALUE!</v>
      </c>
    </row>
    <row r="365" spans="1:5" x14ac:dyDescent="0.25">
      <c r="A365" s="1" t="s">
        <v>4</v>
      </c>
      <c r="B365">
        <v>330.4</v>
      </c>
      <c r="C365">
        <v>85.9</v>
      </c>
      <c r="D365" s="2" t="str">
        <f>IF(Orders[[#This Row],[Ship Mode]]="Standard Class","5%",IF(Orders[[#This Row],[Ship Mode]]="First Class","10%",IF(Orders[[#This Row],[Ship Mode]]="Same Day","20%","NA")))</f>
        <v>NA</v>
      </c>
      <c r="E365" t="e">
        <f>(Orders[[#This Row],[Sales]]-Orders[[#This Row],[Profit]])*(1+Orders[[#This Row],[Surchange]])</f>
        <v>#VALUE!</v>
      </c>
    </row>
    <row r="366" spans="1:5" x14ac:dyDescent="0.25">
      <c r="A366" s="1" t="s">
        <v>4</v>
      </c>
      <c r="B366">
        <v>3.52</v>
      </c>
      <c r="C366">
        <v>1.02</v>
      </c>
      <c r="D366" s="2" t="str">
        <f>IF(Orders[[#This Row],[Ship Mode]]="Standard Class","5%",IF(Orders[[#This Row],[Ship Mode]]="First Class","10%",IF(Orders[[#This Row],[Ship Mode]]="Same Day","20%","NA")))</f>
        <v>NA</v>
      </c>
      <c r="E366" t="e">
        <f>(Orders[[#This Row],[Sales]]-Orders[[#This Row],[Profit]])*(1+Orders[[#This Row],[Surchange]])</f>
        <v>#VALUE!</v>
      </c>
    </row>
    <row r="367" spans="1:5" x14ac:dyDescent="0.25">
      <c r="A367" s="1" t="s">
        <v>4</v>
      </c>
      <c r="B367">
        <v>47.3</v>
      </c>
      <c r="C367">
        <v>12.3</v>
      </c>
      <c r="D367" s="2" t="str">
        <f>IF(Orders[[#This Row],[Ship Mode]]="Standard Class","5%",IF(Orders[[#This Row],[Ship Mode]]="First Class","10%",IF(Orders[[#This Row],[Ship Mode]]="Same Day","20%","NA")))</f>
        <v>NA</v>
      </c>
      <c r="E367" t="e">
        <f>(Orders[[#This Row],[Sales]]-Orders[[#This Row],[Profit]])*(1+Orders[[#This Row],[Surchange]])</f>
        <v>#VALUE!</v>
      </c>
    </row>
    <row r="368" spans="1:5" x14ac:dyDescent="0.25">
      <c r="A368" s="1" t="s">
        <v>4</v>
      </c>
      <c r="B368">
        <v>141.96</v>
      </c>
      <c r="C368">
        <v>22.71</v>
      </c>
      <c r="D368" s="2" t="str">
        <f>IF(Orders[[#This Row],[Ship Mode]]="Standard Class","5%",IF(Orders[[#This Row],[Ship Mode]]="First Class","10%",IF(Orders[[#This Row],[Ship Mode]]="Same Day","20%","NA")))</f>
        <v>NA</v>
      </c>
      <c r="E368" t="e">
        <f>(Orders[[#This Row],[Sales]]-Orders[[#This Row],[Profit]])*(1+Orders[[#This Row],[Surchange]])</f>
        <v>#VALUE!</v>
      </c>
    </row>
    <row r="369" spans="1:5" x14ac:dyDescent="0.25">
      <c r="A369" s="1" t="s">
        <v>4</v>
      </c>
      <c r="B369">
        <v>45.68</v>
      </c>
      <c r="C369">
        <v>21.01</v>
      </c>
      <c r="D369" s="2" t="str">
        <f>IF(Orders[[#This Row],[Ship Mode]]="Standard Class","5%",IF(Orders[[#This Row],[Ship Mode]]="First Class","10%",IF(Orders[[#This Row],[Ship Mode]]="Same Day","20%","NA")))</f>
        <v>NA</v>
      </c>
      <c r="E369" t="e">
        <f>(Orders[[#This Row],[Sales]]-Orders[[#This Row],[Profit]])*(1+Orders[[#This Row],[Surchange]])</f>
        <v>#VALUE!</v>
      </c>
    </row>
    <row r="370" spans="1:5" x14ac:dyDescent="0.25">
      <c r="A370" s="1" t="s">
        <v>4</v>
      </c>
      <c r="B370">
        <v>238</v>
      </c>
      <c r="C370">
        <v>38.08</v>
      </c>
      <c r="D370" s="2" t="str">
        <f>IF(Orders[[#This Row],[Ship Mode]]="Standard Class","5%",IF(Orders[[#This Row],[Ship Mode]]="First Class","10%",IF(Orders[[#This Row],[Ship Mode]]="Same Day","20%","NA")))</f>
        <v>NA</v>
      </c>
      <c r="E370" t="e">
        <f>(Orders[[#This Row],[Sales]]-Orders[[#This Row],[Profit]])*(1+Orders[[#This Row],[Surchange]])</f>
        <v>#VALUE!</v>
      </c>
    </row>
    <row r="371" spans="1:5" x14ac:dyDescent="0.25">
      <c r="A371" s="1" t="s">
        <v>4</v>
      </c>
      <c r="B371">
        <v>11.56</v>
      </c>
      <c r="C371">
        <v>5.66</v>
      </c>
      <c r="D371" s="2" t="str">
        <f>IF(Orders[[#This Row],[Ship Mode]]="Standard Class","5%",IF(Orders[[#This Row],[Ship Mode]]="First Class","10%",IF(Orders[[#This Row],[Ship Mode]]="Same Day","20%","NA")))</f>
        <v>NA</v>
      </c>
      <c r="E371" t="e">
        <f>(Orders[[#This Row],[Sales]]-Orders[[#This Row],[Profit]])*(1+Orders[[#This Row],[Surchange]])</f>
        <v>#VALUE!</v>
      </c>
    </row>
    <row r="372" spans="1:5" x14ac:dyDescent="0.25">
      <c r="A372" s="1" t="s">
        <v>4</v>
      </c>
      <c r="B372">
        <v>52.96</v>
      </c>
      <c r="C372">
        <v>20.12</v>
      </c>
      <c r="D372" s="2" t="str">
        <f>IF(Orders[[#This Row],[Ship Mode]]="Standard Class","5%",IF(Orders[[#This Row],[Ship Mode]]="First Class","10%",IF(Orders[[#This Row],[Ship Mode]]="Same Day","20%","NA")))</f>
        <v>NA</v>
      </c>
      <c r="E372" t="e">
        <f>(Orders[[#This Row],[Sales]]-Orders[[#This Row],[Profit]])*(1+Orders[[#This Row],[Surchange]])</f>
        <v>#VALUE!</v>
      </c>
    </row>
    <row r="373" spans="1:5" x14ac:dyDescent="0.25">
      <c r="A373" s="1" t="s">
        <v>4</v>
      </c>
      <c r="B373">
        <v>999.98</v>
      </c>
      <c r="C373">
        <v>449.99</v>
      </c>
      <c r="D373" s="2" t="str">
        <f>IF(Orders[[#This Row],[Ship Mode]]="Standard Class","5%",IF(Orders[[#This Row],[Ship Mode]]="First Class","10%",IF(Orders[[#This Row],[Ship Mode]]="Same Day","20%","NA")))</f>
        <v>NA</v>
      </c>
      <c r="E373" t="e">
        <f>(Orders[[#This Row],[Sales]]-Orders[[#This Row],[Profit]])*(1+Orders[[#This Row],[Surchange]])</f>
        <v>#VALUE!</v>
      </c>
    </row>
    <row r="374" spans="1:5" x14ac:dyDescent="0.25">
      <c r="A374" s="1" t="s">
        <v>4</v>
      </c>
      <c r="B374">
        <v>10.16</v>
      </c>
      <c r="C374">
        <v>4.78</v>
      </c>
      <c r="D374" s="2" t="str">
        <f>IF(Orders[[#This Row],[Ship Mode]]="Standard Class","5%",IF(Orders[[#This Row],[Ship Mode]]="First Class","10%",IF(Orders[[#This Row],[Ship Mode]]="Same Day","20%","NA")))</f>
        <v>NA</v>
      </c>
      <c r="E374" t="e">
        <f>(Orders[[#This Row],[Sales]]-Orders[[#This Row],[Profit]])*(1+Orders[[#This Row],[Surchange]])</f>
        <v>#VALUE!</v>
      </c>
    </row>
    <row r="375" spans="1:5" x14ac:dyDescent="0.25">
      <c r="A375" s="1" t="s">
        <v>4</v>
      </c>
      <c r="B375">
        <v>14.76</v>
      </c>
      <c r="C375">
        <v>4.28</v>
      </c>
      <c r="D375" s="2" t="str">
        <f>IF(Orders[[#This Row],[Ship Mode]]="Standard Class","5%",IF(Orders[[#This Row],[Ship Mode]]="First Class","10%",IF(Orders[[#This Row],[Ship Mode]]="Same Day","20%","NA")))</f>
        <v>NA</v>
      </c>
      <c r="E375" t="e">
        <f>(Orders[[#This Row],[Sales]]-Orders[[#This Row],[Profit]])*(1+Orders[[#This Row],[Surchange]])</f>
        <v>#VALUE!</v>
      </c>
    </row>
    <row r="376" spans="1:5" x14ac:dyDescent="0.25">
      <c r="A376" s="1" t="s">
        <v>4</v>
      </c>
      <c r="B376">
        <v>34.08</v>
      </c>
      <c r="C376">
        <v>15.68</v>
      </c>
      <c r="D376" s="2" t="str">
        <f>IF(Orders[[#This Row],[Ship Mode]]="Standard Class","5%",IF(Orders[[#This Row],[Ship Mode]]="First Class","10%",IF(Orders[[#This Row],[Ship Mode]]="Same Day","20%","NA")))</f>
        <v>NA</v>
      </c>
      <c r="E376" t="e">
        <f>(Orders[[#This Row],[Sales]]-Orders[[#This Row],[Profit]])*(1+Orders[[#This Row],[Surchange]])</f>
        <v>#VALUE!</v>
      </c>
    </row>
    <row r="377" spans="1:5" x14ac:dyDescent="0.25">
      <c r="A377" s="1" t="s">
        <v>4</v>
      </c>
      <c r="B377">
        <v>6.56</v>
      </c>
      <c r="C377">
        <v>1.9</v>
      </c>
      <c r="D377" s="2" t="str">
        <f>IF(Orders[[#This Row],[Ship Mode]]="Standard Class","5%",IF(Orders[[#This Row],[Ship Mode]]="First Class","10%",IF(Orders[[#This Row],[Ship Mode]]="Same Day","20%","NA")))</f>
        <v>NA</v>
      </c>
      <c r="E377" t="e">
        <f>(Orders[[#This Row],[Sales]]-Orders[[#This Row],[Profit]])*(1+Orders[[#This Row],[Surchange]])</f>
        <v>#VALUE!</v>
      </c>
    </row>
    <row r="378" spans="1:5" x14ac:dyDescent="0.25">
      <c r="A378" s="1" t="s">
        <v>4</v>
      </c>
      <c r="B378">
        <v>24.56</v>
      </c>
      <c r="C378">
        <v>11.54</v>
      </c>
      <c r="D378" s="2" t="str">
        <f>IF(Orders[[#This Row],[Ship Mode]]="Standard Class","5%",IF(Orders[[#This Row],[Ship Mode]]="First Class","10%",IF(Orders[[#This Row],[Ship Mode]]="Same Day","20%","NA")))</f>
        <v>NA</v>
      </c>
      <c r="E378" t="e">
        <f>(Orders[[#This Row],[Sales]]-Orders[[#This Row],[Profit]])*(1+Orders[[#This Row],[Surchange]])</f>
        <v>#VALUE!</v>
      </c>
    </row>
    <row r="379" spans="1:5" x14ac:dyDescent="0.25">
      <c r="A379" s="1" t="s">
        <v>4</v>
      </c>
      <c r="B379">
        <v>37.94</v>
      </c>
      <c r="C379">
        <v>18.21</v>
      </c>
      <c r="D379" s="2" t="str">
        <f>IF(Orders[[#This Row],[Ship Mode]]="Standard Class","5%",IF(Orders[[#This Row],[Ship Mode]]="First Class","10%",IF(Orders[[#This Row],[Ship Mode]]="Same Day","20%","NA")))</f>
        <v>NA</v>
      </c>
      <c r="E379" t="e">
        <f>(Orders[[#This Row],[Sales]]-Orders[[#This Row],[Profit]])*(1+Orders[[#This Row],[Surchange]])</f>
        <v>#VALUE!</v>
      </c>
    </row>
    <row r="380" spans="1:5" x14ac:dyDescent="0.25">
      <c r="A380" s="1" t="s">
        <v>4</v>
      </c>
      <c r="B380">
        <v>102.96</v>
      </c>
      <c r="C380">
        <v>1.03</v>
      </c>
      <c r="D380" s="2" t="str">
        <f>IF(Orders[[#This Row],[Ship Mode]]="Standard Class","5%",IF(Orders[[#This Row],[Ship Mode]]="First Class","10%",IF(Orders[[#This Row],[Ship Mode]]="Same Day","20%","NA")))</f>
        <v>NA</v>
      </c>
      <c r="E380" t="e">
        <f>(Orders[[#This Row],[Sales]]-Orders[[#This Row],[Profit]])*(1+Orders[[#This Row],[Surchange]])</f>
        <v>#VALUE!</v>
      </c>
    </row>
    <row r="381" spans="1:5" x14ac:dyDescent="0.25">
      <c r="A381" s="1" t="s">
        <v>4</v>
      </c>
      <c r="B381">
        <v>11.16</v>
      </c>
      <c r="C381">
        <v>2.79</v>
      </c>
      <c r="D381" s="2" t="str">
        <f>IF(Orders[[#This Row],[Ship Mode]]="Standard Class","5%",IF(Orders[[#This Row],[Ship Mode]]="First Class","10%",IF(Orders[[#This Row],[Ship Mode]]="Same Day","20%","NA")))</f>
        <v>NA</v>
      </c>
      <c r="E381" t="e">
        <f>(Orders[[#This Row],[Sales]]-Orders[[#This Row],[Profit]])*(1+Orders[[#This Row],[Surchange]])</f>
        <v>#VALUE!</v>
      </c>
    </row>
    <row r="382" spans="1:5" x14ac:dyDescent="0.25">
      <c r="A382" s="1" t="s">
        <v>4</v>
      </c>
      <c r="B382">
        <v>12.96</v>
      </c>
      <c r="C382">
        <v>6.22</v>
      </c>
      <c r="D382" s="2" t="str">
        <f>IF(Orders[[#This Row],[Ship Mode]]="Standard Class","5%",IF(Orders[[#This Row],[Ship Mode]]="First Class","10%",IF(Orders[[#This Row],[Ship Mode]]="Same Day","20%","NA")))</f>
        <v>NA</v>
      </c>
      <c r="E382" t="e">
        <f>(Orders[[#This Row],[Sales]]-Orders[[#This Row],[Profit]])*(1+Orders[[#This Row],[Surchange]])</f>
        <v>#VALUE!</v>
      </c>
    </row>
    <row r="383" spans="1:5" x14ac:dyDescent="0.25">
      <c r="A383" s="1" t="s">
        <v>4</v>
      </c>
      <c r="B383">
        <v>11.68</v>
      </c>
      <c r="C383">
        <v>5.49</v>
      </c>
      <c r="D383" s="2" t="str">
        <f>IF(Orders[[#This Row],[Ship Mode]]="Standard Class","5%",IF(Orders[[#This Row],[Ship Mode]]="First Class","10%",IF(Orders[[#This Row],[Ship Mode]]="Same Day","20%","NA")))</f>
        <v>NA</v>
      </c>
      <c r="E383" t="e">
        <f>(Orders[[#This Row],[Sales]]-Orders[[#This Row],[Profit]])*(1+Orders[[#This Row],[Surchange]])</f>
        <v>#VALUE!</v>
      </c>
    </row>
    <row r="384" spans="1:5" x14ac:dyDescent="0.25">
      <c r="A384" s="1" t="s">
        <v>4</v>
      </c>
      <c r="B384">
        <v>17.48</v>
      </c>
      <c r="C384">
        <v>8.2200000000000006</v>
      </c>
      <c r="D384" s="2" t="str">
        <f>IF(Orders[[#This Row],[Ship Mode]]="Standard Class","5%",IF(Orders[[#This Row],[Ship Mode]]="First Class","10%",IF(Orders[[#This Row],[Ship Mode]]="Same Day","20%","NA")))</f>
        <v>NA</v>
      </c>
      <c r="E384" t="e">
        <f>(Orders[[#This Row],[Sales]]-Orders[[#This Row],[Profit]])*(1+Orders[[#This Row],[Surchange]])</f>
        <v>#VALUE!</v>
      </c>
    </row>
    <row r="385" spans="1:5" x14ac:dyDescent="0.25">
      <c r="A385" s="1" t="s">
        <v>4</v>
      </c>
      <c r="B385">
        <v>71.88</v>
      </c>
      <c r="C385">
        <v>32.35</v>
      </c>
      <c r="D385" s="2" t="str">
        <f>IF(Orders[[#This Row],[Ship Mode]]="Standard Class","5%",IF(Orders[[#This Row],[Ship Mode]]="First Class","10%",IF(Orders[[#This Row],[Ship Mode]]="Same Day","20%","NA")))</f>
        <v>NA</v>
      </c>
      <c r="E385" t="e">
        <f>(Orders[[#This Row],[Sales]]-Orders[[#This Row],[Profit]])*(1+Orders[[#This Row],[Surchange]])</f>
        <v>#VALUE!</v>
      </c>
    </row>
    <row r="386" spans="1:5" x14ac:dyDescent="0.25">
      <c r="A386" s="1" t="s">
        <v>4</v>
      </c>
      <c r="B386">
        <v>127.96</v>
      </c>
      <c r="C386">
        <v>60.14</v>
      </c>
      <c r="D386" s="2" t="str">
        <f>IF(Orders[[#This Row],[Ship Mode]]="Standard Class","5%",IF(Orders[[#This Row],[Ship Mode]]="First Class","10%",IF(Orders[[#This Row],[Ship Mode]]="Same Day","20%","NA")))</f>
        <v>NA</v>
      </c>
      <c r="E386" t="e">
        <f>(Orders[[#This Row],[Sales]]-Orders[[#This Row],[Profit]])*(1+Orders[[#This Row],[Surchange]])</f>
        <v>#VALUE!</v>
      </c>
    </row>
    <row r="387" spans="1:5" x14ac:dyDescent="0.25">
      <c r="A387" s="1" t="s">
        <v>4</v>
      </c>
      <c r="B387">
        <v>521.96</v>
      </c>
      <c r="C387">
        <v>88.73</v>
      </c>
      <c r="D387" s="2" t="str">
        <f>IF(Orders[[#This Row],[Ship Mode]]="Standard Class","5%",IF(Orders[[#This Row],[Ship Mode]]="First Class","10%",IF(Orders[[#This Row],[Ship Mode]]="Same Day","20%","NA")))</f>
        <v>NA</v>
      </c>
      <c r="E387" t="e">
        <f>(Orders[[#This Row],[Sales]]-Orders[[#This Row],[Profit]])*(1+Orders[[#This Row],[Surchange]])</f>
        <v>#VALUE!</v>
      </c>
    </row>
    <row r="388" spans="1:5" x14ac:dyDescent="0.25">
      <c r="A388" s="1" t="s">
        <v>4</v>
      </c>
      <c r="B388">
        <v>61.96</v>
      </c>
      <c r="C388">
        <v>27.88</v>
      </c>
      <c r="D388" s="2" t="str">
        <f>IF(Orders[[#This Row],[Ship Mode]]="Standard Class","5%",IF(Orders[[#This Row],[Ship Mode]]="First Class","10%",IF(Orders[[#This Row],[Ship Mode]]="Same Day","20%","NA")))</f>
        <v>NA</v>
      </c>
      <c r="E388" t="e">
        <f>(Orders[[#This Row],[Sales]]-Orders[[#This Row],[Profit]])*(1+Orders[[#This Row],[Surchange]])</f>
        <v>#VALUE!</v>
      </c>
    </row>
    <row r="389" spans="1:5" x14ac:dyDescent="0.25">
      <c r="A389" s="1" t="s">
        <v>4</v>
      </c>
      <c r="B389">
        <v>37.94</v>
      </c>
      <c r="C389">
        <v>18.21</v>
      </c>
      <c r="D389" s="2" t="str">
        <f>IF(Orders[[#This Row],[Ship Mode]]="Standard Class","5%",IF(Orders[[#This Row],[Ship Mode]]="First Class","10%",IF(Orders[[#This Row],[Ship Mode]]="Same Day","20%","NA")))</f>
        <v>NA</v>
      </c>
      <c r="E389" t="e">
        <f>(Orders[[#This Row],[Sales]]-Orders[[#This Row],[Profit]])*(1+Orders[[#This Row],[Surchange]])</f>
        <v>#VALUE!</v>
      </c>
    </row>
    <row r="390" spans="1:5" x14ac:dyDescent="0.25">
      <c r="A390" s="1" t="s">
        <v>4</v>
      </c>
      <c r="B390">
        <v>35.96</v>
      </c>
      <c r="C390">
        <v>10.43</v>
      </c>
      <c r="D390" s="2" t="str">
        <f>IF(Orders[[#This Row],[Ship Mode]]="Standard Class","5%",IF(Orders[[#This Row],[Ship Mode]]="First Class","10%",IF(Orders[[#This Row],[Ship Mode]]="Same Day","20%","NA")))</f>
        <v>NA</v>
      </c>
      <c r="E390" t="e">
        <f>(Orders[[#This Row],[Sales]]-Orders[[#This Row],[Profit]])*(1+Orders[[#This Row],[Surchange]])</f>
        <v>#VALUE!</v>
      </c>
    </row>
    <row r="391" spans="1:5" x14ac:dyDescent="0.25">
      <c r="A391" s="1" t="s">
        <v>4</v>
      </c>
      <c r="B391">
        <v>96.08</v>
      </c>
      <c r="C391">
        <v>46.12</v>
      </c>
      <c r="D391" s="2" t="str">
        <f>IF(Orders[[#This Row],[Ship Mode]]="Standard Class","5%",IF(Orders[[#This Row],[Ship Mode]]="First Class","10%",IF(Orders[[#This Row],[Ship Mode]]="Same Day","20%","NA")))</f>
        <v>NA</v>
      </c>
      <c r="E391" t="e">
        <f>(Orders[[#This Row],[Sales]]-Orders[[#This Row],[Profit]])*(1+Orders[[#This Row],[Surchange]])</f>
        <v>#VALUE!</v>
      </c>
    </row>
    <row r="392" spans="1:5" x14ac:dyDescent="0.25">
      <c r="A392" s="1" t="s">
        <v>4</v>
      </c>
      <c r="B392">
        <v>3.62</v>
      </c>
      <c r="C392">
        <v>1.19</v>
      </c>
      <c r="D392" s="2" t="str">
        <f>IF(Orders[[#This Row],[Ship Mode]]="Standard Class","5%",IF(Orders[[#This Row],[Ship Mode]]="First Class","10%",IF(Orders[[#This Row],[Ship Mode]]="Same Day","20%","NA")))</f>
        <v>NA</v>
      </c>
      <c r="E392" t="e">
        <f>(Orders[[#This Row],[Sales]]-Orders[[#This Row],[Profit]])*(1+Orders[[#This Row],[Surchange]])</f>
        <v>#VALUE!</v>
      </c>
    </row>
    <row r="393" spans="1:5" x14ac:dyDescent="0.25">
      <c r="A393" s="1" t="s">
        <v>4</v>
      </c>
      <c r="B393">
        <v>90.48</v>
      </c>
      <c r="C393">
        <v>23.52</v>
      </c>
      <c r="D393" s="2" t="str">
        <f>IF(Orders[[#This Row],[Ship Mode]]="Standard Class","5%",IF(Orders[[#This Row],[Ship Mode]]="First Class","10%",IF(Orders[[#This Row],[Ship Mode]]="Same Day","20%","NA")))</f>
        <v>NA</v>
      </c>
      <c r="E393" t="e">
        <f>(Orders[[#This Row],[Sales]]-Orders[[#This Row],[Profit]])*(1+Orders[[#This Row],[Surchange]])</f>
        <v>#VALUE!</v>
      </c>
    </row>
    <row r="394" spans="1:5" x14ac:dyDescent="0.25">
      <c r="A394" s="1" t="s">
        <v>4</v>
      </c>
      <c r="B394">
        <v>8.4</v>
      </c>
      <c r="C394">
        <v>4.12</v>
      </c>
      <c r="D394" s="2" t="str">
        <f>IF(Orders[[#This Row],[Ship Mode]]="Standard Class","5%",IF(Orders[[#This Row],[Ship Mode]]="First Class","10%",IF(Orders[[#This Row],[Ship Mode]]="Same Day","20%","NA")))</f>
        <v>NA</v>
      </c>
      <c r="E394" t="e">
        <f>(Orders[[#This Row],[Sales]]-Orders[[#This Row],[Profit]])*(1+Orders[[#This Row],[Surchange]])</f>
        <v>#VALUE!</v>
      </c>
    </row>
    <row r="395" spans="1:5" x14ac:dyDescent="0.25">
      <c r="A395" s="1" t="s">
        <v>4</v>
      </c>
      <c r="B395">
        <v>199.98</v>
      </c>
      <c r="C395">
        <v>83.99</v>
      </c>
      <c r="D395" s="2" t="str">
        <f>IF(Orders[[#This Row],[Ship Mode]]="Standard Class","5%",IF(Orders[[#This Row],[Ship Mode]]="First Class","10%",IF(Orders[[#This Row],[Ship Mode]]="Same Day","20%","NA")))</f>
        <v>NA</v>
      </c>
      <c r="E395" t="e">
        <f>(Orders[[#This Row],[Sales]]-Orders[[#This Row],[Profit]])*(1+Orders[[#This Row],[Surchange]])</f>
        <v>#VALUE!</v>
      </c>
    </row>
    <row r="396" spans="1:5" x14ac:dyDescent="0.25">
      <c r="A396" s="1" t="s">
        <v>4</v>
      </c>
      <c r="B396">
        <v>699.98</v>
      </c>
      <c r="C396">
        <v>195.99</v>
      </c>
      <c r="D396" s="2" t="str">
        <f>IF(Orders[[#This Row],[Ship Mode]]="Standard Class","5%",IF(Orders[[#This Row],[Ship Mode]]="First Class","10%",IF(Orders[[#This Row],[Ship Mode]]="Same Day","20%","NA")))</f>
        <v>NA</v>
      </c>
      <c r="E396" t="e">
        <f>(Orders[[#This Row],[Sales]]-Orders[[#This Row],[Profit]])*(1+Orders[[#This Row],[Surchange]])</f>
        <v>#VALUE!</v>
      </c>
    </row>
    <row r="397" spans="1:5" x14ac:dyDescent="0.25">
      <c r="A397" s="1" t="s">
        <v>4</v>
      </c>
      <c r="B397">
        <v>301.95999999999998</v>
      </c>
      <c r="C397">
        <v>33.22</v>
      </c>
      <c r="D397" s="2" t="str">
        <f>IF(Orders[[#This Row],[Ship Mode]]="Standard Class","5%",IF(Orders[[#This Row],[Ship Mode]]="First Class","10%",IF(Orders[[#This Row],[Ship Mode]]="Same Day","20%","NA")))</f>
        <v>NA</v>
      </c>
      <c r="E397" t="e">
        <f>(Orders[[#This Row],[Sales]]-Orders[[#This Row],[Profit]])*(1+Orders[[#This Row],[Surchange]])</f>
        <v>#VALUE!</v>
      </c>
    </row>
    <row r="398" spans="1:5" x14ac:dyDescent="0.25">
      <c r="A398" s="1" t="s">
        <v>4</v>
      </c>
      <c r="B398">
        <v>15.96</v>
      </c>
      <c r="C398">
        <v>7.98</v>
      </c>
      <c r="D398" s="2" t="str">
        <f>IF(Orders[[#This Row],[Ship Mode]]="Standard Class","5%",IF(Orders[[#This Row],[Ship Mode]]="First Class","10%",IF(Orders[[#This Row],[Ship Mode]]="Same Day","20%","NA")))</f>
        <v>NA</v>
      </c>
      <c r="E398" t="e">
        <f>(Orders[[#This Row],[Sales]]-Orders[[#This Row],[Profit]])*(1+Orders[[#This Row],[Surchange]])</f>
        <v>#VALUE!</v>
      </c>
    </row>
    <row r="399" spans="1:5" x14ac:dyDescent="0.25">
      <c r="A399" s="1" t="s">
        <v>4</v>
      </c>
      <c r="B399">
        <v>13.98</v>
      </c>
      <c r="C399">
        <v>6.01</v>
      </c>
      <c r="D399" s="2" t="str">
        <f>IF(Orders[[#This Row],[Ship Mode]]="Standard Class","5%",IF(Orders[[#This Row],[Ship Mode]]="First Class","10%",IF(Orders[[#This Row],[Ship Mode]]="Same Day","20%","NA")))</f>
        <v>NA</v>
      </c>
      <c r="E399" t="e">
        <f>(Orders[[#This Row],[Sales]]-Orders[[#This Row],[Profit]])*(1+Orders[[#This Row],[Surchange]])</f>
        <v>#VALUE!</v>
      </c>
    </row>
    <row r="400" spans="1:5" x14ac:dyDescent="0.25">
      <c r="A400" s="1" t="s">
        <v>4</v>
      </c>
      <c r="B400">
        <v>6.56</v>
      </c>
      <c r="C400">
        <v>1.9</v>
      </c>
      <c r="D400" s="2" t="str">
        <f>IF(Orders[[#This Row],[Ship Mode]]="Standard Class","5%",IF(Orders[[#This Row],[Ship Mode]]="First Class","10%",IF(Orders[[#This Row],[Ship Mode]]="Same Day","20%","NA")))</f>
        <v>NA</v>
      </c>
      <c r="E400" t="e">
        <f>(Orders[[#This Row],[Sales]]-Orders[[#This Row],[Profit]])*(1+Orders[[#This Row],[Surchange]])</f>
        <v>#VALUE!</v>
      </c>
    </row>
    <row r="401" spans="1:5" x14ac:dyDescent="0.25">
      <c r="A401" s="1" t="s">
        <v>4</v>
      </c>
      <c r="B401">
        <v>41.9</v>
      </c>
      <c r="C401">
        <v>8.8000000000000007</v>
      </c>
      <c r="D401" s="2" t="str">
        <f>IF(Orders[[#This Row],[Ship Mode]]="Standard Class","5%",IF(Orders[[#This Row],[Ship Mode]]="First Class","10%",IF(Orders[[#This Row],[Ship Mode]]="Same Day","20%","NA")))</f>
        <v>NA</v>
      </c>
      <c r="E401" t="e">
        <f>(Orders[[#This Row],[Sales]]-Orders[[#This Row],[Profit]])*(1+Orders[[#This Row],[Surchange]])</f>
        <v>#VALUE!</v>
      </c>
    </row>
    <row r="402" spans="1:5" x14ac:dyDescent="0.25">
      <c r="A402" s="1" t="s">
        <v>4</v>
      </c>
      <c r="B402">
        <v>8.9600000000000009</v>
      </c>
      <c r="C402">
        <v>4.3899999999999997</v>
      </c>
      <c r="D402" s="2" t="str">
        <f>IF(Orders[[#This Row],[Ship Mode]]="Standard Class","5%",IF(Orders[[#This Row],[Ship Mode]]="First Class","10%",IF(Orders[[#This Row],[Ship Mode]]="Same Day","20%","NA")))</f>
        <v>NA</v>
      </c>
      <c r="E402" t="e">
        <f>(Orders[[#This Row],[Sales]]-Orders[[#This Row],[Profit]])*(1+Orders[[#This Row],[Surchange]])</f>
        <v>#VALUE!</v>
      </c>
    </row>
    <row r="403" spans="1:5" x14ac:dyDescent="0.25">
      <c r="A403" s="1" t="s">
        <v>4</v>
      </c>
      <c r="B403">
        <v>6.56</v>
      </c>
      <c r="C403">
        <v>1.9</v>
      </c>
      <c r="D403" s="2" t="str">
        <f>IF(Orders[[#This Row],[Ship Mode]]="Standard Class","5%",IF(Orders[[#This Row],[Ship Mode]]="First Class","10%",IF(Orders[[#This Row],[Ship Mode]]="Same Day","20%","NA")))</f>
        <v>NA</v>
      </c>
      <c r="E403" t="e">
        <f>(Orders[[#This Row],[Sales]]-Orders[[#This Row],[Profit]])*(1+Orders[[#This Row],[Surchange]])</f>
        <v>#VALUE!</v>
      </c>
    </row>
    <row r="404" spans="1:5" x14ac:dyDescent="0.25">
      <c r="A404" s="1" t="s">
        <v>4</v>
      </c>
      <c r="B404">
        <v>6.16</v>
      </c>
      <c r="C404">
        <v>1.97</v>
      </c>
      <c r="D404" s="2" t="str">
        <f>IF(Orders[[#This Row],[Ship Mode]]="Standard Class","5%",IF(Orders[[#This Row],[Ship Mode]]="First Class","10%",IF(Orders[[#This Row],[Ship Mode]]="Same Day","20%","NA")))</f>
        <v>NA</v>
      </c>
      <c r="E404" t="e">
        <f>(Orders[[#This Row],[Sales]]-Orders[[#This Row],[Profit]])*(1+Orders[[#This Row],[Surchange]])</f>
        <v>#VALUE!</v>
      </c>
    </row>
    <row r="405" spans="1:5" x14ac:dyDescent="0.25">
      <c r="A405" s="1" t="s">
        <v>4</v>
      </c>
      <c r="B405">
        <v>352.38</v>
      </c>
      <c r="C405">
        <v>81.05</v>
      </c>
      <c r="D405" s="2" t="str">
        <f>IF(Orders[[#This Row],[Ship Mode]]="Standard Class","5%",IF(Orders[[#This Row],[Ship Mode]]="First Class","10%",IF(Orders[[#This Row],[Ship Mode]]="Same Day","20%","NA")))</f>
        <v>NA</v>
      </c>
      <c r="E405" t="e">
        <f>(Orders[[#This Row],[Sales]]-Orders[[#This Row],[Profit]])*(1+Orders[[#This Row],[Surchange]])</f>
        <v>#VALUE!</v>
      </c>
    </row>
    <row r="406" spans="1:5" x14ac:dyDescent="0.25">
      <c r="A406" s="1" t="s">
        <v>4</v>
      </c>
      <c r="B406">
        <v>6.16</v>
      </c>
      <c r="C406">
        <v>2.96</v>
      </c>
      <c r="D406" s="2" t="str">
        <f>IF(Orders[[#This Row],[Ship Mode]]="Standard Class","5%",IF(Orders[[#This Row],[Ship Mode]]="First Class","10%",IF(Orders[[#This Row],[Ship Mode]]="Same Day","20%","NA")))</f>
        <v>NA</v>
      </c>
      <c r="E406" t="e">
        <f>(Orders[[#This Row],[Sales]]-Orders[[#This Row],[Profit]])*(1+Orders[[#This Row],[Surchange]])</f>
        <v>#VALUE!</v>
      </c>
    </row>
    <row r="407" spans="1:5" x14ac:dyDescent="0.25">
      <c r="A407" s="1" t="s">
        <v>4</v>
      </c>
      <c r="B407">
        <v>5.56</v>
      </c>
      <c r="C407">
        <v>1.45</v>
      </c>
      <c r="D407" s="2" t="str">
        <f>IF(Orders[[#This Row],[Ship Mode]]="Standard Class","5%",IF(Orders[[#This Row],[Ship Mode]]="First Class","10%",IF(Orders[[#This Row],[Ship Mode]]="Same Day","20%","NA")))</f>
        <v>NA</v>
      </c>
      <c r="E407" t="e">
        <f>(Orders[[#This Row],[Sales]]-Orders[[#This Row],[Profit]])*(1+Orders[[#This Row],[Surchange]])</f>
        <v>#VALUE!</v>
      </c>
    </row>
    <row r="408" spans="1:5" x14ac:dyDescent="0.25">
      <c r="A408" s="1" t="s">
        <v>4</v>
      </c>
      <c r="B408">
        <v>77.52</v>
      </c>
      <c r="C408">
        <v>37.979999999999997</v>
      </c>
      <c r="D408" s="2" t="str">
        <f>IF(Orders[[#This Row],[Ship Mode]]="Standard Class","5%",IF(Orders[[#This Row],[Ship Mode]]="First Class","10%",IF(Orders[[#This Row],[Ship Mode]]="Same Day","20%","NA")))</f>
        <v>NA</v>
      </c>
      <c r="E408" t="e">
        <f>(Orders[[#This Row],[Sales]]-Orders[[#This Row],[Profit]])*(1+Orders[[#This Row],[Surchange]])</f>
        <v>#VALUE!</v>
      </c>
    </row>
    <row r="409" spans="1:5" x14ac:dyDescent="0.25">
      <c r="A409" s="1" t="s">
        <v>4</v>
      </c>
      <c r="B409">
        <v>5.56</v>
      </c>
      <c r="C409">
        <v>2.2200000000000002</v>
      </c>
      <c r="D409" s="2" t="str">
        <f>IF(Orders[[#This Row],[Ship Mode]]="Standard Class","5%",IF(Orders[[#This Row],[Ship Mode]]="First Class","10%",IF(Orders[[#This Row],[Ship Mode]]="Same Day","20%","NA")))</f>
        <v>NA</v>
      </c>
      <c r="E409" t="e">
        <f>(Orders[[#This Row],[Sales]]-Orders[[#This Row],[Profit]])*(1+Orders[[#This Row],[Surchange]])</f>
        <v>#VALUE!</v>
      </c>
    </row>
    <row r="410" spans="1:5" x14ac:dyDescent="0.25">
      <c r="A410" s="1" t="s">
        <v>4</v>
      </c>
      <c r="B410">
        <v>47.98</v>
      </c>
      <c r="C410">
        <v>11.04</v>
      </c>
      <c r="D410" s="2" t="str">
        <f>IF(Orders[[#This Row],[Ship Mode]]="Standard Class","5%",IF(Orders[[#This Row],[Ship Mode]]="First Class","10%",IF(Orders[[#This Row],[Ship Mode]]="Same Day","20%","NA")))</f>
        <v>NA</v>
      </c>
      <c r="E410" t="e">
        <f>(Orders[[#This Row],[Sales]]-Orders[[#This Row],[Profit]])*(1+Orders[[#This Row],[Surchange]])</f>
        <v>#VALUE!</v>
      </c>
    </row>
    <row r="411" spans="1:5" x14ac:dyDescent="0.25">
      <c r="A411" s="1" t="s">
        <v>4</v>
      </c>
      <c r="B411">
        <v>109.92</v>
      </c>
      <c r="C411">
        <v>53.86</v>
      </c>
      <c r="D411" s="2" t="str">
        <f>IF(Orders[[#This Row],[Ship Mode]]="Standard Class","5%",IF(Orders[[#This Row],[Ship Mode]]="First Class","10%",IF(Orders[[#This Row],[Ship Mode]]="Same Day","20%","NA")))</f>
        <v>NA</v>
      </c>
      <c r="E411" t="e">
        <f>(Orders[[#This Row],[Sales]]-Orders[[#This Row],[Profit]])*(1+Orders[[#This Row],[Surchange]])</f>
        <v>#VALUE!</v>
      </c>
    </row>
    <row r="412" spans="1:5" x14ac:dyDescent="0.25">
      <c r="A412" s="1" t="s">
        <v>4</v>
      </c>
      <c r="B412">
        <v>11.16</v>
      </c>
      <c r="C412">
        <v>4.3499999999999996</v>
      </c>
      <c r="D412" s="2" t="str">
        <f>IF(Orders[[#This Row],[Ship Mode]]="Standard Class","5%",IF(Orders[[#This Row],[Ship Mode]]="First Class","10%",IF(Orders[[#This Row],[Ship Mode]]="Same Day","20%","NA")))</f>
        <v>NA</v>
      </c>
      <c r="E412" t="e">
        <f>(Orders[[#This Row],[Sales]]-Orders[[#This Row],[Profit]])*(1+Orders[[#This Row],[Surchange]])</f>
        <v>#VALUE!</v>
      </c>
    </row>
    <row r="413" spans="1:5" x14ac:dyDescent="0.25">
      <c r="A413" s="1" t="s">
        <v>4</v>
      </c>
      <c r="B413">
        <v>5.88</v>
      </c>
      <c r="C413">
        <v>1.59</v>
      </c>
      <c r="D413" s="2" t="str">
        <f>IF(Orders[[#This Row],[Ship Mode]]="Standard Class","5%",IF(Orders[[#This Row],[Ship Mode]]="First Class","10%",IF(Orders[[#This Row],[Ship Mode]]="Same Day","20%","NA")))</f>
        <v>NA</v>
      </c>
      <c r="E413" t="e">
        <f>(Orders[[#This Row],[Sales]]-Orders[[#This Row],[Profit]])*(1+Orders[[#This Row],[Surchange]])</f>
        <v>#VALUE!</v>
      </c>
    </row>
    <row r="414" spans="1:5" x14ac:dyDescent="0.25">
      <c r="A414" s="1" t="s">
        <v>4</v>
      </c>
      <c r="B414">
        <v>7.78</v>
      </c>
      <c r="C414">
        <v>2.02</v>
      </c>
      <c r="D414" s="2" t="str">
        <f>IF(Orders[[#This Row],[Ship Mode]]="Standard Class","5%",IF(Orders[[#This Row],[Ship Mode]]="First Class","10%",IF(Orders[[#This Row],[Ship Mode]]="Same Day","20%","NA")))</f>
        <v>NA</v>
      </c>
      <c r="E414" t="e">
        <f>(Orders[[#This Row],[Sales]]-Orders[[#This Row],[Profit]])*(1+Orders[[#This Row],[Surchange]])</f>
        <v>#VALUE!</v>
      </c>
    </row>
    <row r="415" spans="1:5" x14ac:dyDescent="0.25">
      <c r="A415" s="1" t="s">
        <v>4</v>
      </c>
      <c r="B415">
        <v>13.36</v>
      </c>
      <c r="C415">
        <v>6.41</v>
      </c>
      <c r="D415" s="2" t="str">
        <f>IF(Orders[[#This Row],[Ship Mode]]="Standard Class","5%",IF(Orders[[#This Row],[Ship Mode]]="First Class","10%",IF(Orders[[#This Row],[Ship Mode]]="Same Day","20%","NA")))</f>
        <v>NA</v>
      </c>
      <c r="E415" t="e">
        <f>(Orders[[#This Row],[Sales]]-Orders[[#This Row],[Profit]])*(1+Orders[[#This Row],[Surchange]])</f>
        <v>#VALUE!</v>
      </c>
    </row>
    <row r="416" spans="1:5" x14ac:dyDescent="0.25">
      <c r="A416" s="1" t="s">
        <v>4</v>
      </c>
      <c r="B416">
        <v>76.12</v>
      </c>
      <c r="C416">
        <v>22.07</v>
      </c>
      <c r="D416" s="2" t="str">
        <f>IF(Orders[[#This Row],[Ship Mode]]="Standard Class","5%",IF(Orders[[#This Row],[Ship Mode]]="First Class","10%",IF(Orders[[#This Row],[Ship Mode]]="Same Day","20%","NA")))</f>
        <v>NA</v>
      </c>
      <c r="E416" t="e">
        <f>(Orders[[#This Row],[Sales]]-Orders[[#This Row],[Profit]])*(1+Orders[[#This Row],[Surchange]])</f>
        <v>#VALUE!</v>
      </c>
    </row>
    <row r="417" spans="1:5" x14ac:dyDescent="0.25">
      <c r="A417" s="1" t="s">
        <v>4</v>
      </c>
      <c r="B417">
        <v>311.98</v>
      </c>
      <c r="C417">
        <v>93.59</v>
      </c>
      <c r="D417" s="2" t="str">
        <f>IF(Orders[[#This Row],[Ship Mode]]="Standard Class","5%",IF(Orders[[#This Row],[Ship Mode]]="First Class","10%",IF(Orders[[#This Row],[Ship Mode]]="Same Day","20%","NA")))</f>
        <v>NA</v>
      </c>
      <c r="E417" t="e">
        <f>(Orders[[#This Row],[Sales]]-Orders[[#This Row],[Profit]])*(1+Orders[[#This Row],[Surchange]])</f>
        <v>#VALUE!</v>
      </c>
    </row>
    <row r="418" spans="1:5" x14ac:dyDescent="0.25">
      <c r="A418" s="1" t="s">
        <v>4</v>
      </c>
      <c r="B418">
        <v>69.52</v>
      </c>
      <c r="C418">
        <v>17.38</v>
      </c>
      <c r="D418" s="2" t="str">
        <f>IF(Orders[[#This Row],[Ship Mode]]="Standard Class","5%",IF(Orders[[#This Row],[Ship Mode]]="First Class","10%",IF(Orders[[#This Row],[Ship Mode]]="Same Day","20%","NA")))</f>
        <v>NA</v>
      </c>
      <c r="E418" t="e">
        <f>(Orders[[#This Row],[Sales]]-Orders[[#This Row],[Profit]])*(1+Orders[[#This Row],[Surchange]])</f>
        <v>#VALUE!</v>
      </c>
    </row>
    <row r="419" spans="1:5" x14ac:dyDescent="0.25">
      <c r="A419" s="1" t="s">
        <v>4</v>
      </c>
      <c r="B419">
        <v>15.28</v>
      </c>
      <c r="C419">
        <v>7.49</v>
      </c>
      <c r="D419" s="2" t="str">
        <f>IF(Orders[[#This Row],[Ship Mode]]="Standard Class","5%",IF(Orders[[#This Row],[Ship Mode]]="First Class","10%",IF(Orders[[#This Row],[Ship Mode]]="Same Day","20%","NA")))</f>
        <v>NA</v>
      </c>
      <c r="E419" t="e">
        <f>(Orders[[#This Row],[Sales]]-Orders[[#This Row],[Profit]])*(1+Orders[[#This Row],[Surchange]])</f>
        <v>#VALUE!</v>
      </c>
    </row>
    <row r="420" spans="1:5" x14ac:dyDescent="0.25">
      <c r="A420" s="1" t="s">
        <v>4</v>
      </c>
      <c r="B420">
        <v>13.36</v>
      </c>
      <c r="C420">
        <v>6.41</v>
      </c>
      <c r="D420" s="2" t="str">
        <f>IF(Orders[[#This Row],[Ship Mode]]="Standard Class","5%",IF(Orders[[#This Row],[Ship Mode]]="First Class","10%",IF(Orders[[#This Row],[Ship Mode]]="Same Day","20%","NA")))</f>
        <v>NA</v>
      </c>
      <c r="E420" t="e">
        <f>(Orders[[#This Row],[Sales]]-Orders[[#This Row],[Profit]])*(1+Orders[[#This Row],[Surchange]])</f>
        <v>#VALUE!</v>
      </c>
    </row>
    <row r="421" spans="1:5" x14ac:dyDescent="0.25">
      <c r="A421" s="1" t="s">
        <v>4</v>
      </c>
      <c r="B421">
        <v>39.659999999999997</v>
      </c>
      <c r="C421">
        <v>11.9</v>
      </c>
      <c r="D421" s="2" t="str">
        <f>IF(Orders[[#This Row],[Ship Mode]]="Standard Class","5%",IF(Orders[[#This Row],[Ship Mode]]="First Class","10%",IF(Orders[[#This Row],[Ship Mode]]="Same Day","20%","NA")))</f>
        <v>NA</v>
      </c>
      <c r="E421" t="e">
        <f>(Orders[[#This Row],[Sales]]-Orders[[#This Row],[Profit]])*(1+Orders[[#This Row],[Surchange]])</f>
        <v>#VALUE!</v>
      </c>
    </row>
    <row r="422" spans="1:5" x14ac:dyDescent="0.25">
      <c r="A422" s="1" t="s">
        <v>4</v>
      </c>
      <c r="B422">
        <v>113.92</v>
      </c>
      <c r="C422">
        <v>33.04</v>
      </c>
      <c r="D422" s="2" t="str">
        <f>IF(Orders[[#This Row],[Ship Mode]]="Standard Class","5%",IF(Orders[[#This Row],[Ship Mode]]="First Class","10%",IF(Orders[[#This Row],[Ship Mode]]="Same Day","20%","NA")))</f>
        <v>NA</v>
      </c>
      <c r="E422" t="e">
        <f>(Orders[[#This Row],[Sales]]-Orders[[#This Row],[Profit]])*(1+Orders[[#This Row],[Surchange]])</f>
        <v>#VALUE!</v>
      </c>
    </row>
    <row r="423" spans="1:5" x14ac:dyDescent="0.25">
      <c r="A423" s="1" t="s">
        <v>4</v>
      </c>
      <c r="B423">
        <v>6.16</v>
      </c>
      <c r="C423">
        <v>2.96</v>
      </c>
      <c r="D423" s="2" t="str">
        <f>IF(Orders[[#This Row],[Ship Mode]]="Standard Class","5%",IF(Orders[[#This Row],[Ship Mode]]="First Class","10%",IF(Orders[[#This Row],[Ship Mode]]="Same Day","20%","NA")))</f>
        <v>NA</v>
      </c>
      <c r="E423" t="e">
        <f>(Orders[[#This Row],[Sales]]-Orders[[#This Row],[Profit]])*(1+Orders[[#This Row],[Surchange]])</f>
        <v>#VALUE!</v>
      </c>
    </row>
    <row r="424" spans="1:5" x14ac:dyDescent="0.25">
      <c r="A424" s="1" t="s">
        <v>4</v>
      </c>
      <c r="B424">
        <v>17</v>
      </c>
      <c r="C424">
        <v>4.42</v>
      </c>
      <c r="D424" s="2" t="str">
        <f>IF(Orders[[#This Row],[Ship Mode]]="Standard Class","5%",IF(Orders[[#This Row],[Ship Mode]]="First Class","10%",IF(Orders[[#This Row],[Ship Mode]]="Same Day","20%","NA")))</f>
        <v>NA</v>
      </c>
      <c r="E424" t="e">
        <f>(Orders[[#This Row],[Sales]]-Orders[[#This Row],[Profit]])*(1+Orders[[#This Row],[Surchange]])</f>
        <v>#VALUE!</v>
      </c>
    </row>
    <row r="425" spans="1:5" x14ac:dyDescent="0.25">
      <c r="A425" s="1" t="s">
        <v>4</v>
      </c>
      <c r="B425">
        <v>83.9</v>
      </c>
      <c r="C425">
        <v>22.65</v>
      </c>
      <c r="D425" s="2" t="str">
        <f>IF(Orders[[#This Row],[Ship Mode]]="Standard Class","5%",IF(Orders[[#This Row],[Ship Mode]]="First Class","10%",IF(Orders[[#This Row],[Ship Mode]]="Same Day","20%","NA")))</f>
        <v>NA</v>
      </c>
      <c r="E425" t="e">
        <f>(Orders[[#This Row],[Sales]]-Orders[[#This Row],[Profit]])*(1+Orders[[#This Row],[Surchange]])</f>
        <v>#VALUE!</v>
      </c>
    </row>
    <row r="426" spans="1:5" x14ac:dyDescent="0.25">
      <c r="A426" s="1" t="s">
        <v>4</v>
      </c>
      <c r="B426">
        <v>121.96</v>
      </c>
      <c r="C426">
        <v>20.73</v>
      </c>
      <c r="D426" s="2" t="str">
        <f>IF(Orders[[#This Row],[Ship Mode]]="Standard Class","5%",IF(Orders[[#This Row],[Ship Mode]]="First Class","10%",IF(Orders[[#This Row],[Ship Mode]]="Same Day","20%","NA")))</f>
        <v>NA</v>
      </c>
      <c r="E426" t="e">
        <f>(Orders[[#This Row],[Sales]]-Orders[[#This Row],[Profit]])*(1+Orders[[#This Row],[Surchange]])</f>
        <v>#VALUE!</v>
      </c>
    </row>
    <row r="427" spans="1:5" x14ac:dyDescent="0.25">
      <c r="A427" s="1" t="s">
        <v>4</v>
      </c>
      <c r="B427">
        <v>8.74</v>
      </c>
      <c r="C427">
        <v>2.27</v>
      </c>
      <c r="D427" s="2" t="str">
        <f>IF(Orders[[#This Row],[Ship Mode]]="Standard Class","5%",IF(Orders[[#This Row],[Ship Mode]]="First Class","10%",IF(Orders[[#This Row],[Ship Mode]]="Same Day","20%","NA")))</f>
        <v>NA</v>
      </c>
      <c r="E427" t="e">
        <f>(Orders[[#This Row],[Sales]]-Orders[[#This Row],[Profit]])*(1+Orders[[#This Row],[Surchange]])</f>
        <v>#VALUE!</v>
      </c>
    </row>
    <row r="428" spans="1:5" x14ac:dyDescent="0.25">
      <c r="A428" s="1" t="s">
        <v>4</v>
      </c>
      <c r="B428">
        <v>61.96</v>
      </c>
      <c r="C428">
        <v>27.88</v>
      </c>
      <c r="D428" s="2" t="str">
        <f>IF(Orders[[#This Row],[Ship Mode]]="Standard Class","5%",IF(Orders[[#This Row],[Ship Mode]]="First Class","10%",IF(Orders[[#This Row],[Ship Mode]]="Same Day","20%","NA")))</f>
        <v>NA</v>
      </c>
      <c r="E428" t="e">
        <f>(Orders[[#This Row],[Sales]]-Orders[[#This Row],[Profit]])*(1+Orders[[#This Row],[Surchange]])</f>
        <v>#VALUE!</v>
      </c>
    </row>
    <row r="429" spans="1:5" x14ac:dyDescent="0.25">
      <c r="A429" s="1" t="s">
        <v>4</v>
      </c>
      <c r="B429">
        <v>7.96</v>
      </c>
      <c r="C429">
        <v>3.74</v>
      </c>
      <c r="D429" s="2" t="str">
        <f>IF(Orders[[#This Row],[Ship Mode]]="Standard Class","5%",IF(Orders[[#This Row],[Ship Mode]]="First Class","10%",IF(Orders[[#This Row],[Ship Mode]]="Same Day","20%","NA")))</f>
        <v>NA</v>
      </c>
      <c r="E429" t="e">
        <f>(Orders[[#This Row],[Sales]]-Orders[[#This Row],[Profit]])*(1+Orders[[#This Row],[Surchange]])</f>
        <v>#VALUE!</v>
      </c>
    </row>
    <row r="430" spans="1:5" x14ac:dyDescent="0.25">
      <c r="A430" s="1" t="s">
        <v>4</v>
      </c>
      <c r="B430">
        <v>14.76</v>
      </c>
      <c r="C430">
        <v>4.28</v>
      </c>
      <c r="D430" s="2" t="str">
        <f>IF(Orders[[#This Row],[Ship Mode]]="Standard Class","5%",IF(Orders[[#This Row],[Ship Mode]]="First Class","10%",IF(Orders[[#This Row],[Ship Mode]]="Same Day","20%","NA")))</f>
        <v>NA</v>
      </c>
      <c r="E430" t="e">
        <f>(Orders[[#This Row],[Sales]]-Orders[[#This Row],[Profit]])*(1+Orders[[#This Row],[Surchange]])</f>
        <v>#VALUE!</v>
      </c>
    </row>
    <row r="431" spans="1:5" x14ac:dyDescent="0.25">
      <c r="A431" s="1" t="s">
        <v>4</v>
      </c>
      <c r="B431">
        <v>12.76</v>
      </c>
      <c r="C431">
        <v>5.87</v>
      </c>
      <c r="D431" s="2" t="str">
        <f>IF(Orders[[#This Row],[Ship Mode]]="Standard Class","5%",IF(Orders[[#This Row],[Ship Mode]]="First Class","10%",IF(Orders[[#This Row],[Ship Mode]]="Same Day","20%","NA")))</f>
        <v>NA</v>
      </c>
      <c r="E431" t="e">
        <f>(Orders[[#This Row],[Sales]]-Orders[[#This Row],[Profit]])*(1+Orders[[#This Row],[Surchange]])</f>
        <v>#VALUE!</v>
      </c>
    </row>
    <row r="432" spans="1:5" x14ac:dyDescent="0.25">
      <c r="A432" s="1" t="s">
        <v>4</v>
      </c>
      <c r="B432">
        <v>7.38</v>
      </c>
      <c r="C432">
        <v>3.39</v>
      </c>
      <c r="D432" s="2" t="str">
        <f>IF(Orders[[#This Row],[Ship Mode]]="Standard Class","5%",IF(Orders[[#This Row],[Ship Mode]]="First Class","10%",IF(Orders[[#This Row],[Ship Mode]]="Same Day","20%","NA")))</f>
        <v>NA</v>
      </c>
      <c r="E432" t="e">
        <f>(Orders[[#This Row],[Sales]]-Orders[[#This Row],[Profit]])*(1+Orders[[#This Row],[Surchange]])</f>
        <v>#VALUE!</v>
      </c>
    </row>
    <row r="433" spans="1:5" x14ac:dyDescent="0.25">
      <c r="A433" s="1" t="s">
        <v>4</v>
      </c>
      <c r="B433">
        <v>12.96</v>
      </c>
      <c r="C433">
        <v>6.22</v>
      </c>
      <c r="D433" s="2" t="str">
        <f>IF(Orders[[#This Row],[Ship Mode]]="Standard Class","5%",IF(Orders[[#This Row],[Ship Mode]]="First Class","10%",IF(Orders[[#This Row],[Ship Mode]]="Same Day","20%","NA")))</f>
        <v>NA</v>
      </c>
      <c r="E433" t="e">
        <f>(Orders[[#This Row],[Sales]]-Orders[[#This Row],[Profit]])*(1+Orders[[#This Row],[Surchange]])</f>
        <v>#VALUE!</v>
      </c>
    </row>
    <row r="434" spans="1:5" x14ac:dyDescent="0.25">
      <c r="A434" s="1" t="s">
        <v>4</v>
      </c>
      <c r="B434">
        <v>61.96</v>
      </c>
      <c r="C434">
        <v>27.88</v>
      </c>
      <c r="D434" s="2" t="str">
        <f>IF(Orders[[#This Row],[Ship Mode]]="Standard Class","5%",IF(Orders[[#This Row],[Ship Mode]]="First Class","10%",IF(Orders[[#This Row],[Ship Mode]]="Same Day","20%","NA")))</f>
        <v>NA</v>
      </c>
      <c r="E434" t="e">
        <f>(Orders[[#This Row],[Sales]]-Orders[[#This Row],[Profit]])*(1+Orders[[#This Row],[Surchange]])</f>
        <v>#VALUE!</v>
      </c>
    </row>
    <row r="435" spans="1:5" x14ac:dyDescent="0.25">
      <c r="A435" s="1" t="s">
        <v>4</v>
      </c>
      <c r="B435">
        <v>24.14</v>
      </c>
      <c r="C435">
        <v>7.97</v>
      </c>
      <c r="D435" s="2" t="str">
        <f>IF(Orders[[#This Row],[Ship Mode]]="Standard Class","5%",IF(Orders[[#This Row],[Ship Mode]]="First Class","10%",IF(Orders[[#This Row],[Ship Mode]]="Same Day","20%","NA")))</f>
        <v>NA</v>
      </c>
      <c r="E435" t="e">
        <f>(Orders[[#This Row],[Sales]]-Orders[[#This Row],[Profit]])*(1+Orders[[#This Row],[Surchange]])</f>
        <v>#VALUE!</v>
      </c>
    </row>
    <row r="436" spans="1:5" x14ac:dyDescent="0.25">
      <c r="A436" s="1" t="s">
        <v>4</v>
      </c>
      <c r="B436">
        <v>119.98</v>
      </c>
      <c r="C436">
        <v>35.99</v>
      </c>
      <c r="D436" s="2" t="str">
        <f>IF(Orders[[#This Row],[Ship Mode]]="Standard Class","5%",IF(Orders[[#This Row],[Ship Mode]]="First Class","10%",IF(Orders[[#This Row],[Ship Mode]]="Same Day","20%","NA")))</f>
        <v>NA</v>
      </c>
      <c r="E436" t="e">
        <f>(Orders[[#This Row],[Sales]]-Orders[[#This Row],[Profit]])*(1+Orders[[#This Row],[Surchange]])</f>
        <v>#VALUE!</v>
      </c>
    </row>
    <row r="437" spans="1:5" x14ac:dyDescent="0.25">
      <c r="A437" s="1" t="s">
        <v>4</v>
      </c>
      <c r="B437">
        <v>52.76</v>
      </c>
      <c r="C437">
        <v>24.27</v>
      </c>
      <c r="D437" s="2" t="str">
        <f>IF(Orders[[#This Row],[Ship Mode]]="Standard Class","5%",IF(Orders[[#This Row],[Ship Mode]]="First Class","10%",IF(Orders[[#This Row],[Ship Mode]]="Same Day","20%","NA")))</f>
        <v>NA</v>
      </c>
      <c r="E437" t="e">
        <f>(Orders[[#This Row],[Sales]]-Orders[[#This Row],[Profit]])*(1+Orders[[#This Row],[Surchange]])</f>
        <v>#VALUE!</v>
      </c>
    </row>
    <row r="438" spans="1:5" x14ac:dyDescent="0.25">
      <c r="A438" s="1" t="s">
        <v>4</v>
      </c>
      <c r="B438">
        <v>29.36</v>
      </c>
      <c r="C438">
        <v>13.51</v>
      </c>
      <c r="D438" s="2" t="str">
        <f>IF(Orders[[#This Row],[Ship Mode]]="Standard Class","5%",IF(Orders[[#This Row],[Ship Mode]]="First Class","10%",IF(Orders[[#This Row],[Ship Mode]]="Same Day","20%","NA")))</f>
        <v>NA</v>
      </c>
      <c r="E438" t="e">
        <f>(Orders[[#This Row],[Sales]]-Orders[[#This Row],[Profit]])*(1+Orders[[#This Row],[Surchange]])</f>
        <v>#VALUE!</v>
      </c>
    </row>
    <row r="439" spans="1:5" x14ac:dyDescent="0.25">
      <c r="A439" s="1" t="s">
        <v>4</v>
      </c>
      <c r="B439">
        <v>5.76</v>
      </c>
      <c r="C439">
        <v>2.65</v>
      </c>
      <c r="D439" s="2" t="str">
        <f>IF(Orders[[#This Row],[Ship Mode]]="Standard Class","5%",IF(Orders[[#This Row],[Ship Mode]]="First Class","10%",IF(Orders[[#This Row],[Ship Mode]]="Same Day","20%","NA")))</f>
        <v>NA</v>
      </c>
      <c r="E439" t="e">
        <f>(Orders[[#This Row],[Sales]]-Orders[[#This Row],[Profit]])*(1+Orders[[#This Row],[Surchange]])</f>
        <v>#VALUE!</v>
      </c>
    </row>
    <row r="440" spans="1:5" x14ac:dyDescent="0.25">
      <c r="A440" s="1" t="s">
        <v>4</v>
      </c>
      <c r="B440">
        <v>1399.98</v>
      </c>
      <c r="C440">
        <v>629.99</v>
      </c>
      <c r="D440" s="2" t="str">
        <f>IF(Orders[[#This Row],[Ship Mode]]="Standard Class","5%",IF(Orders[[#This Row],[Ship Mode]]="First Class","10%",IF(Orders[[#This Row],[Ship Mode]]="Same Day","20%","NA")))</f>
        <v>NA</v>
      </c>
      <c r="E440" t="e">
        <f>(Orders[[#This Row],[Sales]]-Orders[[#This Row],[Profit]])*(1+Orders[[#This Row],[Surchange]])</f>
        <v>#VALUE!</v>
      </c>
    </row>
    <row r="441" spans="1:5" x14ac:dyDescent="0.25">
      <c r="A441" s="1" t="s">
        <v>4</v>
      </c>
      <c r="B441">
        <v>70.88</v>
      </c>
      <c r="C441">
        <v>33.31</v>
      </c>
      <c r="D441" s="2" t="str">
        <f>IF(Orders[[#This Row],[Ship Mode]]="Standard Class","5%",IF(Orders[[#This Row],[Ship Mode]]="First Class","10%",IF(Orders[[#This Row],[Ship Mode]]="Same Day","20%","NA")))</f>
        <v>NA</v>
      </c>
      <c r="E441" t="e">
        <f>(Orders[[#This Row],[Sales]]-Orders[[#This Row],[Profit]])*(1+Orders[[#This Row],[Surchange]])</f>
        <v>#VALUE!</v>
      </c>
    </row>
    <row r="442" spans="1:5" x14ac:dyDescent="0.25">
      <c r="A442" s="1" t="s">
        <v>4</v>
      </c>
      <c r="B442">
        <v>259.98</v>
      </c>
      <c r="C442">
        <v>88.39</v>
      </c>
      <c r="D442" s="2" t="str">
        <f>IF(Orders[[#This Row],[Ship Mode]]="Standard Class","5%",IF(Orders[[#This Row],[Ship Mode]]="First Class","10%",IF(Orders[[#This Row],[Ship Mode]]="Same Day","20%","NA")))</f>
        <v>NA</v>
      </c>
      <c r="E442" t="e">
        <f>(Orders[[#This Row],[Sales]]-Orders[[#This Row],[Profit]])*(1+Orders[[#This Row],[Surchange]])</f>
        <v>#VALUE!</v>
      </c>
    </row>
    <row r="443" spans="1:5" x14ac:dyDescent="0.25">
      <c r="A443" s="1" t="s">
        <v>4</v>
      </c>
      <c r="B443">
        <v>40.479999999999997</v>
      </c>
      <c r="C443">
        <v>14.57</v>
      </c>
      <c r="D443" s="2" t="str">
        <f>IF(Orders[[#This Row],[Ship Mode]]="Standard Class","5%",IF(Orders[[#This Row],[Ship Mode]]="First Class","10%",IF(Orders[[#This Row],[Ship Mode]]="Same Day","20%","NA")))</f>
        <v>NA</v>
      </c>
      <c r="E443" t="e">
        <f>(Orders[[#This Row],[Sales]]-Orders[[#This Row],[Profit]])*(1+Orders[[#This Row],[Surchange]])</f>
        <v>#VALUE!</v>
      </c>
    </row>
    <row r="444" spans="1:5" x14ac:dyDescent="0.25">
      <c r="A444" s="1" t="s">
        <v>4</v>
      </c>
      <c r="B444">
        <v>12.96</v>
      </c>
      <c r="C444">
        <v>6.22</v>
      </c>
      <c r="D444" s="2" t="str">
        <f>IF(Orders[[#This Row],[Ship Mode]]="Standard Class","5%",IF(Orders[[#This Row],[Ship Mode]]="First Class","10%",IF(Orders[[#This Row],[Ship Mode]]="Same Day","20%","NA")))</f>
        <v>NA</v>
      </c>
      <c r="E444" t="e">
        <f>(Orders[[#This Row],[Sales]]-Orders[[#This Row],[Profit]])*(1+Orders[[#This Row],[Surchange]])</f>
        <v>#VALUE!</v>
      </c>
    </row>
    <row r="445" spans="1:5" x14ac:dyDescent="0.25">
      <c r="A445" s="1" t="s">
        <v>4</v>
      </c>
      <c r="B445">
        <v>307.98</v>
      </c>
      <c r="C445">
        <v>89.31</v>
      </c>
      <c r="D445" s="2" t="str">
        <f>IF(Orders[[#This Row],[Ship Mode]]="Standard Class","5%",IF(Orders[[#This Row],[Ship Mode]]="First Class","10%",IF(Orders[[#This Row],[Ship Mode]]="Same Day","20%","NA")))</f>
        <v>NA</v>
      </c>
      <c r="E445" t="e">
        <f>(Orders[[#This Row],[Sales]]-Orders[[#This Row],[Profit]])*(1+Orders[[#This Row],[Surchange]])</f>
        <v>#VALUE!</v>
      </c>
    </row>
    <row r="446" spans="1:5" x14ac:dyDescent="0.25">
      <c r="A446" s="1" t="s">
        <v>4</v>
      </c>
      <c r="B446">
        <v>82.64</v>
      </c>
      <c r="C446">
        <v>7.44</v>
      </c>
      <c r="D446" s="2" t="str">
        <f>IF(Orders[[#This Row],[Ship Mode]]="Standard Class","5%",IF(Orders[[#This Row],[Ship Mode]]="First Class","10%",IF(Orders[[#This Row],[Ship Mode]]="Same Day","20%","NA")))</f>
        <v>NA</v>
      </c>
      <c r="E446" t="e">
        <f>(Orders[[#This Row],[Sales]]-Orders[[#This Row],[Profit]])*(1+Orders[[#This Row],[Surchange]])</f>
        <v>#VALUE!</v>
      </c>
    </row>
    <row r="447" spans="1:5" x14ac:dyDescent="0.25">
      <c r="A447" s="1" t="s">
        <v>4</v>
      </c>
      <c r="B447">
        <v>31.02</v>
      </c>
      <c r="C447">
        <v>8.07</v>
      </c>
      <c r="D447" s="2" t="str">
        <f>IF(Orders[[#This Row],[Ship Mode]]="Standard Class","5%",IF(Orders[[#This Row],[Ship Mode]]="First Class","10%",IF(Orders[[#This Row],[Ship Mode]]="Same Day","20%","NA")))</f>
        <v>NA</v>
      </c>
      <c r="E447" t="e">
        <f>(Orders[[#This Row],[Sales]]-Orders[[#This Row],[Profit]])*(1+Orders[[#This Row],[Surchange]])</f>
        <v>#VALUE!</v>
      </c>
    </row>
    <row r="448" spans="1:5" x14ac:dyDescent="0.25">
      <c r="A448" s="1" t="s">
        <v>4</v>
      </c>
      <c r="B448">
        <v>22.68</v>
      </c>
      <c r="C448">
        <v>11.11</v>
      </c>
      <c r="D448" s="2" t="str">
        <f>IF(Orders[[#This Row],[Ship Mode]]="Standard Class","5%",IF(Orders[[#This Row],[Ship Mode]]="First Class","10%",IF(Orders[[#This Row],[Ship Mode]]="Same Day","20%","NA")))</f>
        <v>NA</v>
      </c>
      <c r="E448" t="e">
        <f>(Orders[[#This Row],[Sales]]-Orders[[#This Row],[Profit]])*(1+Orders[[#This Row],[Surchange]])</f>
        <v>#VALUE!</v>
      </c>
    </row>
    <row r="449" spans="1:5" x14ac:dyDescent="0.25">
      <c r="A449" s="1" t="s">
        <v>4</v>
      </c>
      <c r="B449">
        <v>7.5</v>
      </c>
      <c r="C449">
        <v>3.6</v>
      </c>
      <c r="D449" s="2" t="str">
        <f>IF(Orders[[#This Row],[Ship Mode]]="Standard Class","5%",IF(Orders[[#This Row],[Ship Mode]]="First Class","10%",IF(Orders[[#This Row],[Ship Mode]]="Same Day","20%","NA")))</f>
        <v>NA</v>
      </c>
      <c r="E449" t="e">
        <f>(Orders[[#This Row],[Sales]]-Orders[[#This Row],[Profit]])*(1+Orders[[#This Row],[Surchange]])</f>
        <v>#VALUE!</v>
      </c>
    </row>
    <row r="450" spans="1:5" x14ac:dyDescent="0.25">
      <c r="A450" s="1" t="s">
        <v>4</v>
      </c>
      <c r="B450">
        <v>18.62</v>
      </c>
      <c r="C450">
        <v>5.4</v>
      </c>
      <c r="D450" s="2" t="str">
        <f>IF(Orders[[#This Row],[Ship Mode]]="Standard Class","5%",IF(Orders[[#This Row],[Ship Mode]]="First Class","10%",IF(Orders[[#This Row],[Ship Mode]]="Same Day","20%","NA")))</f>
        <v>NA</v>
      </c>
      <c r="E450" t="e">
        <f>(Orders[[#This Row],[Sales]]-Orders[[#This Row],[Profit]])*(1+Orders[[#This Row],[Surchange]])</f>
        <v>#VALUE!</v>
      </c>
    </row>
    <row r="451" spans="1:5" x14ac:dyDescent="0.25">
      <c r="A451" s="1" t="s">
        <v>4</v>
      </c>
      <c r="B451">
        <v>97.82</v>
      </c>
      <c r="C451">
        <v>45.98</v>
      </c>
      <c r="D451" s="2" t="str">
        <f>IF(Orders[[#This Row],[Ship Mode]]="Standard Class","5%",IF(Orders[[#This Row],[Ship Mode]]="First Class","10%",IF(Orders[[#This Row],[Ship Mode]]="Same Day","20%","NA")))</f>
        <v>NA</v>
      </c>
      <c r="E451" t="e">
        <f>(Orders[[#This Row],[Sales]]-Orders[[#This Row],[Profit]])*(1+Orders[[#This Row],[Surchange]])</f>
        <v>#VALUE!</v>
      </c>
    </row>
    <row r="452" spans="1:5" x14ac:dyDescent="0.25">
      <c r="A452" s="1" t="s">
        <v>4</v>
      </c>
      <c r="B452">
        <v>307.98</v>
      </c>
      <c r="C452">
        <v>89.31</v>
      </c>
      <c r="D452" s="2" t="str">
        <f>IF(Orders[[#This Row],[Ship Mode]]="Standard Class","5%",IF(Orders[[#This Row],[Ship Mode]]="First Class","10%",IF(Orders[[#This Row],[Ship Mode]]="Same Day","20%","NA")))</f>
        <v>NA</v>
      </c>
      <c r="E452" t="e">
        <f>(Orders[[#This Row],[Sales]]-Orders[[#This Row],[Profit]])*(1+Orders[[#This Row],[Surchange]])</f>
        <v>#VALUE!</v>
      </c>
    </row>
    <row r="453" spans="1:5" x14ac:dyDescent="0.25">
      <c r="A453" s="1" t="s">
        <v>4</v>
      </c>
      <c r="B453">
        <v>16.559999999999999</v>
      </c>
      <c r="C453">
        <v>7.78</v>
      </c>
      <c r="D453" s="2" t="str">
        <f>IF(Orders[[#This Row],[Ship Mode]]="Standard Class","5%",IF(Orders[[#This Row],[Ship Mode]]="First Class","10%",IF(Orders[[#This Row],[Ship Mode]]="Same Day","20%","NA")))</f>
        <v>NA</v>
      </c>
      <c r="E453" t="e">
        <f>(Orders[[#This Row],[Sales]]-Orders[[#This Row],[Profit]])*(1+Orders[[#This Row],[Surchange]])</f>
        <v>#VALUE!</v>
      </c>
    </row>
    <row r="454" spans="1:5" x14ac:dyDescent="0.25">
      <c r="A454" s="1" t="s">
        <v>4</v>
      </c>
      <c r="B454">
        <v>99.98</v>
      </c>
      <c r="C454">
        <v>8</v>
      </c>
      <c r="D454" s="2" t="str">
        <f>IF(Orders[[#This Row],[Ship Mode]]="Standard Class","5%",IF(Orders[[#This Row],[Ship Mode]]="First Class","10%",IF(Orders[[#This Row],[Ship Mode]]="Same Day","20%","NA")))</f>
        <v>NA</v>
      </c>
      <c r="E454" t="e">
        <f>(Orders[[#This Row],[Sales]]-Orders[[#This Row],[Profit]])*(1+Orders[[#This Row],[Surchange]])</f>
        <v>#VALUE!</v>
      </c>
    </row>
    <row r="455" spans="1:5" x14ac:dyDescent="0.25">
      <c r="A455" s="1" t="s">
        <v>4</v>
      </c>
      <c r="B455">
        <v>21.98</v>
      </c>
      <c r="C455">
        <v>8.57</v>
      </c>
      <c r="D455" s="2" t="str">
        <f>IF(Orders[[#This Row],[Ship Mode]]="Standard Class","5%",IF(Orders[[#This Row],[Ship Mode]]="First Class","10%",IF(Orders[[#This Row],[Ship Mode]]="Same Day","20%","NA")))</f>
        <v>NA</v>
      </c>
      <c r="E455" t="e">
        <f>(Orders[[#This Row],[Sales]]-Orders[[#This Row],[Profit]])*(1+Orders[[#This Row],[Surchange]])</f>
        <v>#VALUE!</v>
      </c>
    </row>
    <row r="456" spans="1:5" x14ac:dyDescent="0.25">
      <c r="A456" s="1" t="s">
        <v>4</v>
      </c>
      <c r="B456">
        <v>159.97999999999999</v>
      </c>
      <c r="C456">
        <v>47.99</v>
      </c>
      <c r="D456" s="2" t="str">
        <f>IF(Orders[[#This Row],[Ship Mode]]="Standard Class","5%",IF(Orders[[#This Row],[Ship Mode]]="First Class","10%",IF(Orders[[#This Row],[Ship Mode]]="Same Day","20%","NA")))</f>
        <v>NA</v>
      </c>
      <c r="E456" t="e">
        <f>(Orders[[#This Row],[Sales]]-Orders[[#This Row],[Profit]])*(1+Orders[[#This Row],[Surchange]])</f>
        <v>#VALUE!</v>
      </c>
    </row>
    <row r="457" spans="1:5" x14ac:dyDescent="0.25">
      <c r="A457" s="1" t="s">
        <v>4</v>
      </c>
      <c r="B457">
        <v>12.96</v>
      </c>
      <c r="C457">
        <v>6.22</v>
      </c>
      <c r="D457" s="2" t="str">
        <f>IF(Orders[[#This Row],[Ship Mode]]="Standard Class","5%",IF(Orders[[#This Row],[Ship Mode]]="First Class","10%",IF(Orders[[#This Row],[Ship Mode]]="Same Day","20%","NA")))</f>
        <v>NA</v>
      </c>
      <c r="E457" t="e">
        <f>(Orders[[#This Row],[Sales]]-Orders[[#This Row],[Profit]])*(1+Orders[[#This Row],[Surchange]])</f>
        <v>#VALUE!</v>
      </c>
    </row>
    <row r="458" spans="1:5" x14ac:dyDescent="0.25">
      <c r="A458" s="1" t="s">
        <v>4</v>
      </c>
      <c r="B458">
        <v>9.64</v>
      </c>
      <c r="C458">
        <v>4.43</v>
      </c>
      <c r="D458" s="2" t="str">
        <f>IF(Orders[[#This Row],[Ship Mode]]="Standard Class","5%",IF(Orders[[#This Row],[Ship Mode]]="First Class","10%",IF(Orders[[#This Row],[Ship Mode]]="Same Day","20%","NA")))</f>
        <v>NA</v>
      </c>
      <c r="E458" t="e">
        <f>(Orders[[#This Row],[Sales]]-Orders[[#This Row],[Profit]])*(1+Orders[[#This Row],[Surchange]])</f>
        <v>#VALUE!</v>
      </c>
    </row>
    <row r="459" spans="1:5" x14ac:dyDescent="0.25">
      <c r="A459" s="1" t="s">
        <v>4</v>
      </c>
      <c r="B459">
        <v>64.959999999999994</v>
      </c>
      <c r="C459">
        <v>2.6</v>
      </c>
      <c r="D459" s="2" t="str">
        <f>IF(Orders[[#This Row],[Ship Mode]]="Standard Class","5%",IF(Orders[[#This Row],[Ship Mode]]="First Class","10%",IF(Orders[[#This Row],[Ship Mode]]="Same Day","20%","NA")))</f>
        <v>NA</v>
      </c>
      <c r="E459" t="e">
        <f>(Orders[[#This Row],[Sales]]-Orders[[#This Row],[Profit]])*(1+Orders[[#This Row],[Surchange]])</f>
        <v>#VALUE!</v>
      </c>
    </row>
    <row r="460" spans="1:5" x14ac:dyDescent="0.25">
      <c r="A460" s="1" t="s">
        <v>4</v>
      </c>
      <c r="B460">
        <v>50</v>
      </c>
      <c r="C460">
        <v>10.5</v>
      </c>
      <c r="D460" s="2" t="str">
        <f>IF(Orders[[#This Row],[Ship Mode]]="Standard Class","5%",IF(Orders[[#This Row],[Ship Mode]]="First Class","10%",IF(Orders[[#This Row],[Ship Mode]]="Same Day","20%","NA")))</f>
        <v>NA</v>
      </c>
      <c r="E460" t="e">
        <f>(Orders[[#This Row],[Sales]]-Orders[[#This Row],[Profit]])*(1+Orders[[#This Row],[Surchange]])</f>
        <v>#VALUE!</v>
      </c>
    </row>
    <row r="461" spans="1:5" x14ac:dyDescent="0.25">
      <c r="A461" s="1" t="s">
        <v>4</v>
      </c>
      <c r="B461">
        <v>12.96</v>
      </c>
      <c r="C461">
        <v>6.22</v>
      </c>
      <c r="D461" s="2" t="str">
        <f>IF(Orders[[#This Row],[Ship Mode]]="Standard Class","5%",IF(Orders[[#This Row],[Ship Mode]]="First Class","10%",IF(Orders[[#This Row],[Ship Mode]]="Same Day","20%","NA")))</f>
        <v>NA</v>
      </c>
      <c r="E461" t="e">
        <f>(Orders[[#This Row],[Sales]]-Orders[[#This Row],[Profit]])*(1+Orders[[#This Row],[Surchange]])</f>
        <v>#VALUE!</v>
      </c>
    </row>
    <row r="462" spans="1:5" x14ac:dyDescent="0.25">
      <c r="A462" s="1" t="s">
        <v>4</v>
      </c>
      <c r="B462">
        <v>110.96</v>
      </c>
      <c r="C462">
        <v>53.26</v>
      </c>
      <c r="D462" s="2" t="str">
        <f>IF(Orders[[#This Row],[Ship Mode]]="Standard Class","5%",IF(Orders[[#This Row],[Ship Mode]]="First Class","10%",IF(Orders[[#This Row],[Ship Mode]]="Same Day","20%","NA")))</f>
        <v>NA</v>
      </c>
      <c r="E462" t="e">
        <f>(Orders[[#This Row],[Sales]]-Orders[[#This Row],[Profit]])*(1+Orders[[#This Row],[Surchange]])</f>
        <v>#VALUE!</v>
      </c>
    </row>
    <row r="463" spans="1:5" x14ac:dyDescent="0.25">
      <c r="A463" s="1" t="s">
        <v>4</v>
      </c>
      <c r="B463">
        <v>99.98</v>
      </c>
      <c r="C463">
        <v>4</v>
      </c>
      <c r="D463" s="2" t="str">
        <f>IF(Orders[[#This Row],[Ship Mode]]="Standard Class","5%",IF(Orders[[#This Row],[Ship Mode]]="First Class","10%",IF(Orders[[#This Row],[Ship Mode]]="Same Day","20%","NA")))</f>
        <v>NA</v>
      </c>
      <c r="E463" t="e">
        <f>(Orders[[#This Row],[Sales]]-Orders[[#This Row],[Profit]])*(1+Orders[[#This Row],[Surchange]])</f>
        <v>#VALUE!</v>
      </c>
    </row>
    <row r="464" spans="1:5" x14ac:dyDescent="0.25">
      <c r="A464" s="1" t="s">
        <v>4</v>
      </c>
      <c r="B464">
        <v>26.7</v>
      </c>
      <c r="C464">
        <v>7.48</v>
      </c>
      <c r="D464" s="2" t="str">
        <f>IF(Orders[[#This Row],[Ship Mode]]="Standard Class","5%",IF(Orders[[#This Row],[Ship Mode]]="First Class","10%",IF(Orders[[#This Row],[Ship Mode]]="Same Day","20%","NA")))</f>
        <v>NA</v>
      </c>
      <c r="E464" t="e">
        <f>(Orders[[#This Row],[Sales]]-Orders[[#This Row],[Profit]])*(1+Orders[[#This Row],[Surchange]])</f>
        <v>#VALUE!</v>
      </c>
    </row>
    <row r="465" spans="1:5" x14ac:dyDescent="0.25">
      <c r="A465" s="1" t="s">
        <v>4</v>
      </c>
      <c r="B465">
        <v>11.56</v>
      </c>
      <c r="C465">
        <v>5.66</v>
      </c>
      <c r="D465" s="2" t="str">
        <f>IF(Orders[[#This Row],[Ship Mode]]="Standard Class","5%",IF(Orders[[#This Row],[Ship Mode]]="First Class","10%",IF(Orders[[#This Row],[Ship Mode]]="Same Day","20%","NA")))</f>
        <v>NA</v>
      </c>
      <c r="E465" t="e">
        <f>(Orders[[#This Row],[Sales]]-Orders[[#This Row],[Profit]])*(1+Orders[[#This Row],[Surchange]])</f>
        <v>#VALUE!</v>
      </c>
    </row>
    <row r="466" spans="1:5" x14ac:dyDescent="0.25">
      <c r="A466" s="1" t="s">
        <v>4</v>
      </c>
      <c r="B466">
        <v>8.26</v>
      </c>
      <c r="C466">
        <v>3.8</v>
      </c>
      <c r="D466" s="2" t="str">
        <f>IF(Orders[[#This Row],[Ship Mode]]="Standard Class","5%",IF(Orders[[#This Row],[Ship Mode]]="First Class","10%",IF(Orders[[#This Row],[Ship Mode]]="Same Day","20%","NA")))</f>
        <v>NA</v>
      </c>
      <c r="E466" t="e">
        <f>(Orders[[#This Row],[Sales]]-Orders[[#This Row],[Profit]])*(1+Orders[[#This Row],[Surchange]])</f>
        <v>#VALUE!</v>
      </c>
    </row>
    <row r="467" spans="1:5" x14ac:dyDescent="0.25">
      <c r="A467" s="1" t="s">
        <v>4</v>
      </c>
      <c r="B467">
        <v>17.760000000000002</v>
      </c>
      <c r="C467">
        <v>8.8800000000000008</v>
      </c>
      <c r="D467" s="2" t="str">
        <f>IF(Orders[[#This Row],[Ship Mode]]="Standard Class","5%",IF(Orders[[#This Row],[Ship Mode]]="First Class","10%",IF(Orders[[#This Row],[Ship Mode]]="Same Day","20%","NA")))</f>
        <v>NA</v>
      </c>
      <c r="E467" t="e">
        <f>(Orders[[#This Row],[Sales]]-Orders[[#This Row],[Profit]])*(1+Orders[[#This Row],[Surchange]])</f>
        <v>#VALUE!</v>
      </c>
    </row>
    <row r="468" spans="1:5" x14ac:dyDescent="0.25">
      <c r="A468" s="1" t="s">
        <v>4</v>
      </c>
      <c r="B468">
        <v>292.10000000000002</v>
      </c>
      <c r="C468">
        <v>58.42</v>
      </c>
      <c r="D468" s="2" t="str">
        <f>IF(Orders[[#This Row],[Ship Mode]]="Standard Class","5%",IF(Orders[[#This Row],[Ship Mode]]="First Class","10%",IF(Orders[[#This Row],[Ship Mode]]="Same Day","20%","NA")))</f>
        <v>NA</v>
      </c>
      <c r="E468" t="e">
        <f>(Orders[[#This Row],[Sales]]-Orders[[#This Row],[Profit]])*(1+Orders[[#This Row],[Surchange]])</f>
        <v>#VALUE!</v>
      </c>
    </row>
    <row r="469" spans="1:5" x14ac:dyDescent="0.25">
      <c r="A469" s="1" t="s">
        <v>4</v>
      </c>
      <c r="B469">
        <v>12.96</v>
      </c>
      <c r="C469">
        <v>6.22</v>
      </c>
      <c r="D469" s="2" t="str">
        <f>IF(Orders[[#This Row],[Ship Mode]]="Standard Class","5%",IF(Orders[[#This Row],[Ship Mode]]="First Class","10%",IF(Orders[[#This Row],[Ship Mode]]="Same Day","20%","NA")))</f>
        <v>NA</v>
      </c>
      <c r="E469" t="e">
        <f>(Orders[[#This Row],[Sales]]-Orders[[#This Row],[Profit]])*(1+Orders[[#This Row],[Surchange]])</f>
        <v>#VALUE!</v>
      </c>
    </row>
    <row r="470" spans="1:5" x14ac:dyDescent="0.25">
      <c r="A470" s="1" t="s">
        <v>4</v>
      </c>
      <c r="B470">
        <v>243.16</v>
      </c>
      <c r="C470">
        <v>72.95</v>
      </c>
      <c r="D470" s="2" t="str">
        <f>IF(Orders[[#This Row],[Ship Mode]]="Standard Class","5%",IF(Orders[[#This Row],[Ship Mode]]="First Class","10%",IF(Orders[[#This Row],[Ship Mode]]="Same Day","20%","NA")))</f>
        <v>NA</v>
      </c>
      <c r="E470" t="e">
        <f>(Orders[[#This Row],[Sales]]-Orders[[#This Row],[Profit]])*(1+Orders[[#This Row],[Surchange]])</f>
        <v>#VALUE!</v>
      </c>
    </row>
    <row r="471" spans="1:5" x14ac:dyDescent="0.25">
      <c r="A471" s="1" t="s">
        <v>4</v>
      </c>
      <c r="B471">
        <v>731.94</v>
      </c>
      <c r="C471">
        <v>219.58</v>
      </c>
      <c r="D471" s="2" t="str">
        <f>IF(Orders[[#This Row],[Ship Mode]]="Standard Class","5%",IF(Orders[[#This Row],[Ship Mode]]="First Class","10%",IF(Orders[[#This Row],[Ship Mode]]="Same Day","20%","NA")))</f>
        <v>NA</v>
      </c>
      <c r="E471" t="e">
        <f>(Orders[[#This Row],[Sales]]-Orders[[#This Row],[Profit]])*(1+Orders[[#This Row],[Surchange]])</f>
        <v>#VALUE!</v>
      </c>
    </row>
    <row r="472" spans="1:5" x14ac:dyDescent="0.25">
      <c r="A472" s="1" t="s">
        <v>4</v>
      </c>
      <c r="B472">
        <v>90.57</v>
      </c>
      <c r="C472">
        <v>11.77</v>
      </c>
      <c r="D472" s="2" t="str">
        <f>IF(Orders[[#This Row],[Ship Mode]]="Standard Class","5%",IF(Orders[[#This Row],[Ship Mode]]="First Class","10%",IF(Orders[[#This Row],[Ship Mode]]="Same Day","20%","NA")))</f>
        <v>NA</v>
      </c>
      <c r="E472" t="e">
        <f>(Orders[[#This Row],[Sales]]-Orders[[#This Row],[Profit]])*(1+Orders[[#This Row],[Surchange]])</f>
        <v>#VALUE!</v>
      </c>
    </row>
    <row r="473" spans="1:5" x14ac:dyDescent="0.25">
      <c r="A473" s="1" t="s">
        <v>4</v>
      </c>
      <c r="B473">
        <v>19.05</v>
      </c>
      <c r="C473">
        <v>8.76</v>
      </c>
      <c r="D473" s="2" t="str">
        <f>IF(Orders[[#This Row],[Ship Mode]]="Standard Class","5%",IF(Orders[[#This Row],[Ship Mode]]="First Class","10%",IF(Orders[[#This Row],[Ship Mode]]="Same Day","20%","NA")))</f>
        <v>NA</v>
      </c>
      <c r="E473" t="e">
        <f>(Orders[[#This Row],[Sales]]-Orders[[#This Row],[Profit]])*(1+Orders[[#This Row],[Surchange]])</f>
        <v>#VALUE!</v>
      </c>
    </row>
    <row r="474" spans="1:5" x14ac:dyDescent="0.25">
      <c r="A474" s="1" t="s">
        <v>4</v>
      </c>
      <c r="B474">
        <v>53.34</v>
      </c>
      <c r="C474">
        <v>16.54</v>
      </c>
      <c r="D474" s="2" t="str">
        <f>IF(Orders[[#This Row],[Ship Mode]]="Standard Class","5%",IF(Orders[[#This Row],[Ship Mode]]="First Class","10%",IF(Orders[[#This Row],[Ship Mode]]="Same Day","20%","NA")))</f>
        <v>NA</v>
      </c>
      <c r="E474" t="e">
        <f>(Orders[[#This Row],[Sales]]-Orders[[#This Row],[Profit]])*(1+Orders[[#This Row],[Surchange]])</f>
        <v>#VALUE!</v>
      </c>
    </row>
    <row r="475" spans="1:5" x14ac:dyDescent="0.25">
      <c r="A475" s="1" t="s">
        <v>4</v>
      </c>
      <c r="B475">
        <v>238.56</v>
      </c>
      <c r="C475">
        <v>26.24</v>
      </c>
      <c r="D475" s="2" t="str">
        <f>IF(Orders[[#This Row],[Ship Mode]]="Standard Class","5%",IF(Orders[[#This Row],[Ship Mode]]="First Class","10%",IF(Orders[[#This Row],[Ship Mode]]="Same Day","20%","NA")))</f>
        <v>NA</v>
      </c>
      <c r="E475" t="e">
        <f>(Orders[[#This Row],[Sales]]-Orders[[#This Row],[Profit]])*(1+Orders[[#This Row],[Surchange]])</f>
        <v>#VALUE!</v>
      </c>
    </row>
    <row r="476" spans="1:5" x14ac:dyDescent="0.25">
      <c r="A476" s="1" t="s">
        <v>4</v>
      </c>
      <c r="B476">
        <v>20.37</v>
      </c>
      <c r="C476">
        <v>6.93</v>
      </c>
      <c r="D476" s="2" t="str">
        <f>IF(Orders[[#This Row],[Ship Mode]]="Standard Class","5%",IF(Orders[[#This Row],[Ship Mode]]="First Class","10%",IF(Orders[[#This Row],[Ship Mode]]="Same Day","20%","NA")))</f>
        <v>NA</v>
      </c>
      <c r="E476" t="e">
        <f>(Orders[[#This Row],[Sales]]-Orders[[#This Row],[Profit]])*(1+Orders[[#This Row],[Surchange]])</f>
        <v>#VALUE!</v>
      </c>
    </row>
    <row r="477" spans="1:5" x14ac:dyDescent="0.25">
      <c r="A477" s="1" t="s">
        <v>4</v>
      </c>
      <c r="B477">
        <v>221.55</v>
      </c>
      <c r="C477">
        <v>6.65</v>
      </c>
      <c r="D477" s="2" t="str">
        <f>IF(Orders[[#This Row],[Ship Mode]]="Standard Class","5%",IF(Orders[[#This Row],[Ship Mode]]="First Class","10%",IF(Orders[[#This Row],[Ship Mode]]="Same Day","20%","NA")))</f>
        <v>NA</v>
      </c>
      <c r="E477" t="e">
        <f>(Orders[[#This Row],[Sales]]-Orders[[#This Row],[Profit]])*(1+Orders[[#This Row],[Surchange]])</f>
        <v>#VALUE!</v>
      </c>
    </row>
    <row r="478" spans="1:5" x14ac:dyDescent="0.25">
      <c r="A478" s="1" t="s">
        <v>4</v>
      </c>
      <c r="B478">
        <v>1799.97</v>
      </c>
      <c r="C478">
        <v>701.99</v>
      </c>
      <c r="D478" s="2" t="str">
        <f>IF(Orders[[#This Row],[Ship Mode]]="Standard Class","5%",IF(Orders[[#This Row],[Ship Mode]]="First Class","10%",IF(Orders[[#This Row],[Ship Mode]]="Same Day","20%","NA")))</f>
        <v>NA</v>
      </c>
      <c r="E478" t="e">
        <f>(Orders[[#This Row],[Sales]]-Orders[[#This Row],[Profit]])*(1+Orders[[#This Row],[Surchange]])</f>
        <v>#VALUE!</v>
      </c>
    </row>
    <row r="479" spans="1:5" x14ac:dyDescent="0.25">
      <c r="A479" s="1" t="s">
        <v>4</v>
      </c>
      <c r="B479">
        <v>194.94</v>
      </c>
      <c r="C479">
        <v>23.39</v>
      </c>
      <c r="D479" s="2" t="str">
        <f>IF(Orders[[#This Row],[Ship Mode]]="Standard Class","5%",IF(Orders[[#This Row],[Ship Mode]]="First Class","10%",IF(Orders[[#This Row],[Ship Mode]]="Same Day","20%","NA")))</f>
        <v>NA</v>
      </c>
      <c r="E479" t="e">
        <f>(Orders[[#This Row],[Sales]]-Orders[[#This Row],[Profit]])*(1+Orders[[#This Row],[Surchange]])</f>
        <v>#VALUE!</v>
      </c>
    </row>
    <row r="480" spans="1:5" x14ac:dyDescent="0.25">
      <c r="A480" s="1" t="s">
        <v>4</v>
      </c>
      <c r="B480">
        <v>70.95</v>
      </c>
      <c r="C480">
        <v>20.58</v>
      </c>
      <c r="D480" s="2" t="str">
        <f>IF(Orders[[#This Row],[Ship Mode]]="Standard Class","5%",IF(Orders[[#This Row],[Ship Mode]]="First Class","10%",IF(Orders[[#This Row],[Ship Mode]]="Same Day","20%","NA")))</f>
        <v>NA</v>
      </c>
      <c r="E480" t="e">
        <f>(Orders[[#This Row],[Sales]]-Orders[[#This Row],[Profit]])*(1+Orders[[#This Row],[Surchange]])</f>
        <v>#VALUE!</v>
      </c>
    </row>
    <row r="481" spans="1:5" x14ac:dyDescent="0.25">
      <c r="A481" s="1" t="s">
        <v>4</v>
      </c>
      <c r="B481">
        <v>242.94</v>
      </c>
      <c r="C481">
        <v>29.15</v>
      </c>
      <c r="D481" s="2" t="str">
        <f>IF(Orders[[#This Row],[Ship Mode]]="Standard Class","5%",IF(Orders[[#This Row],[Ship Mode]]="First Class","10%",IF(Orders[[#This Row],[Ship Mode]]="Same Day","20%","NA")))</f>
        <v>NA</v>
      </c>
      <c r="E481" t="e">
        <f>(Orders[[#This Row],[Sales]]-Orders[[#This Row],[Profit]])*(1+Orders[[#This Row],[Surchange]])</f>
        <v>#VALUE!</v>
      </c>
    </row>
    <row r="482" spans="1:5" x14ac:dyDescent="0.25">
      <c r="A482" s="1" t="s">
        <v>4</v>
      </c>
      <c r="B482">
        <v>59.52</v>
      </c>
      <c r="C482">
        <v>15.48</v>
      </c>
      <c r="D482" s="2" t="str">
        <f>IF(Orders[[#This Row],[Ship Mode]]="Standard Class","5%",IF(Orders[[#This Row],[Ship Mode]]="First Class","10%",IF(Orders[[#This Row],[Ship Mode]]="Same Day","20%","NA")))</f>
        <v>NA</v>
      </c>
      <c r="E482" t="e">
        <f>(Orders[[#This Row],[Sales]]-Orders[[#This Row],[Profit]])*(1+Orders[[#This Row],[Surchange]])</f>
        <v>#VALUE!</v>
      </c>
    </row>
    <row r="483" spans="1:5" x14ac:dyDescent="0.25">
      <c r="A483" s="1" t="s">
        <v>4</v>
      </c>
      <c r="B483">
        <v>161.94</v>
      </c>
      <c r="C483">
        <v>9.7200000000000006</v>
      </c>
      <c r="D483" s="2" t="str">
        <f>IF(Orders[[#This Row],[Ship Mode]]="Standard Class","5%",IF(Orders[[#This Row],[Ship Mode]]="First Class","10%",IF(Orders[[#This Row],[Ship Mode]]="Same Day","20%","NA")))</f>
        <v>NA</v>
      </c>
      <c r="E483" t="e">
        <f>(Orders[[#This Row],[Sales]]-Orders[[#This Row],[Profit]])*(1+Orders[[#This Row],[Surchange]])</f>
        <v>#VALUE!</v>
      </c>
    </row>
    <row r="484" spans="1:5" x14ac:dyDescent="0.25">
      <c r="A484" s="1" t="s">
        <v>4</v>
      </c>
      <c r="B484">
        <v>30.48</v>
      </c>
      <c r="C484">
        <v>7.92</v>
      </c>
      <c r="D484" s="2" t="str">
        <f>IF(Orders[[#This Row],[Ship Mode]]="Standard Class","5%",IF(Orders[[#This Row],[Ship Mode]]="First Class","10%",IF(Orders[[#This Row],[Ship Mode]]="Same Day","20%","NA")))</f>
        <v>NA</v>
      </c>
      <c r="E484" t="e">
        <f>(Orders[[#This Row],[Sales]]-Orders[[#This Row],[Profit]])*(1+Orders[[#This Row],[Surchange]])</f>
        <v>#VALUE!</v>
      </c>
    </row>
    <row r="485" spans="1:5" x14ac:dyDescent="0.25">
      <c r="A485" s="1" t="s">
        <v>4</v>
      </c>
      <c r="B485">
        <v>9.84</v>
      </c>
      <c r="C485">
        <v>2.85</v>
      </c>
      <c r="D485" s="2" t="str">
        <f>IF(Orders[[#This Row],[Ship Mode]]="Standard Class","5%",IF(Orders[[#This Row],[Ship Mode]]="First Class","10%",IF(Orders[[#This Row],[Ship Mode]]="Same Day","20%","NA")))</f>
        <v>NA</v>
      </c>
      <c r="E485" t="e">
        <f>(Orders[[#This Row],[Sales]]-Orders[[#This Row],[Profit]])*(1+Orders[[#This Row],[Surchange]])</f>
        <v>#VALUE!</v>
      </c>
    </row>
    <row r="486" spans="1:5" x14ac:dyDescent="0.25">
      <c r="A486" s="1" t="s">
        <v>4</v>
      </c>
      <c r="B486">
        <v>340.92</v>
      </c>
      <c r="C486">
        <v>3.41</v>
      </c>
      <c r="D486" s="2" t="str">
        <f>IF(Orders[[#This Row],[Ship Mode]]="Standard Class","5%",IF(Orders[[#This Row],[Ship Mode]]="First Class","10%",IF(Orders[[#This Row],[Ship Mode]]="Same Day","20%","NA")))</f>
        <v>NA</v>
      </c>
      <c r="E486" t="e">
        <f>(Orders[[#This Row],[Sales]]-Orders[[#This Row],[Profit]])*(1+Orders[[#This Row],[Surchange]])</f>
        <v>#VALUE!</v>
      </c>
    </row>
    <row r="487" spans="1:5" x14ac:dyDescent="0.25">
      <c r="A487" s="1" t="s">
        <v>4</v>
      </c>
      <c r="B487">
        <v>42.6</v>
      </c>
      <c r="C487">
        <v>16.61</v>
      </c>
      <c r="D487" s="2" t="str">
        <f>IF(Orders[[#This Row],[Ship Mode]]="Standard Class","5%",IF(Orders[[#This Row],[Ship Mode]]="First Class","10%",IF(Orders[[#This Row],[Ship Mode]]="Same Day","20%","NA")))</f>
        <v>NA</v>
      </c>
      <c r="E487" t="e">
        <f>(Orders[[#This Row],[Sales]]-Orders[[#This Row],[Profit]])*(1+Orders[[#This Row],[Surchange]])</f>
        <v>#VALUE!</v>
      </c>
    </row>
    <row r="488" spans="1:5" x14ac:dyDescent="0.25">
      <c r="A488" s="1" t="s">
        <v>4</v>
      </c>
      <c r="B488">
        <v>36.840000000000003</v>
      </c>
      <c r="C488">
        <v>10.32</v>
      </c>
      <c r="D488" s="2" t="str">
        <f>IF(Orders[[#This Row],[Ship Mode]]="Standard Class","5%",IF(Orders[[#This Row],[Ship Mode]]="First Class","10%",IF(Orders[[#This Row],[Ship Mode]]="Same Day","20%","NA")))</f>
        <v>NA</v>
      </c>
      <c r="E488" t="e">
        <f>(Orders[[#This Row],[Sales]]-Orders[[#This Row],[Profit]])*(1+Orders[[#This Row],[Surchange]])</f>
        <v>#VALUE!</v>
      </c>
    </row>
    <row r="489" spans="1:5" x14ac:dyDescent="0.25">
      <c r="A489" s="1" t="s">
        <v>4</v>
      </c>
      <c r="B489">
        <v>180.66</v>
      </c>
      <c r="C489">
        <v>50.58</v>
      </c>
      <c r="D489" s="2" t="str">
        <f>IF(Orders[[#This Row],[Ship Mode]]="Standard Class","5%",IF(Orders[[#This Row],[Ship Mode]]="First Class","10%",IF(Orders[[#This Row],[Ship Mode]]="Same Day","20%","NA")))</f>
        <v>NA</v>
      </c>
      <c r="E489" t="e">
        <f>(Orders[[#This Row],[Sales]]-Orders[[#This Row],[Profit]])*(1+Orders[[#This Row],[Surchange]])</f>
        <v>#VALUE!</v>
      </c>
    </row>
    <row r="490" spans="1:5" x14ac:dyDescent="0.25">
      <c r="A490" s="1" t="s">
        <v>4</v>
      </c>
      <c r="B490">
        <v>155.25</v>
      </c>
      <c r="C490">
        <v>46.58</v>
      </c>
      <c r="D490" s="2" t="str">
        <f>IF(Orders[[#This Row],[Ship Mode]]="Standard Class","5%",IF(Orders[[#This Row],[Ship Mode]]="First Class","10%",IF(Orders[[#This Row],[Ship Mode]]="Same Day","20%","NA")))</f>
        <v>NA</v>
      </c>
      <c r="E490" t="e">
        <f>(Orders[[#This Row],[Sales]]-Orders[[#This Row],[Profit]])*(1+Orders[[#This Row],[Surchange]])</f>
        <v>#VALUE!</v>
      </c>
    </row>
    <row r="491" spans="1:5" x14ac:dyDescent="0.25">
      <c r="A491" s="1" t="s">
        <v>4</v>
      </c>
      <c r="B491">
        <v>31.44</v>
      </c>
      <c r="C491">
        <v>8.49</v>
      </c>
      <c r="D491" s="2" t="str">
        <f>IF(Orders[[#This Row],[Ship Mode]]="Standard Class","5%",IF(Orders[[#This Row],[Ship Mode]]="First Class","10%",IF(Orders[[#This Row],[Ship Mode]]="Same Day","20%","NA")))</f>
        <v>NA</v>
      </c>
      <c r="E491" t="e">
        <f>(Orders[[#This Row],[Sales]]-Orders[[#This Row],[Profit]])*(1+Orders[[#This Row],[Surchange]])</f>
        <v>#VALUE!</v>
      </c>
    </row>
    <row r="492" spans="1:5" x14ac:dyDescent="0.25">
      <c r="A492" s="1" t="s">
        <v>4</v>
      </c>
      <c r="B492">
        <v>53.94</v>
      </c>
      <c r="C492">
        <v>15.64</v>
      </c>
      <c r="D492" s="2" t="str">
        <f>IF(Orders[[#This Row],[Ship Mode]]="Standard Class","5%",IF(Orders[[#This Row],[Ship Mode]]="First Class","10%",IF(Orders[[#This Row],[Ship Mode]]="Same Day","20%","NA")))</f>
        <v>NA</v>
      </c>
      <c r="E492" t="e">
        <f>(Orders[[#This Row],[Sales]]-Orders[[#This Row],[Profit]])*(1+Orders[[#This Row],[Surchange]])</f>
        <v>#VALUE!</v>
      </c>
    </row>
    <row r="493" spans="1:5" x14ac:dyDescent="0.25">
      <c r="A493" s="1" t="s">
        <v>4</v>
      </c>
      <c r="B493">
        <v>272.94</v>
      </c>
      <c r="C493">
        <v>0</v>
      </c>
      <c r="D493" s="2" t="str">
        <f>IF(Orders[[#This Row],[Ship Mode]]="Standard Class","5%",IF(Orders[[#This Row],[Ship Mode]]="First Class","10%",IF(Orders[[#This Row],[Ship Mode]]="Same Day","20%","NA")))</f>
        <v>NA</v>
      </c>
      <c r="E493" t="e">
        <f>(Orders[[#This Row],[Sales]]-Orders[[#This Row],[Profit]])*(1+Orders[[#This Row],[Surchange]])</f>
        <v>#VALUE!</v>
      </c>
    </row>
    <row r="494" spans="1:5" x14ac:dyDescent="0.25">
      <c r="A494" s="1" t="s">
        <v>4</v>
      </c>
      <c r="B494">
        <v>19.440000000000001</v>
      </c>
      <c r="C494">
        <v>9.33</v>
      </c>
      <c r="D494" s="2" t="str">
        <f>IF(Orders[[#This Row],[Ship Mode]]="Standard Class","5%",IF(Orders[[#This Row],[Ship Mode]]="First Class","10%",IF(Orders[[#This Row],[Ship Mode]]="Same Day","20%","NA")))</f>
        <v>NA</v>
      </c>
      <c r="E494" t="e">
        <f>(Orders[[#This Row],[Sales]]-Orders[[#This Row],[Profit]])*(1+Orders[[#This Row],[Surchange]])</f>
        <v>#VALUE!</v>
      </c>
    </row>
    <row r="495" spans="1:5" x14ac:dyDescent="0.25">
      <c r="A495" s="1" t="s">
        <v>4</v>
      </c>
      <c r="B495">
        <v>286.38</v>
      </c>
      <c r="C495">
        <v>83.05</v>
      </c>
      <c r="D495" s="2" t="str">
        <f>IF(Orders[[#This Row],[Ship Mode]]="Standard Class","5%",IF(Orders[[#This Row],[Ship Mode]]="First Class","10%",IF(Orders[[#This Row],[Ship Mode]]="Same Day","20%","NA")))</f>
        <v>NA</v>
      </c>
      <c r="E495" t="e">
        <f>(Orders[[#This Row],[Sales]]-Orders[[#This Row],[Profit]])*(1+Orders[[#This Row],[Surchange]])</f>
        <v>#VALUE!</v>
      </c>
    </row>
    <row r="496" spans="1:5" x14ac:dyDescent="0.25">
      <c r="A496" s="1" t="s">
        <v>4</v>
      </c>
      <c r="B496">
        <v>677.58</v>
      </c>
      <c r="C496">
        <v>176.17</v>
      </c>
      <c r="D496" s="2" t="str">
        <f>IF(Orders[[#This Row],[Ship Mode]]="Standard Class","5%",IF(Orders[[#This Row],[Ship Mode]]="First Class","10%",IF(Orders[[#This Row],[Ship Mode]]="Same Day","20%","NA")))</f>
        <v>NA</v>
      </c>
      <c r="E496" t="e">
        <f>(Orders[[#This Row],[Sales]]-Orders[[#This Row],[Profit]])*(1+Orders[[#This Row],[Surchange]])</f>
        <v>#VALUE!</v>
      </c>
    </row>
    <row r="497" spans="1:5" x14ac:dyDescent="0.25">
      <c r="A497" s="1" t="s">
        <v>4</v>
      </c>
      <c r="B497">
        <v>1089.75</v>
      </c>
      <c r="C497">
        <v>305.13</v>
      </c>
      <c r="D497" s="2" t="str">
        <f>IF(Orders[[#This Row],[Ship Mode]]="Standard Class","5%",IF(Orders[[#This Row],[Ship Mode]]="First Class","10%",IF(Orders[[#This Row],[Ship Mode]]="Same Day","20%","NA")))</f>
        <v>NA</v>
      </c>
      <c r="E497" t="e">
        <f>(Orders[[#This Row],[Sales]]-Orders[[#This Row],[Profit]])*(1+Orders[[#This Row],[Surchange]])</f>
        <v>#VALUE!</v>
      </c>
    </row>
    <row r="498" spans="1:5" x14ac:dyDescent="0.25">
      <c r="A498" s="1" t="s">
        <v>4</v>
      </c>
      <c r="B498">
        <v>40.049999999999997</v>
      </c>
      <c r="C498">
        <v>11.21</v>
      </c>
      <c r="D498" s="2" t="str">
        <f>IF(Orders[[#This Row],[Ship Mode]]="Standard Class","5%",IF(Orders[[#This Row],[Ship Mode]]="First Class","10%",IF(Orders[[#This Row],[Ship Mode]]="Same Day","20%","NA")))</f>
        <v>NA</v>
      </c>
      <c r="E498" t="e">
        <f>(Orders[[#This Row],[Sales]]-Orders[[#This Row],[Profit]])*(1+Orders[[#This Row],[Surchange]])</f>
        <v>#VALUE!</v>
      </c>
    </row>
    <row r="499" spans="1:5" x14ac:dyDescent="0.25">
      <c r="A499" s="1" t="s">
        <v>4</v>
      </c>
      <c r="B499">
        <v>782.94</v>
      </c>
      <c r="C499">
        <v>203.56</v>
      </c>
      <c r="D499" s="2" t="str">
        <f>IF(Orders[[#This Row],[Ship Mode]]="Standard Class","5%",IF(Orders[[#This Row],[Ship Mode]]="First Class","10%",IF(Orders[[#This Row],[Ship Mode]]="Same Day","20%","NA")))</f>
        <v>NA</v>
      </c>
      <c r="E499" t="e">
        <f>(Orders[[#This Row],[Sales]]-Orders[[#This Row],[Profit]])*(1+Orders[[#This Row],[Surchange]])</f>
        <v>#VALUE!</v>
      </c>
    </row>
    <row r="500" spans="1:5" x14ac:dyDescent="0.25">
      <c r="A500" s="1" t="s">
        <v>4</v>
      </c>
      <c r="B500">
        <v>5.46</v>
      </c>
      <c r="C500">
        <v>1.53</v>
      </c>
      <c r="D500" s="2" t="str">
        <f>IF(Orders[[#This Row],[Ship Mode]]="Standard Class","5%",IF(Orders[[#This Row],[Ship Mode]]="First Class","10%",IF(Orders[[#This Row],[Ship Mode]]="Same Day","20%","NA")))</f>
        <v>NA</v>
      </c>
      <c r="E500" t="e">
        <f>(Orders[[#This Row],[Sales]]-Orders[[#This Row],[Profit]])*(1+Orders[[#This Row],[Surchange]])</f>
        <v>#VALUE!</v>
      </c>
    </row>
    <row r="501" spans="1:5" x14ac:dyDescent="0.25">
      <c r="A501" s="1" t="s">
        <v>4</v>
      </c>
      <c r="B501">
        <v>31.56</v>
      </c>
      <c r="C501">
        <v>10.41</v>
      </c>
      <c r="D501" s="2" t="str">
        <f>IF(Orders[[#This Row],[Ship Mode]]="Standard Class","5%",IF(Orders[[#This Row],[Ship Mode]]="First Class","10%",IF(Orders[[#This Row],[Ship Mode]]="Same Day","20%","NA")))</f>
        <v>NA</v>
      </c>
      <c r="E501" t="e">
        <f>(Orders[[#This Row],[Sales]]-Orders[[#This Row],[Profit]])*(1+Orders[[#This Row],[Surchange]])</f>
        <v>#VALUE!</v>
      </c>
    </row>
    <row r="502" spans="1:5" x14ac:dyDescent="0.25">
      <c r="A502" s="1" t="s">
        <v>4</v>
      </c>
      <c r="B502">
        <v>92.94</v>
      </c>
      <c r="C502">
        <v>41.82</v>
      </c>
      <c r="D502" s="2" t="str">
        <f>IF(Orders[[#This Row],[Ship Mode]]="Standard Class","5%",IF(Orders[[#This Row],[Ship Mode]]="First Class","10%",IF(Orders[[#This Row],[Ship Mode]]="Same Day","20%","NA")))</f>
        <v>NA</v>
      </c>
      <c r="E502" t="e">
        <f>(Orders[[#This Row],[Sales]]-Orders[[#This Row],[Profit]])*(1+Orders[[#This Row],[Surchange]])</f>
        <v>#VALUE!</v>
      </c>
    </row>
    <row r="503" spans="1:5" x14ac:dyDescent="0.25">
      <c r="A503" s="1" t="s">
        <v>4</v>
      </c>
      <c r="B503">
        <v>145.74</v>
      </c>
      <c r="C503">
        <v>23.32</v>
      </c>
      <c r="D503" s="2" t="str">
        <f>IF(Orders[[#This Row],[Ship Mode]]="Standard Class","5%",IF(Orders[[#This Row],[Ship Mode]]="First Class","10%",IF(Orders[[#This Row],[Ship Mode]]="Same Day","20%","NA")))</f>
        <v>NA</v>
      </c>
      <c r="E503" t="e">
        <f>(Orders[[#This Row],[Sales]]-Orders[[#This Row],[Profit]])*(1+Orders[[#This Row],[Surchange]])</f>
        <v>#VALUE!</v>
      </c>
    </row>
    <row r="504" spans="1:5" x14ac:dyDescent="0.25">
      <c r="A504" s="1" t="s">
        <v>4</v>
      </c>
      <c r="B504">
        <v>14.73</v>
      </c>
      <c r="C504">
        <v>4.8600000000000003</v>
      </c>
      <c r="D504" s="2" t="str">
        <f>IF(Orders[[#This Row],[Ship Mode]]="Standard Class","5%",IF(Orders[[#This Row],[Ship Mode]]="First Class","10%",IF(Orders[[#This Row],[Ship Mode]]="Same Day","20%","NA")))</f>
        <v>NA</v>
      </c>
      <c r="E504" t="e">
        <f>(Orders[[#This Row],[Sales]]-Orders[[#This Row],[Profit]])*(1+Orders[[#This Row],[Surchange]])</f>
        <v>#VALUE!</v>
      </c>
    </row>
    <row r="505" spans="1:5" x14ac:dyDescent="0.25">
      <c r="A505" s="1" t="s">
        <v>4</v>
      </c>
      <c r="B505">
        <v>16.2</v>
      </c>
      <c r="C505">
        <v>7.78</v>
      </c>
      <c r="D505" s="2" t="str">
        <f>IF(Orders[[#This Row],[Ship Mode]]="Standard Class","5%",IF(Orders[[#This Row],[Ship Mode]]="First Class","10%",IF(Orders[[#This Row],[Ship Mode]]="Same Day","20%","NA")))</f>
        <v>NA</v>
      </c>
      <c r="E505" t="e">
        <f>(Orders[[#This Row],[Sales]]-Orders[[#This Row],[Profit]])*(1+Orders[[#This Row],[Surchange]])</f>
        <v>#VALUE!</v>
      </c>
    </row>
    <row r="506" spans="1:5" x14ac:dyDescent="0.25">
      <c r="A506" s="1" t="s">
        <v>4</v>
      </c>
      <c r="B506">
        <v>33.99</v>
      </c>
      <c r="C506">
        <v>14.62</v>
      </c>
      <c r="D506" s="2" t="str">
        <f>IF(Orders[[#This Row],[Ship Mode]]="Standard Class","5%",IF(Orders[[#This Row],[Ship Mode]]="First Class","10%",IF(Orders[[#This Row],[Ship Mode]]="Same Day","20%","NA")))</f>
        <v>NA</v>
      </c>
      <c r="E506" t="e">
        <f>(Orders[[#This Row],[Sales]]-Orders[[#This Row],[Profit]])*(1+Orders[[#This Row],[Surchange]])</f>
        <v>#VALUE!</v>
      </c>
    </row>
    <row r="507" spans="1:5" x14ac:dyDescent="0.25">
      <c r="A507" s="1" t="s">
        <v>4</v>
      </c>
      <c r="B507">
        <v>13.71</v>
      </c>
      <c r="C507">
        <v>6.58</v>
      </c>
      <c r="D507" s="2" t="str">
        <f>IF(Orders[[#This Row],[Ship Mode]]="Standard Class","5%",IF(Orders[[#This Row],[Ship Mode]]="First Class","10%",IF(Orders[[#This Row],[Ship Mode]]="Same Day","20%","NA")))</f>
        <v>NA</v>
      </c>
      <c r="E507" t="e">
        <f>(Orders[[#This Row],[Sales]]-Orders[[#This Row],[Profit]])*(1+Orders[[#This Row],[Surchange]])</f>
        <v>#VALUE!</v>
      </c>
    </row>
    <row r="508" spans="1:5" x14ac:dyDescent="0.25">
      <c r="A508" s="1" t="s">
        <v>4</v>
      </c>
      <c r="B508">
        <v>286.29000000000002</v>
      </c>
      <c r="C508">
        <v>17.18</v>
      </c>
      <c r="D508" s="2" t="str">
        <f>IF(Orders[[#This Row],[Ship Mode]]="Standard Class","5%",IF(Orders[[#This Row],[Ship Mode]]="First Class","10%",IF(Orders[[#This Row],[Ship Mode]]="Same Day","20%","NA")))</f>
        <v>NA</v>
      </c>
      <c r="E508" t="e">
        <f>(Orders[[#This Row],[Sales]]-Orders[[#This Row],[Profit]])*(1+Orders[[#This Row],[Surchange]])</f>
        <v>#VALUE!</v>
      </c>
    </row>
    <row r="509" spans="1:5" x14ac:dyDescent="0.25">
      <c r="A509" s="1" t="s">
        <v>4</v>
      </c>
      <c r="B509">
        <v>95.94</v>
      </c>
      <c r="C509">
        <v>9.59</v>
      </c>
      <c r="D509" s="2" t="str">
        <f>IF(Orders[[#This Row],[Ship Mode]]="Standard Class","5%",IF(Orders[[#This Row],[Ship Mode]]="First Class","10%",IF(Orders[[#This Row],[Ship Mode]]="Same Day","20%","NA")))</f>
        <v>NA</v>
      </c>
      <c r="E509" t="e">
        <f>(Orders[[#This Row],[Sales]]-Orders[[#This Row],[Profit]])*(1+Orders[[#This Row],[Surchange]])</f>
        <v>#VALUE!</v>
      </c>
    </row>
    <row r="510" spans="1:5" x14ac:dyDescent="0.25">
      <c r="A510" s="1" t="s">
        <v>4</v>
      </c>
      <c r="B510">
        <v>19.440000000000001</v>
      </c>
      <c r="C510">
        <v>9.33</v>
      </c>
      <c r="D510" s="2" t="str">
        <f>IF(Orders[[#This Row],[Ship Mode]]="Standard Class","5%",IF(Orders[[#This Row],[Ship Mode]]="First Class","10%",IF(Orders[[#This Row],[Ship Mode]]="Same Day","20%","NA")))</f>
        <v>NA</v>
      </c>
      <c r="E510" t="e">
        <f>(Orders[[#This Row],[Sales]]-Orders[[#This Row],[Profit]])*(1+Orders[[#This Row],[Surchange]])</f>
        <v>#VALUE!</v>
      </c>
    </row>
    <row r="511" spans="1:5" x14ac:dyDescent="0.25">
      <c r="A511" s="1" t="s">
        <v>4</v>
      </c>
      <c r="B511">
        <v>269.49</v>
      </c>
      <c r="C511">
        <v>5.39</v>
      </c>
      <c r="D511" s="2" t="str">
        <f>IF(Orders[[#This Row],[Ship Mode]]="Standard Class","5%",IF(Orders[[#This Row],[Ship Mode]]="First Class","10%",IF(Orders[[#This Row],[Ship Mode]]="Same Day","20%","NA")))</f>
        <v>NA</v>
      </c>
      <c r="E511" t="e">
        <f>(Orders[[#This Row],[Sales]]-Orders[[#This Row],[Profit]])*(1+Orders[[#This Row],[Surchange]])</f>
        <v>#VALUE!</v>
      </c>
    </row>
    <row r="512" spans="1:5" x14ac:dyDescent="0.25">
      <c r="A512" s="1" t="s">
        <v>4</v>
      </c>
      <c r="B512">
        <v>57.06</v>
      </c>
      <c r="C512">
        <v>18.260000000000002</v>
      </c>
      <c r="D512" s="2" t="str">
        <f>IF(Orders[[#This Row],[Ship Mode]]="Standard Class","5%",IF(Orders[[#This Row],[Ship Mode]]="First Class","10%",IF(Orders[[#This Row],[Ship Mode]]="Same Day","20%","NA")))</f>
        <v>NA</v>
      </c>
      <c r="E512" t="e">
        <f>(Orders[[#This Row],[Sales]]-Orders[[#This Row],[Profit]])*(1+Orders[[#This Row],[Surchange]])</f>
        <v>#VALUE!</v>
      </c>
    </row>
    <row r="513" spans="1:5" x14ac:dyDescent="0.25">
      <c r="A513" s="1" t="s">
        <v>4</v>
      </c>
      <c r="B513">
        <v>46.53</v>
      </c>
      <c r="C513">
        <v>12.1</v>
      </c>
      <c r="D513" s="2" t="str">
        <f>IF(Orders[[#This Row],[Ship Mode]]="Standard Class","5%",IF(Orders[[#This Row],[Ship Mode]]="First Class","10%",IF(Orders[[#This Row],[Ship Mode]]="Same Day","20%","NA")))</f>
        <v>NA</v>
      </c>
      <c r="E513" t="e">
        <f>(Orders[[#This Row],[Sales]]-Orders[[#This Row],[Profit]])*(1+Orders[[#This Row],[Surchange]])</f>
        <v>#VALUE!</v>
      </c>
    </row>
    <row r="514" spans="1:5" x14ac:dyDescent="0.25">
      <c r="A514" s="1" t="s">
        <v>4</v>
      </c>
      <c r="B514">
        <v>29.97</v>
      </c>
      <c r="C514">
        <v>13.49</v>
      </c>
      <c r="D514" s="2" t="str">
        <f>IF(Orders[[#This Row],[Ship Mode]]="Standard Class","5%",IF(Orders[[#This Row],[Ship Mode]]="First Class","10%",IF(Orders[[#This Row],[Ship Mode]]="Same Day","20%","NA")))</f>
        <v>NA</v>
      </c>
      <c r="E514" t="e">
        <f>(Orders[[#This Row],[Sales]]-Orders[[#This Row],[Profit]])*(1+Orders[[#This Row],[Surchange]])</f>
        <v>#VALUE!</v>
      </c>
    </row>
    <row r="515" spans="1:5" x14ac:dyDescent="0.25">
      <c r="A515" s="1" t="s">
        <v>4</v>
      </c>
      <c r="B515">
        <v>57.69</v>
      </c>
      <c r="C515">
        <v>23.65</v>
      </c>
      <c r="D515" s="2" t="str">
        <f>IF(Orders[[#This Row],[Ship Mode]]="Standard Class","5%",IF(Orders[[#This Row],[Ship Mode]]="First Class","10%",IF(Orders[[#This Row],[Ship Mode]]="Same Day","20%","NA")))</f>
        <v>NA</v>
      </c>
      <c r="E515" t="e">
        <f>(Orders[[#This Row],[Sales]]-Orders[[#This Row],[Profit]])*(1+Orders[[#This Row],[Surchange]])</f>
        <v>#VALUE!</v>
      </c>
    </row>
    <row r="516" spans="1:5" x14ac:dyDescent="0.25">
      <c r="A516" s="1" t="s">
        <v>4</v>
      </c>
      <c r="B516">
        <v>42.81</v>
      </c>
      <c r="C516">
        <v>20.12</v>
      </c>
      <c r="D516" s="2" t="str">
        <f>IF(Orders[[#This Row],[Ship Mode]]="Standard Class","5%",IF(Orders[[#This Row],[Ship Mode]]="First Class","10%",IF(Orders[[#This Row],[Ship Mode]]="Same Day","20%","NA")))</f>
        <v>NA</v>
      </c>
      <c r="E516" t="e">
        <f>(Orders[[#This Row],[Sales]]-Orders[[#This Row],[Profit]])*(1+Orders[[#This Row],[Surchange]])</f>
        <v>#VALUE!</v>
      </c>
    </row>
    <row r="517" spans="1:5" x14ac:dyDescent="0.25">
      <c r="A517" s="1" t="s">
        <v>4</v>
      </c>
      <c r="B517">
        <v>104.85</v>
      </c>
      <c r="C517">
        <v>28.31</v>
      </c>
      <c r="D517" s="2" t="str">
        <f>IF(Orders[[#This Row],[Ship Mode]]="Standard Class","5%",IF(Orders[[#This Row],[Ship Mode]]="First Class","10%",IF(Orders[[#This Row],[Ship Mode]]="Same Day","20%","NA")))</f>
        <v>NA</v>
      </c>
      <c r="E517" t="e">
        <f>(Orders[[#This Row],[Sales]]-Orders[[#This Row],[Profit]])*(1+Orders[[#This Row],[Surchange]])</f>
        <v>#VALUE!</v>
      </c>
    </row>
    <row r="518" spans="1:5" x14ac:dyDescent="0.25">
      <c r="A518" s="1" t="s">
        <v>4</v>
      </c>
      <c r="B518">
        <v>239.97</v>
      </c>
      <c r="C518">
        <v>71.989999999999995</v>
      </c>
      <c r="D518" s="2" t="str">
        <f>IF(Orders[[#This Row],[Ship Mode]]="Standard Class","5%",IF(Orders[[#This Row],[Ship Mode]]="First Class","10%",IF(Orders[[#This Row],[Ship Mode]]="Same Day","20%","NA")))</f>
        <v>NA</v>
      </c>
      <c r="E518" t="e">
        <f>(Orders[[#This Row],[Sales]]-Orders[[#This Row],[Profit]])*(1+Orders[[#This Row],[Surchange]])</f>
        <v>#VALUE!</v>
      </c>
    </row>
    <row r="519" spans="1:5" x14ac:dyDescent="0.25">
      <c r="A519" s="1" t="s">
        <v>4</v>
      </c>
      <c r="B519">
        <v>17.940000000000001</v>
      </c>
      <c r="C519">
        <v>8.61</v>
      </c>
      <c r="D519" s="2" t="str">
        <f>IF(Orders[[#This Row],[Ship Mode]]="Standard Class","5%",IF(Orders[[#This Row],[Ship Mode]]="First Class","10%",IF(Orders[[#This Row],[Ship Mode]]="Same Day","20%","NA")))</f>
        <v>NA</v>
      </c>
      <c r="E519" t="e">
        <f>(Orders[[#This Row],[Sales]]-Orders[[#This Row],[Profit]])*(1+Orders[[#This Row],[Surchange]])</f>
        <v>#VALUE!</v>
      </c>
    </row>
    <row r="520" spans="1:5" x14ac:dyDescent="0.25">
      <c r="A520" s="1" t="s">
        <v>4</v>
      </c>
      <c r="B520">
        <v>135.72</v>
      </c>
      <c r="C520">
        <v>35.29</v>
      </c>
      <c r="D520" s="2" t="str">
        <f>IF(Orders[[#This Row],[Ship Mode]]="Standard Class","5%",IF(Orders[[#This Row],[Ship Mode]]="First Class","10%",IF(Orders[[#This Row],[Ship Mode]]="Same Day","20%","NA")))</f>
        <v>NA</v>
      </c>
      <c r="E520" t="e">
        <f>(Orders[[#This Row],[Sales]]-Orders[[#This Row],[Profit]])*(1+Orders[[#This Row],[Surchange]])</f>
        <v>#VALUE!</v>
      </c>
    </row>
    <row r="521" spans="1:5" x14ac:dyDescent="0.25">
      <c r="A521" s="1" t="s">
        <v>4</v>
      </c>
      <c r="B521">
        <v>18.84</v>
      </c>
      <c r="C521">
        <v>7.91</v>
      </c>
      <c r="D521" s="2" t="str">
        <f>IF(Orders[[#This Row],[Ship Mode]]="Standard Class","5%",IF(Orders[[#This Row],[Ship Mode]]="First Class","10%",IF(Orders[[#This Row],[Ship Mode]]="Same Day","20%","NA")))</f>
        <v>NA</v>
      </c>
      <c r="E521" t="e">
        <f>(Orders[[#This Row],[Sales]]-Orders[[#This Row],[Profit]])*(1+Orders[[#This Row],[Surchange]])</f>
        <v>#VALUE!</v>
      </c>
    </row>
    <row r="522" spans="1:5" x14ac:dyDescent="0.25">
      <c r="A522" s="1" t="s">
        <v>4</v>
      </c>
      <c r="B522">
        <v>122.97</v>
      </c>
      <c r="C522">
        <v>60.26</v>
      </c>
      <c r="D522" s="2" t="str">
        <f>IF(Orders[[#This Row],[Ship Mode]]="Standard Class","5%",IF(Orders[[#This Row],[Ship Mode]]="First Class","10%",IF(Orders[[#This Row],[Ship Mode]]="Same Day","20%","NA")))</f>
        <v>NA</v>
      </c>
      <c r="E522" t="e">
        <f>(Orders[[#This Row],[Sales]]-Orders[[#This Row],[Profit]])*(1+Orders[[#This Row],[Surchange]])</f>
        <v>#VALUE!</v>
      </c>
    </row>
    <row r="523" spans="1:5" x14ac:dyDescent="0.25">
      <c r="A523" s="1" t="s">
        <v>4</v>
      </c>
      <c r="B523">
        <v>59.97</v>
      </c>
      <c r="C523">
        <v>28.79</v>
      </c>
      <c r="D523" s="2" t="str">
        <f>IF(Orders[[#This Row],[Ship Mode]]="Standard Class","5%",IF(Orders[[#This Row],[Ship Mode]]="First Class","10%",IF(Orders[[#This Row],[Ship Mode]]="Same Day","20%","NA")))</f>
        <v>NA</v>
      </c>
      <c r="E523" t="e">
        <f>(Orders[[#This Row],[Sales]]-Orders[[#This Row],[Profit]])*(1+Orders[[#This Row],[Surchange]])</f>
        <v>#VALUE!</v>
      </c>
    </row>
    <row r="524" spans="1:5" x14ac:dyDescent="0.25">
      <c r="A524" s="1" t="s">
        <v>4</v>
      </c>
      <c r="B524">
        <v>35.28</v>
      </c>
      <c r="C524">
        <v>12</v>
      </c>
      <c r="D524" s="2" t="str">
        <f>IF(Orders[[#This Row],[Ship Mode]]="Standard Class","5%",IF(Orders[[#This Row],[Ship Mode]]="First Class","10%",IF(Orders[[#This Row],[Ship Mode]]="Same Day","20%","NA")))</f>
        <v>NA</v>
      </c>
      <c r="E524" t="e">
        <f>(Orders[[#This Row],[Sales]]-Orders[[#This Row],[Profit]])*(1+Orders[[#This Row],[Surchange]])</f>
        <v>#VALUE!</v>
      </c>
    </row>
    <row r="525" spans="1:5" x14ac:dyDescent="0.25">
      <c r="A525" s="1" t="s">
        <v>4</v>
      </c>
      <c r="B525">
        <v>17.940000000000001</v>
      </c>
      <c r="C525">
        <v>8.7899999999999991</v>
      </c>
      <c r="D525" s="2" t="str">
        <f>IF(Orders[[#This Row],[Ship Mode]]="Standard Class","5%",IF(Orders[[#This Row],[Ship Mode]]="First Class","10%",IF(Orders[[#This Row],[Ship Mode]]="Same Day","20%","NA")))</f>
        <v>NA</v>
      </c>
      <c r="E525" t="e">
        <f>(Orders[[#This Row],[Sales]]-Orders[[#This Row],[Profit]])*(1+Orders[[#This Row],[Surchange]])</f>
        <v>#VALUE!</v>
      </c>
    </row>
    <row r="526" spans="1:5" x14ac:dyDescent="0.25">
      <c r="A526" s="1" t="s">
        <v>4</v>
      </c>
      <c r="B526">
        <v>599.97</v>
      </c>
      <c r="C526">
        <v>257.99</v>
      </c>
      <c r="D526" s="2" t="str">
        <f>IF(Orders[[#This Row],[Ship Mode]]="Standard Class","5%",IF(Orders[[#This Row],[Ship Mode]]="First Class","10%",IF(Orders[[#This Row],[Ship Mode]]="Same Day","20%","NA")))</f>
        <v>NA</v>
      </c>
      <c r="E526" t="e">
        <f>(Orders[[#This Row],[Sales]]-Orders[[#This Row],[Profit]])*(1+Orders[[#This Row],[Surchange]])</f>
        <v>#VALUE!</v>
      </c>
    </row>
    <row r="527" spans="1:5" x14ac:dyDescent="0.25">
      <c r="A527" s="1" t="s">
        <v>4</v>
      </c>
      <c r="B527">
        <v>38.97</v>
      </c>
      <c r="C527">
        <v>0.78</v>
      </c>
      <c r="D527" s="2" t="str">
        <f>IF(Orders[[#This Row],[Ship Mode]]="Standard Class","5%",IF(Orders[[#This Row],[Ship Mode]]="First Class","10%",IF(Orders[[#This Row],[Ship Mode]]="Same Day","20%","NA")))</f>
        <v>NA</v>
      </c>
      <c r="E527" t="e">
        <f>(Orders[[#This Row],[Sales]]-Orders[[#This Row],[Profit]])*(1+Orders[[#This Row],[Surchange]])</f>
        <v>#VALUE!</v>
      </c>
    </row>
    <row r="528" spans="1:5" x14ac:dyDescent="0.25">
      <c r="A528" s="1" t="s">
        <v>4</v>
      </c>
      <c r="B528">
        <v>40.74</v>
      </c>
      <c r="C528">
        <v>0.41</v>
      </c>
      <c r="D528" s="2" t="str">
        <f>IF(Orders[[#This Row],[Ship Mode]]="Standard Class","5%",IF(Orders[[#This Row],[Ship Mode]]="First Class","10%",IF(Orders[[#This Row],[Ship Mode]]="Same Day","20%","NA")))</f>
        <v>NA</v>
      </c>
      <c r="E528" t="e">
        <f>(Orders[[#This Row],[Sales]]-Orders[[#This Row],[Profit]])*(1+Orders[[#This Row],[Surchange]])</f>
        <v>#VALUE!</v>
      </c>
    </row>
    <row r="529" spans="1:5" x14ac:dyDescent="0.25">
      <c r="A529" s="1" t="s">
        <v>4</v>
      </c>
      <c r="B529">
        <v>465.18</v>
      </c>
      <c r="C529">
        <v>120.95</v>
      </c>
      <c r="D529" s="2" t="str">
        <f>IF(Orders[[#This Row],[Ship Mode]]="Standard Class","5%",IF(Orders[[#This Row],[Ship Mode]]="First Class","10%",IF(Orders[[#This Row],[Ship Mode]]="Same Day","20%","NA")))</f>
        <v>NA</v>
      </c>
      <c r="E529" t="e">
        <f>(Orders[[#This Row],[Sales]]-Orders[[#This Row],[Profit]])*(1+Orders[[#This Row],[Surchange]])</f>
        <v>#VALUE!</v>
      </c>
    </row>
    <row r="530" spans="1:5" x14ac:dyDescent="0.25">
      <c r="A530" s="1" t="s">
        <v>4</v>
      </c>
      <c r="B530">
        <v>29.34</v>
      </c>
      <c r="C530">
        <v>13.5</v>
      </c>
      <c r="D530" s="2" t="str">
        <f>IF(Orders[[#This Row],[Ship Mode]]="Standard Class","5%",IF(Orders[[#This Row],[Ship Mode]]="First Class","10%",IF(Orders[[#This Row],[Ship Mode]]="Same Day","20%","NA")))</f>
        <v>NA</v>
      </c>
      <c r="E530" t="e">
        <f>(Orders[[#This Row],[Sales]]-Orders[[#This Row],[Profit]])*(1+Orders[[#This Row],[Surchange]])</f>
        <v>#VALUE!</v>
      </c>
    </row>
    <row r="531" spans="1:5" x14ac:dyDescent="0.25">
      <c r="A531" s="1" t="s">
        <v>4</v>
      </c>
      <c r="B531">
        <v>14.94</v>
      </c>
      <c r="C531">
        <v>7.02</v>
      </c>
      <c r="D531" s="2" t="str">
        <f>IF(Orders[[#This Row],[Ship Mode]]="Standard Class","5%",IF(Orders[[#This Row],[Ship Mode]]="First Class","10%",IF(Orders[[#This Row],[Ship Mode]]="Same Day","20%","NA")))</f>
        <v>NA</v>
      </c>
      <c r="E531" t="e">
        <f>(Orders[[#This Row],[Sales]]-Orders[[#This Row],[Profit]])*(1+Orders[[#This Row],[Surchange]])</f>
        <v>#VALUE!</v>
      </c>
    </row>
    <row r="532" spans="1:5" x14ac:dyDescent="0.25">
      <c r="A532" s="1" t="s">
        <v>4</v>
      </c>
      <c r="B532">
        <v>377.97</v>
      </c>
      <c r="C532">
        <v>94.49</v>
      </c>
      <c r="D532" s="2" t="str">
        <f>IF(Orders[[#This Row],[Ship Mode]]="Standard Class","5%",IF(Orders[[#This Row],[Ship Mode]]="First Class","10%",IF(Orders[[#This Row],[Ship Mode]]="Same Day","20%","NA")))</f>
        <v>NA</v>
      </c>
      <c r="E532" t="e">
        <f>(Orders[[#This Row],[Sales]]-Orders[[#This Row],[Profit]])*(1+Orders[[#This Row],[Surchange]])</f>
        <v>#VALUE!</v>
      </c>
    </row>
    <row r="533" spans="1:5" x14ac:dyDescent="0.25">
      <c r="A533" s="1" t="s">
        <v>4</v>
      </c>
      <c r="B533">
        <v>71.97</v>
      </c>
      <c r="C533">
        <v>16.55</v>
      </c>
      <c r="D533" s="2" t="str">
        <f>IF(Orders[[#This Row],[Ship Mode]]="Standard Class","5%",IF(Orders[[#This Row],[Ship Mode]]="First Class","10%",IF(Orders[[#This Row],[Ship Mode]]="Same Day","20%","NA")))</f>
        <v>NA</v>
      </c>
      <c r="E533" t="e">
        <f>(Orders[[#This Row],[Sales]]-Orders[[#This Row],[Profit]])*(1+Orders[[#This Row],[Surchange]])</f>
        <v>#VALUE!</v>
      </c>
    </row>
    <row r="534" spans="1:5" x14ac:dyDescent="0.25">
      <c r="A534" s="1" t="s">
        <v>4</v>
      </c>
      <c r="B534">
        <v>368.97</v>
      </c>
      <c r="C534">
        <v>81.17</v>
      </c>
      <c r="D534" s="2" t="str">
        <f>IF(Orders[[#This Row],[Ship Mode]]="Standard Class","5%",IF(Orders[[#This Row],[Ship Mode]]="First Class","10%",IF(Orders[[#This Row],[Ship Mode]]="Same Day","20%","NA")))</f>
        <v>NA</v>
      </c>
      <c r="E534" t="e">
        <f>(Orders[[#This Row],[Sales]]-Orders[[#This Row],[Profit]])*(1+Orders[[#This Row],[Surchange]])</f>
        <v>#VALUE!</v>
      </c>
    </row>
    <row r="535" spans="1:5" x14ac:dyDescent="0.25">
      <c r="A535" s="1" t="s">
        <v>4</v>
      </c>
      <c r="B535">
        <v>62.91</v>
      </c>
      <c r="C535">
        <v>22.65</v>
      </c>
      <c r="D535" s="2" t="str">
        <f>IF(Orders[[#This Row],[Ship Mode]]="Standard Class","5%",IF(Orders[[#This Row],[Ship Mode]]="First Class","10%",IF(Orders[[#This Row],[Ship Mode]]="Same Day","20%","NA")))</f>
        <v>NA</v>
      </c>
      <c r="E535" t="e">
        <f>(Orders[[#This Row],[Sales]]-Orders[[#This Row],[Profit]])*(1+Orders[[#This Row],[Surchange]])</f>
        <v>#VALUE!</v>
      </c>
    </row>
    <row r="536" spans="1:5" x14ac:dyDescent="0.25">
      <c r="A536" s="1" t="s">
        <v>4</v>
      </c>
      <c r="B536">
        <v>501.81</v>
      </c>
      <c r="C536">
        <v>0</v>
      </c>
      <c r="D536" s="2" t="str">
        <f>IF(Orders[[#This Row],[Ship Mode]]="Standard Class","5%",IF(Orders[[#This Row],[Ship Mode]]="First Class","10%",IF(Orders[[#This Row],[Ship Mode]]="Same Day","20%","NA")))</f>
        <v>NA</v>
      </c>
      <c r="E536" t="e">
        <f>(Orders[[#This Row],[Sales]]-Orders[[#This Row],[Profit]])*(1+Orders[[#This Row],[Surchange]])</f>
        <v>#VALUE!</v>
      </c>
    </row>
    <row r="537" spans="1:5" x14ac:dyDescent="0.25">
      <c r="A537" s="1" t="s">
        <v>4</v>
      </c>
      <c r="B537">
        <v>134.85</v>
      </c>
      <c r="C537">
        <v>37.76</v>
      </c>
      <c r="D537" s="2" t="str">
        <f>IF(Orders[[#This Row],[Ship Mode]]="Standard Class","5%",IF(Orders[[#This Row],[Ship Mode]]="First Class","10%",IF(Orders[[#This Row],[Ship Mode]]="Same Day","20%","NA")))</f>
        <v>NA</v>
      </c>
      <c r="E537" t="e">
        <f>(Orders[[#This Row],[Sales]]-Orders[[#This Row],[Profit]])*(1+Orders[[#This Row],[Surchange]])</f>
        <v>#VALUE!</v>
      </c>
    </row>
    <row r="538" spans="1:5" x14ac:dyDescent="0.25">
      <c r="A538" s="1" t="s">
        <v>4</v>
      </c>
      <c r="B538">
        <v>17.34</v>
      </c>
      <c r="C538">
        <v>8.5</v>
      </c>
      <c r="D538" s="2" t="str">
        <f>IF(Orders[[#This Row],[Ship Mode]]="Standard Class","5%",IF(Orders[[#This Row],[Ship Mode]]="First Class","10%",IF(Orders[[#This Row],[Ship Mode]]="Same Day","20%","NA")))</f>
        <v>NA</v>
      </c>
      <c r="E538" t="e">
        <f>(Orders[[#This Row],[Sales]]-Orders[[#This Row],[Profit]])*(1+Orders[[#This Row],[Surchange]])</f>
        <v>#VALUE!</v>
      </c>
    </row>
    <row r="539" spans="1:5" x14ac:dyDescent="0.25">
      <c r="A539" s="1" t="s">
        <v>4</v>
      </c>
      <c r="B539">
        <v>276.69</v>
      </c>
      <c r="C539">
        <v>49.8</v>
      </c>
      <c r="D539" s="2" t="str">
        <f>IF(Orders[[#This Row],[Ship Mode]]="Standard Class","5%",IF(Orders[[#This Row],[Ship Mode]]="First Class","10%",IF(Orders[[#This Row],[Ship Mode]]="Same Day","20%","NA")))</f>
        <v>NA</v>
      </c>
      <c r="E539" t="e">
        <f>(Orders[[#This Row],[Sales]]-Orders[[#This Row],[Profit]])*(1+Orders[[#This Row],[Surchange]])</f>
        <v>#VALUE!</v>
      </c>
    </row>
    <row r="540" spans="1:5" x14ac:dyDescent="0.25">
      <c r="A540" s="1" t="s">
        <v>4</v>
      </c>
      <c r="B540">
        <v>21.93</v>
      </c>
      <c r="C540">
        <v>10.31</v>
      </c>
      <c r="D540" s="2" t="str">
        <f>IF(Orders[[#This Row],[Ship Mode]]="Standard Class","5%",IF(Orders[[#This Row],[Ship Mode]]="First Class","10%",IF(Orders[[#This Row],[Ship Mode]]="Same Day","20%","NA")))</f>
        <v>NA</v>
      </c>
      <c r="E540" t="e">
        <f>(Orders[[#This Row],[Sales]]-Orders[[#This Row],[Profit]])*(1+Orders[[#This Row],[Surchange]])</f>
        <v>#VALUE!</v>
      </c>
    </row>
    <row r="541" spans="1:5" x14ac:dyDescent="0.25">
      <c r="A541" s="1" t="s">
        <v>4</v>
      </c>
      <c r="B541">
        <v>17.670000000000002</v>
      </c>
      <c r="C541">
        <v>7.77</v>
      </c>
      <c r="D541" s="2" t="str">
        <f>IF(Orders[[#This Row],[Ship Mode]]="Standard Class","5%",IF(Orders[[#This Row],[Ship Mode]]="First Class","10%",IF(Orders[[#This Row],[Ship Mode]]="Same Day","20%","NA")))</f>
        <v>NA</v>
      </c>
      <c r="E541" t="e">
        <f>(Orders[[#This Row],[Sales]]-Orders[[#This Row],[Profit]])*(1+Orders[[#This Row],[Surchange]])</f>
        <v>#VALUE!</v>
      </c>
    </row>
    <row r="542" spans="1:5" x14ac:dyDescent="0.25">
      <c r="A542" s="1" t="s">
        <v>4</v>
      </c>
      <c r="B542">
        <v>9.42</v>
      </c>
      <c r="C542">
        <v>4.24</v>
      </c>
      <c r="D542" s="2" t="str">
        <f>IF(Orders[[#This Row],[Ship Mode]]="Standard Class","5%",IF(Orders[[#This Row],[Ship Mode]]="First Class","10%",IF(Orders[[#This Row],[Ship Mode]]="Same Day","20%","NA")))</f>
        <v>NA</v>
      </c>
      <c r="E542" t="e">
        <f>(Orders[[#This Row],[Sales]]-Orders[[#This Row],[Profit]])*(1+Orders[[#This Row],[Surchange]])</f>
        <v>#VALUE!</v>
      </c>
    </row>
    <row r="543" spans="1:5" x14ac:dyDescent="0.25">
      <c r="A543" s="1" t="s">
        <v>4</v>
      </c>
      <c r="B543">
        <v>174.42</v>
      </c>
      <c r="C543">
        <v>41.86</v>
      </c>
      <c r="D543" s="2" t="str">
        <f>IF(Orders[[#This Row],[Ship Mode]]="Standard Class","5%",IF(Orders[[#This Row],[Ship Mode]]="First Class","10%",IF(Orders[[#This Row],[Ship Mode]]="Same Day","20%","NA")))</f>
        <v>NA</v>
      </c>
      <c r="E543" t="e">
        <f>(Orders[[#This Row],[Sales]]-Orders[[#This Row],[Profit]])*(1+Orders[[#This Row],[Surchange]])</f>
        <v>#VALUE!</v>
      </c>
    </row>
    <row r="544" spans="1:5" x14ac:dyDescent="0.25">
      <c r="A544" s="1" t="s">
        <v>4</v>
      </c>
      <c r="B544">
        <v>29.16</v>
      </c>
      <c r="C544">
        <v>8.4600000000000009</v>
      </c>
      <c r="D544" s="2" t="str">
        <f>IF(Orders[[#This Row],[Ship Mode]]="Standard Class","5%",IF(Orders[[#This Row],[Ship Mode]]="First Class","10%",IF(Orders[[#This Row],[Ship Mode]]="Same Day","20%","NA")))</f>
        <v>NA</v>
      </c>
      <c r="E544" t="e">
        <f>(Orders[[#This Row],[Sales]]-Orders[[#This Row],[Profit]])*(1+Orders[[#This Row],[Surchange]])</f>
        <v>#VALUE!</v>
      </c>
    </row>
    <row r="545" spans="1:5" x14ac:dyDescent="0.25">
      <c r="A545" s="1" t="s">
        <v>4</v>
      </c>
      <c r="B545">
        <v>131.94</v>
      </c>
      <c r="C545">
        <v>35.619999999999997</v>
      </c>
      <c r="D545" s="2" t="str">
        <f>IF(Orders[[#This Row],[Ship Mode]]="Standard Class","5%",IF(Orders[[#This Row],[Ship Mode]]="First Class","10%",IF(Orders[[#This Row],[Ship Mode]]="Same Day","20%","NA")))</f>
        <v>NA</v>
      </c>
      <c r="E545" t="e">
        <f>(Orders[[#This Row],[Sales]]-Orders[[#This Row],[Profit]])*(1+Orders[[#This Row],[Surchange]])</f>
        <v>#VALUE!</v>
      </c>
    </row>
    <row r="546" spans="1:5" x14ac:dyDescent="0.25">
      <c r="A546" s="1" t="s">
        <v>4</v>
      </c>
      <c r="B546">
        <v>7.41</v>
      </c>
      <c r="C546">
        <v>3.48</v>
      </c>
      <c r="D546" s="2" t="str">
        <f>IF(Orders[[#This Row],[Ship Mode]]="Standard Class","5%",IF(Orders[[#This Row],[Ship Mode]]="First Class","10%",IF(Orders[[#This Row],[Ship Mode]]="Same Day","20%","NA")))</f>
        <v>NA</v>
      </c>
      <c r="E546" t="e">
        <f>(Orders[[#This Row],[Sales]]-Orders[[#This Row],[Profit]])*(1+Orders[[#This Row],[Surchange]])</f>
        <v>#VALUE!</v>
      </c>
    </row>
    <row r="547" spans="1:5" x14ac:dyDescent="0.25">
      <c r="A547" s="1" t="s">
        <v>4</v>
      </c>
      <c r="B547">
        <v>7.98</v>
      </c>
      <c r="C547">
        <v>2.0699999999999998</v>
      </c>
      <c r="D547" s="2" t="str">
        <f>IF(Orders[[#This Row],[Ship Mode]]="Standard Class","5%",IF(Orders[[#This Row],[Ship Mode]]="First Class","10%",IF(Orders[[#This Row],[Ship Mode]]="Same Day","20%","NA")))</f>
        <v>NA</v>
      </c>
      <c r="E547" t="e">
        <f>(Orders[[#This Row],[Sales]]-Orders[[#This Row],[Profit]])*(1+Orders[[#This Row],[Surchange]])</f>
        <v>#VALUE!</v>
      </c>
    </row>
    <row r="548" spans="1:5" x14ac:dyDescent="0.25">
      <c r="A548" s="1" t="s">
        <v>4</v>
      </c>
      <c r="B548">
        <v>842.94</v>
      </c>
      <c r="C548">
        <v>160.16</v>
      </c>
      <c r="D548" s="2" t="str">
        <f>IF(Orders[[#This Row],[Ship Mode]]="Standard Class","5%",IF(Orders[[#This Row],[Ship Mode]]="First Class","10%",IF(Orders[[#This Row],[Ship Mode]]="Same Day","20%","NA")))</f>
        <v>NA</v>
      </c>
      <c r="E548" t="e">
        <f>(Orders[[#This Row],[Sales]]-Orders[[#This Row],[Profit]])*(1+Orders[[#This Row],[Surchange]])</f>
        <v>#VALUE!</v>
      </c>
    </row>
    <row r="549" spans="1:5" x14ac:dyDescent="0.25">
      <c r="A549" s="1" t="s">
        <v>4</v>
      </c>
      <c r="B549">
        <v>56.82</v>
      </c>
      <c r="C549">
        <v>28.41</v>
      </c>
      <c r="D549" s="2" t="str">
        <f>IF(Orders[[#This Row],[Ship Mode]]="Standard Class","5%",IF(Orders[[#This Row],[Ship Mode]]="First Class","10%",IF(Orders[[#This Row],[Ship Mode]]="Same Day","20%","NA")))</f>
        <v>NA</v>
      </c>
      <c r="E549" t="e">
        <f>(Orders[[#This Row],[Sales]]-Orders[[#This Row],[Profit]])*(1+Orders[[#This Row],[Surchange]])</f>
        <v>#VALUE!</v>
      </c>
    </row>
    <row r="550" spans="1:5" x14ac:dyDescent="0.25">
      <c r="A550" s="1" t="s">
        <v>4</v>
      </c>
      <c r="B550">
        <v>76.14</v>
      </c>
      <c r="C550">
        <v>26.65</v>
      </c>
      <c r="D550" s="2" t="str">
        <f>IF(Orders[[#This Row],[Ship Mode]]="Standard Class","5%",IF(Orders[[#This Row],[Ship Mode]]="First Class","10%",IF(Orders[[#This Row],[Ship Mode]]="Same Day","20%","NA")))</f>
        <v>NA</v>
      </c>
      <c r="E550" t="e">
        <f>(Orders[[#This Row],[Sales]]-Orders[[#This Row],[Profit]])*(1+Orders[[#This Row],[Surchange]])</f>
        <v>#VALUE!</v>
      </c>
    </row>
    <row r="551" spans="1:5" x14ac:dyDescent="0.25">
      <c r="A551" s="1" t="s">
        <v>4</v>
      </c>
      <c r="B551">
        <v>21.24</v>
      </c>
      <c r="C551">
        <v>8.07</v>
      </c>
      <c r="D551" s="2" t="str">
        <f>IF(Orders[[#This Row],[Ship Mode]]="Standard Class","5%",IF(Orders[[#This Row],[Ship Mode]]="First Class","10%",IF(Orders[[#This Row],[Ship Mode]]="Same Day","20%","NA")))</f>
        <v>NA</v>
      </c>
      <c r="E551" t="e">
        <f>(Orders[[#This Row],[Sales]]-Orders[[#This Row],[Profit]])*(1+Orders[[#This Row],[Surchange]])</f>
        <v>#VALUE!</v>
      </c>
    </row>
    <row r="552" spans="1:5" x14ac:dyDescent="0.25">
      <c r="A552" s="1" t="s">
        <v>4</v>
      </c>
      <c r="B552">
        <v>5.58</v>
      </c>
      <c r="C552">
        <v>0.17</v>
      </c>
      <c r="D552" s="2" t="str">
        <f>IF(Orders[[#This Row],[Ship Mode]]="Standard Class","5%",IF(Orders[[#This Row],[Ship Mode]]="First Class","10%",IF(Orders[[#This Row],[Ship Mode]]="Same Day","20%","NA")))</f>
        <v>NA</v>
      </c>
      <c r="E552" t="e">
        <f>(Orders[[#This Row],[Sales]]-Orders[[#This Row],[Profit]])*(1+Orders[[#This Row],[Surchange]])</f>
        <v>#VALUE!</v>
      </c>
    </row>
    <row r="553" spans="1:5" x14ac:dyDescent="0.25">
      <c r="A553" s="1" t="s">
        <v>4</v>
      </c>
      <c r="B553">
        <v>25.02</v>
      </c>
      <c r="C553">
        <v>10.51</v>
      </c>
      <c r="D553" s="2" t="str">
        <f>IF(Orders[[#This Row],[Ship Mode]]="Standard Class","5%",IF(Orders[[#This Row],[Ship Mode]]="First Class","10%",IF(Orders[[#This Row],[Ship Mode]]="Same Day","20%","NA")))</f>
        <v>NA</v>
      </c>
      <c r="E553" t="e">
        <f>(Orders[[#This Row],[Sales]]-Orders[[#This Row],[Profit]])*(1+Orders[[#This Row],[Surchange]])</f>
        <v>#VALUE!</v>
      </c>
    </row>
    <row r="554" spans="1:5" x14ac:dyDescent="0.25">
      <c r="A554" s="1" t="s">
        <v>4</v>
      </c>
      <c r="B554">
        <v>123.96</v>
      </c>
      <c r="C554">
        <v>11.16</v>
      </c>
      <c r="D554" s="2" t="str">
        <f>IF(Orders[[#This Row],[Ship Mode]]="Standard Class","5%",IF(Orders[[#This Row],[Ship Mode]]="First Class","10%",IF(Orders[[#This Row],[Ship Mode]]="Same Day","20%","NA")))</f>
        <v>NA</v>
      </c>
      <c r="E554" t="e">
        <f>(Orders[[#This Row],[Sales]]-Orders[[#This Row],[Profit]])*(1+Orders[[#This Row],[Surchange]])</f>
        <v>#VALUE!</v>
      </c>
    </row>
    <row r="555" spans="1:5" x14ac:dyDescent="0.25">
      <c r="A555" s="1" t="s">
        <v>4</v>
      </c>
      <c r="B555">
        <v>9.8699999999999992</v>
      </c>
      <c r="C555">
        <v>4.54</v>
      </c>
      <c r="D555" s="2" t="str">
        <f>IF(Orders[[#This Row],[Ship Mode]]="Standard Class","5%",IF(Orders[[#This Row],[Ship Mode]]="First Class","10%",IF(Orders[[#This Row],[Ship Mode]]="Same Day","20%","NA")))</f>
        <v>NA</v>
      </c>
      <c r="E555" t="e">
        <f>(Orders[[#This Row],[Sales]]-Orders[[#This Row],[Profit]])*(1+Orders[[#This Row],[Surchange]])</f>
        <v>#VALUE!</v>
      </c>
    </row>
    <row r="556" spans="1:5" x14ac:dyDescent="0.25">
      <c r="A556" s="1" t="s">
        <v>4</v>
      </c>
      <c r="B556">
        <v>53.25</v>
      </c>
      <c r="C556">
        <v>20.77</v>
      </c>
      <c r="D556" s="2" t="str">
        <f>IF(Orders[[#This Row],[Ship Mode]]="Standard Class","5%",IF(Orders[[#This Row],[Ship Mode]]="First Class","10%",IF(Orders[[#This Row],[Ship Mode]]="Same Day","20%","NA")))</f>
        <v>NA</v>
      </c>
      <c r="E556" t="e">
        <f>(Orders[[#This Row],[Sales]]-Orders[[#This Row],[Profit]])*(1+Orders[[#This Row],[Surchange]])</f>
        <v>#VALUE!</v>
      </c>
    </row>
    <row r="557" spans="1:5" x14ac:dyDescent="0.25">
      <c r="A557" s="1" t="s">
        <v>4</v>
      </c>
      <c r="B557">
        <v>19.920000000000002</v>
      </c>
      <c r="C557">
        <v>9.56</v>
      </c>
      <c r="D557" s="2" t="str">
        <f>IF(Orders[[#This Row],[Ship Mode]]="Standard Class","5%",IF(Orders[[#This Row],[Ship Mode]]="First Class","10%",IF(Orders[[#This Row],[Ship Mode]]="Same Day","20%","NA")))</f>
        <v>NA</v>
      </c>
      <c r="E557" t="e">
        <f>(Orders[[#This Row],[Sales]]-Orders[[#This Row],[Profit]])*(1+Orders[[#This Row],[Surchange]])</f>
        <v>#VALUE!</v>
      </c>
    </row>
    <row r="558" spans="1:5" x14ac:dyDescent="0.25">
      <c r="A558" s="1" t="s">
        <v>4</v>
      </c>
      <c r="B558">
        <v>6.24</v>
      </c>
      <c r="C558">
        <v>1.87</v>
      </c>
      <c r="D558" s="2" t="str">
        <f>IF(Orders[[#This Row],[Ship Mode]]="Standard Class","5%",IF(Orders[[#This Row],[Ship Mode]]="First Class","10%",IF(Orders[[#This Row],[Ship Mode]]="Same Day","20%","NA")))</f>
        <v>NA</v>
      </c>
      <c r="E558" t="e">
        <f>(Orders[[#This Row],[Sales]]-Orders[[#This Row],[Profit]])*(1+Orders[[#This Row],[Surchange]])</f>
        <v>#VALUE!</v>
      </c>
    </row>
    <row r="559" spans="1:5" x14ac:dyDescent="0.25">
      <c r="A559" s="1" t="s">
        <v>4</v>
      </c>
      <c r="B559">
        <v>33.630000000000003</v>
      </c>
      <c r="C559">
        <v>10.09</v>
      </c>
      <c r="D559" s="2" t="str">
        <f>IF(Orders[[#This Row],[Ship Mode]]="Standard Class","5%",IF(Orders[[#This Row],[Ship Mode]]="First Class","10%",IF(Orders[[#This Row],[Ship Mode]]="Same Day","20%","NA")))</f>
        <v>NA</v>
      </c>
      <c r="E559" t="e">
        <f>(Orders[[#This Row],[Sales]]-Orders[[#This Row],[Profit]])*(1+Orders[[#This Row],[Surchange]])</f>
        <v>#VALUE!</v>
      </c>
    </row>
    <row r="560" spans="1:5" x14ac:dyDescent="0.25">
      <c r="A560" s="1" t="s">
        <v>4</v>
      </c>
      <c r="B560">
        <v>12.54</v>
      </c>
      <c r="C560">
        <v>4.51</v>
      </c>
      <c r="D560" s="2" t="str">
        <f>IF(Orders[[#This Row],[Ship Mode]]="Standard Class","5%",IF(Orders[[#This Row],[Ship Mode]]="First Class","10%",IF(Orders[[#This Row],[Ship Mode]]="Same Day","20%","NA")))</f>
        <v>NA</v>
      </c>
      <c r="E560" t="e">
        <f>(Orders[[#This Row],[Sales]]-Orders[[#This Row],[Profit]])*(1+Orders[[#This Row],[Surchange]])</f>
        <v>#VALUE!</v>
      </c>
    </row>
    <row r="561" spans="1:5" x14ac:dyDescent="0.25">
      <c r="A561" s="1" t="s">
        <v>4</v>
      </c>
      <c r="B561">
        <v>8.94</v>
      </c>
      <c r="C561">
        <v>0.63</v>
      </c>
      <c r="D561" s="2" t="str">
        <f>IF(Orders[[#This Row],[Ship Mode]]="Standard Class","5%",IF(Orders[[#This Row],[Ship Mode]]="First Class","10%",IF(Orders[[#This Row],[Ship Mode]]="Same Day","20%","NA")))</f>
        <v>NA</v>
      </c>
      <c r="E561" t="e">
        <f>(Orders[[#This Row],[Sales]]-Orders[[#This Row],[Profit]])*(1+Orders[[#This Row],[Surchange]])</f>
        <v>#VALUE!</v>
      </c>
    </row>
    <row r="562" spans="1:5" x14ac:dyDescent="0.25">
      <c r="A562" s="1" t="s">
        <v>4</v>
      </c>
      <c r="B562">
        <v>9.24</v>
      </c>
      <c r="C562">
        <v>4.4400000000000004</v>
      </c>
      <c r="D562" s="2" t="str">
        <f>IF(Orders[[#This Row],[Ship Mode]]="Standard Class","5%",IF(Orders[[#This Row],[Ship Mode]]="First Class","10%",IF(Orders[[#This Row],[Ship Mode]]="Same Day","20%","NA")))</f>
        <v>NA</v>
      </c>
      <c r="E562" t="e">
        <f>(Orders[[#This Row],[Sales]]-Orders[[#This Row],[Profit]])*(1+Orders[[#This Row],[Surchange]])</f>
        <v>#VALUE!</v>
      </c>
    </row>
    <row r="563" spans="1:5" x14ac:dyDescent="0.25">
      <c r="A563" s="1" t="s">
        <v>4</v>
      </c>
      <c r="B563">
        <v>12.42</v>
      </c>
      <c r="C563">
        <v>5.22</v>
      </c>
      <c r="D563" s="2" t="str">
        <f>IF(Orders[[#This Row],[Ship Mode]]="Standard Class","5%",IF(Orders[[#This Row],[Ship Mode]]="First Class","10%",IF(Orders[[#This Row],[Ship Mode]]="Same Day","20%","NA")))</f>
        <v>NA</v>
      </c>
      <c r="E563" t="e">
        <f>(Orders[[#This Row],[Sales]]-Orders[[#This Row],[Profit]])*(1+Orders[[#This Row],[Surchange]])</f>
        <v>#VALUE!</v>
      </c>
    </row>
    <row r="564" spans="1:5" x14ac:dyDescent="0.25">
      <c r="A564" s="1" t="s">
        <v>4</v>
      </c>
      <c r="B564">
        <v>128.85</v>
      </c>
      <c r="C564">
        <v>3.87</v>
      </c>
      <c r="D564" s="2" t="str">
        <f>IF(Orders[[#This Row],[Ship Mode]]="Standard Class","5%",IF(Orders[[#This Row],[Ship Mode]]="First Class","10%",IF(Orders[[#This Row],[Ship Mode]]="Same Day","20%","NA")))</f>
        <v>NA</v>
      </c>
      <c r="E564" t="e">
        <f>(Orders[[#This Row],[Sales]]-Orders[[#This Row],[Profit]])*(1+Orders[[#This Row],[Surchange]])</f>
        <v>#VALUE!</v>
      </c>
    </row>
    <row r="565" spans="1:5" x14ac:dyDescent="0.25">
      <c r="A565" s="1" t="s">
        <v>4</v>
      </c>
      <c r="B565">
        <v>84.84</v>
      </c>
      <c r="C565">
        <v>22.91</v>
      </c>
      <c r="D565" s="2" t="str">
        <f>IF(Orders[[#This Row],[Ship Mode]]="Standard Class","5%",IF(Orders[[#This Row],[Ship Mode]]="First Class","10%",IF(Orders[[#This Row],[Ship Mode]]="Same Day","20%","NA")))</f>
        <v>NA</v>
      </c>
      <c r="E565" t="e">
        <f>(Orders[[#This Row],[Sales]]-Orders[[#This Row],[Profit]])*(1+Orders[[#This Row],[Surchange]])</f>
        <v>#VALUE!</v>
      </c>
    </row>
    <row r="566" spans="1:5" x14ac:dyDescent="0.25">
      <c r="A566" s="1" t="s">
        <v>4</v>
      </c>
      <c r="B566">
        <v>47.79</v>
      </c>
      <c r="C566">
        <v>16.25</v>
      </c>
      <c r="D566" s="2" t="str">
        <f>IF(Orders[[#This Row],[Ship Mode]]="Standard Class","5%",IF(Orders[[#This Row],[Ship Mode]]="First Class","10%",IF(Orders[[#This Row],[Ship Mode]]="Same Day","20%","NA")))</f>
        <v>NA</v>
      </c>
      <c r="E566" t="e">
        <f>(Orders[[#This Row],[Sales]]-Orders[[#This Row],[Profit]])*(1+Orders[[#This Row],[Surchange]])</f>
        <v>#VALUE!</v>
      </c>
    </row>
    <row r="567" spans="1:5" x14ac:dyDescent="0.25">
      <c r="A567" s="1" t="s">
        <v>4</v>
      </c>
      <c r="B567">
        <v>67.709999999999994</v>
      </c>
      <c r="C567">
        <v>32.5</v>
      </c>
      <c r="D567" s="2" t="str">
        <f>IF(Orders[[#This Row],[Ship Mode]]="Standard Class","5%",IF(Orders[[#This Row],[Ship Mode]]="First Class","10%",IF(Orders[[#This Row],[Ship Mode]]="Same Day","20%","NA")))</f>
        <v>NA</v>
      </c>
      <c r="E567" t="e">
        <f>(Orders[[#This Row],[Sales]]-Orders[[#This Row],[Profit]])*(1+Orders[[#This Row],[Surchange]])</f>
        <v>#VALUE!</v>
      </c>
    </row>
    <row r="568" spans="1:5" x14ac:dyDescent="0.25">
      <c r="A568" s="1" t="s">
        <v>4</v>
      </c>
      <c r="B568">
        <v>36.630000000000003</v>
      </c>
      <c r="C568">
        <v>9.89</v>
      </c>
      <c r="D568" s="2" t="str">
        <f>IF(Orders[[#This Row],[Ship Mode]]="Standard Class","5%",IF(Orders[[#This Row],[Ship Mode]]="First Class","10%",IF(Orders[[#This Row],[Ship Mode]]="Same Day","20%","NA")))</f>
        <v>NA</v>
      </c>
      <c r="E568" t="e">
        <f>(Orders[[#This Row],[Sales]]-Orders[[#This Row],[Profit]])*(1+Orders[[#This Row],[Surchange]])</f>
        <v>#VALUE!</v>
      </c>
    </row>
    <row r="569" spans="1:5" x14ac:dyDescent="0.25">
      <c r="A569" s="1" t="s">
        <v>4</v>
      </c>
      <c r="B569">
        <v>166.44</v>
      </c>
      <c r="C569">
        <v>79.89</v>
      </c>
      <c r="D569" s="2" t="str">
        <f>IF(Orders[[#This Row],[Ship Mode]]="Standard Class","5%",IF(Orders[[#This Row],[Ship Mode]]="First Class","10%",IF(Orders[[#This Row],[Ship Mode]]="Same Day","20%","NA")))</f>
        <v>NA</v>
      </c>
      <c r="E569" t="e">
        <f>(Orders[[#This Row],[Sales]]-Orders[[#This Row],[Profit]])*(1+Orders[[#This Row],[Surchange]])</f>
        <v>#VALUE!</v>
      </c>
    </row>
    <row r="570" spans="1:5" x14ac:dyDescent="0.25">
      <c r="A570" s="1" t="s">
        <v>4</v>
      </c>
      <c r="B570">
        <v>43.5</v>
      </c>
      <c r="C570">
        <v>10.88</v>
      </c>
      <c r="D570" s="2" t="str">
        <f>IF(Orders[[#This Row],[Ship Mode]]="Standard Class","5%",IF(Orders[[#This Row],[Ship Mode]]="First Class","10%",IF(Orders[[#This Row],[Ship Mode]]="Same Day","20%","NA")))</f>
        <v>NA</v>
      </c>
      <c r="E570" t="e">
        <f>(Orders[[#This Row],[Sales]]-Orders[[#This Row],[Profit]])*(1+Orders[[#This Row],[Surchange]])</f>
        <v>#VALUE!</v>
      </c>
    </row>
    <row r="571" spans="1:5" x14ac:dyDescent="0.25">
      <c r="A571" s="1" t="s">
        <v>4</v>
      </c>
      <c r="B571">
        <v>715.2</v>
      </c>
      <c r="C571">
        <v>178.8</v>
      </c>
      <c r="D571" s="2" t="str">
        <f>IF(Orders[[#This Row],[Ship Mode]]="Standard Class","5%",IF(Orders[[#This Row],[Ship Mode]]="First Class","10%",IF(Orders[[#This Row],[Ship Mode]]="Same Day","20%","NA")))</f>
        <v>NA</v>
      </c>
      <c r="E571" t="e">
        <f>(Orders[[#This Row],[Sales]]-Orders[[#This Row],[Profit]])*(1+Orders[[#This Row],[Surchange]])</f>
        <v>#VALUE!</v>
      </c>
    </row>
    <row r="572" spans="1:5" x14ac:dyDescent="0.25">
      <c r="A572" s="1" t="s">
        <v>4</v>
      </c>
      <c r="B572">
        <v>19.440000000000001</v>
      </c>
      <c r="C572">
        <v>9.33</v>
      </c>
      <c r="D572" s="2" t="str">
        <f>IF(Orders[[#This Row],[Ship Mode]]="Standard Class","5%",IF(Orders[[#This Row],[Ship Mode]]="First Class","10%",IF(Orders[[#This Row],[Ship Mode]]="Same Day","20%","NA")))</f>
        <v>NA</v>
      </c>
      <c r="E572" t="e">
        <f>(Orders[[#This Row],[Sales]]-Orders[[#This Row],[Profit]])*(1+Orders[[#This Row],[Surchange]])</f>
        <v>#VALUE!</v>
      </c>
    </row>
    <row r="573" spans="1:5" x14ac:dyDescent="0.25">
      <c r="A573" s="1" t="s">
        <v>4</v>
      </c>
      <c r="B573">
        <v>7.83</v>
      </c>
      <c r="C573">
        <v>3.6</v>
      </c>
      <c r="D573" s="2" t="str">
        <f>IF(Orders[[#This Row],[Ship Mode]]="Standard Class","5%",IF(Orders[[#This Row],[Ship Mode]]="First Class","10%",IF(Orders[[#This Row],[Ship Mode]]="Same Day","20%","NA")))</f>
        <v>NA</v>
      </c>
      <c r="E573" t="e">
        <f>(Orders[[#This Row],[Sales]]-Orders[[#This Row],[Profit]])*(1+Orders[[#This Row],[Surchange]])</f>
        <v>#VALUE!</v>
      </c>
    </row>
    <row r="574" spans="1:5" x14ac:dyDescent="0.25">
      <c r="A574" s="1" t="s">
        <v>4</v>
      </c>
      <c r="B574">
        <v>34.049999999999997</v>
      </c>
      <c r="C574">
        <v>9.5299999999999994</v>
      </c>
      <c r="D574" s="2" t="str">
        <f>IF(Orders[[#This Row],[Ship Mode]]="Standard Class","5%",IF(Orders[[#This Row],[Ship Mode]]="First Class","10%",IF(Orders[[#This Row],[Ship Mode]]="Same Day","20%","NA")))</f>
        <v>NA</v>
      </c>
      <c r="E574" t="e">
        <f>(Orders[[#This Row],[Sales]]-Orders[[#This Row],[Profit]])*(1+Orders[[#This Row],[Surchange]])</f>
        <v>#VALUE!</v>
      </c>
    </row>
    <row r="575" spans="1:5" x14ac:dyDescent="0.25">
      <c r="A575" s="1" t="s">
        <v>4</v>
      </c>
      <c r="B575">
        <v>18.899999999999999</v>
      </c>
      <c r="C575">
        <v>8.69</v>
      </c>
      <c r="D575" s="2" t="str">
        <f>IF(Orders[[#This Row],[Ship Mode]]="Standard Class","5%",IF(Orders[[#This Row],[Ship Mode]]="First Class","10%",IF(Orders[[#This Row],[Ship Mode]]="Same Day","20%","NA")))</f>
        <v>NA</v>
      </c>
      <c r="E575" t="e">
        <f>(Orders[[#This Row],[Sales]]-Orders[[#This Row],[Profit]])*(1+Orders[[#This Row],[Surchange]])</f>
        <v>#VALUE!</v>
      </c>
    </row>
    <row r="576" spans="1:5" x14ac:dyDescent="0.25">
      <c r="A576" s="1" t="s">
        <v>4</v>
      </c>
      <c r="B576">
        <v>19.440000000000001</v>
      </c>
      <c r="C576">
        <v>9.33</v>
      </c>
      <c r="D576" s="2" t="str">
        <f>IF(Orders[[#This Row],[Ship Mode]]="Standard Class","5%",IF(Orders[[#This Row],[Ship Mode]]="First Class","10%",IF(Orders[[#This Row],[Ship Mode]]="Same Day","20%","NA")))</f>
        <v>NA</v>
      </c>
      <c r="E576" t="e">
        <f>(Orders[[#This Row],[Sales]]-Orders[[#This Row],[Profit]])*(1+Orders[[#This Row],[Surchange]])</f>
        <v>#VALUE!</v>
      </c>
    </row>
    <row r="577" spans="1:5" x14ac:dyDescent="0.25">
      <c r="A577" s="1" t="s">
        <v>4</v>
      </c>
      <c r="B577">
        <v>12.6</v>
      </c>
      <c r="C577">
        <v>6.17</v>
      </c>
      <c r="D577" s="2" t="str">
        <f>IF(Orders[[#This Row],[Ship Mode]]="Standard Class","5%",IF(Orders[[#This Row],[Ship Mode]]="First Class","10%",IF(Orders[[#This Row],[Ship Mode]]="Same Day","20%","NA")))</f>
        <v>NA</v>
      </c>
      <c r="E577" t="e">
        <f>(Orders[[#This Row],[Sales]]-Orders[[#This Row],[Profit]])*(1+Orders[[#This Row],[Surchange]])</f>
        <v>#VALUE!</v>
      </c>
    </row>
    <row r="578" spans="1:5" x14ac:dyDescent="0.25">
      <c r="A578" s="1" t="s">
        <v>4</v>
      </c>
      <c r="B578">
        <v>17.940000000000001</v>
      </c>
      <c r="C578">
        <v>8.07</v>
      </c>
      <c r="D578" s="2" t="str">
        <f>IF(Orders[[#This Row],[Ship Mode]]="Standard Class","5%",IF(Orders[[#This Row],[Ship Mode]]="First Class","10%",IF(Orders[[#This Row],[Ship Mode]]="Same Day","20%","NA")))</f>
        <v>NA</v>
      </c>
      <c r="E578" t="e">
        <f>(Orders[[#This Row],[Sales]]-Orders[[#This Row],[Profit]])*(1+Orders[[#This Row],[Surchange]])</f>
        <v>#VALUE!</v>
      </c>
    </row>
    <row r="579" spans="1:5" x14ac:dyDescent="0.25">
      <c r="A579" s="1" t="s">
        <v>4</v>
      </c>
      <c r="B579">
        <v>81.540000000000006</v>
      </c>
      <c r="C579">
        <v>38.32</v>
      </c>
      <c r="D579" s="2" t="str">
        <f>IF(Orders[[#This Row],[Ship Mode]]="Standard Class","5%",IF(Orders[[#This Row],[Ship Mode]]="First Class","10%",IF(Orders[[#This Row],[Ship Mode]]="Same Day","20%","NA")))</f>
        <v>NA</v>
      </c>
      <c r="E579" t="e">
        <f>(Orders[[#This Row],[Sales]]-Orders[[#This Row],[Profit]])*(1+Orders[[#This Row],[Surchange]])</f>
        <v>#VALUE!</v>
      </c>
    </row>
    <row r="580" spans="1:5" x14ac:dyDescent="0.25">
      <c r="A580" s="1" t="s">
        <v>4</v>
      </c>
      <c r="B580">
        <v>18.239999999999998</v>
      </c>
      <c r="C580">
        <v>9.1199999999999992</v>
      </c>
      <c r="D580" s="2" t="str">
        <f>IF(Orders[[#This Row],[Ship Mode]]="Standard Class","5%",IF(Orders[[#This Row],[Ship Mode]]="First Class","10%",IF(Orders[[#This Row],[Ship Mode]]="Same Day","20%","NA")))</f>
        <v>NA</v>
      </c>
      <c r="E580" t="e">
        <f>(Orders[[#This Row],[Sales]]-Orders[[#This Row],[Profit]])*(1+Orders[[#This Row],[Surchange]])</f>
        <v>#VALUE!</v>
      </c>
    </row>
    <row r="581" spans="1:5" x14ac:dyDescent="0.25">
      <c r="A581" s="1" t="s">
        <v>4</v>
      </c>
      <c r="B581">
        <v>22.92</v>
      </c>
      <c r="C581">
        <v>11.23</v>
      </c>
      <c r="D581" s="2" t="str">
        <f>IF(Orders[[#This Row],[Ship Mode]]="Standard Class","5%",IF(Orders[[#This Row],[Ship Mode]]="First Class","10%",IF(Orders[[#This Row],[Ship Mode]]="Same Day","20%","NA")))</f>
        <v>NA</v>
      </c>
      <c r="E581" t="e">
        <f>(Orders[[#This Row],[Sales]]-Orders[[#This Row],[Profit]])*(1+Orders[[#This Row],[Surchange]])</f>
        <v>#VALUE!</v>
      </c>
    </row>
    <row r="582" spans="1:5" x14ac:dyDescent="0.25">
      <c r="A582" s="1" t="s">
        <v>4</v>
      </c>
      <c r="B582">
        <v>12.42</v>
      </c>
      <c r="C582">
        <v>4.47</v>
      </c>
      <c r="D582" s="2" t="str">
        <f>IF(Orders[[#This Row],[Ship Mode]]="Standard Class","5%",IF(Orders[[#This Row],[Ship Mode]]="First Class","10%",IF(Orders[[#This Row],[Ship Mode]]="Same Day","20%","NA")))</f>
        <v>NA</v>
      </c>
      <c r="E582" t="e">
        <f>(Orders[[#This Row],[Sales]]-Orders[[#This Row],[Profit]])*(1+Orders[[#This Row],[Surchange]])</f>
        <v>#VALUE!</v>
      </c>
    </row>
    <row r="583" spans="1:5" x14ac:dyDescent="0.25">
      <c r="A583" s="1" t="s">
        <v>4</v>
      </c>
      <c r="B583">
        <v>428.4</v>
      </c>
      <c r="C583">
        <v>89.96</v>
      </c>
      <c r="D583" s="2" t="str">
        <f>IF(Orders[[#This Row],[Ship Mode]]="Standard Class","5%",IF(Orders[[#This Row],[Ship Mode]]="First Class","10%",IF(Orders[[#This Row],[Ship Mode]]="Same Day","20%","NA")))</f>
        <v>NA</v>
      </c>
      <c r="E583" t="e">
        <f>(Orders[[#This Row],[Sales]]-Orders[[#This Row],[Profit]])*(1+Orders[[#This Row],[Surchange]])</f>
        <v>#VALUE!</v>
      </c>
    </row>
    <row r="584" spans="1:5" x14ac:dyDescent="0.25">
      <c r="A584" s="1" t="s">
        <v>4</v>
      </c>
      <c r="B584">
        <v>6.63</v>
      </c>
      <c r="C584">
        <v>3.12</v>
      </c>
      <c r="D584" s="2" t="str">
        <f>IF(Orders[[#This Row],[Ship Mode]]="Standard Class","5%",IF(Orders[[#This Row],[Ship Mode]]="First Class","10%",IF(Orders[[#This Row],[Ship Mode]]="Same Day","20%","NA")))</f>
        <v>NA</v>
      </c>
      <c r="E584" t="e">
        <f>(Orders[[#This Row],[Sales]]-Orders[[#This Row],[Profit]])*(1+Orders[[#This Row],[Surchange]])</f>
        <v>#VALUE!</v>
      </c>
    </row>
    <row r="585" spans="1:5" x14ac:dyDescent="0.25">
      <c r="A585" s="1" t="s">
        <v>4</v>
      </c>
      <c r="B585">
        <v>371.97</v>
      </c>
      <c r="C585">
        <v>66.95</v>
      </c>
      <c r="D585" s="2" t="str">
        <f>IF(Orders[[#This Row],[Ship Mode]]="Standard Class","5%",IF(Orders[[#This Row],[Ship Mode]]="First Class","10%",IF(Orders[[#This Row],[Ship Mode]]="Same Day","20%","NA")))</f>
        <v>NA</v>
      </c>
      <c r="E585" t="e">
        <f>(Orders[[#This Row],[Sales]]-Orders[[#This Row],[Profit]])*(1+Orders[[#This Row],[Surchange]])</f>
        <v>#VALUE!</v>
      </c>
    </row>
    <row r="586" spans="1:5" x14ac:dyDescent="0.25">
      <c r="A586" s="1" t="s">
        <v>4</v>
      </c>
      <c r="B586">
        <v>302.67</v>
      </c>
      <c r="C586">
        <v>72.64</v>
      </c>
      <c r="D586" s="2" t="str">
        <f>IF(Orders[[#This Row],[Ship Mode]]="Standard Class","5%",IF(Orders[[#This Row],[Ship Mode]]="First Class","10%",IF(Orders[[#This Row],[Ship Mode]]="Same Day","20%","NA")))</f>
        <v>NA</v>
      </c>
      <c r="E586" t="e">
        <f>(Orders[[#This Row],[Sales]]-Orders[[#This Row],[Profit]])*(1+Orders[[#This Row],[Surchange]])</f>
        <v>#VALUE!</v>
      </c>
    </row>
    <row r="587" spans="1:5" x14ac:dyDescent="0.25">
      <c r="A587" s="1" t="s">
        <v>4</v>
      </c>
      <c r="B587">
        <v>6.99</v>
      </c>
      <c r="C587">
        <v>2.0299999999999998</v>
      </c>
      <c r="D587" s="2" t="str">
        <f>IF(Orders[[#This Row],[Ship Mode]]="Standard Class","5%",IF(Orders[[#This Row],[Ship Mode]]="First Class","10%",IF(Orders[[#This Row],[Ship Mode]]="Same Day","20%","NA")))</f>
        <v>NA</v>
      </c>
      <c r="E587" t="e">
        <f>(Orders[[#This Row],[Sales]]-Orders[[#This Row],[Profit]])*(1+Orders[[#This Row],[Surchange]])</f>
        <v>#VALUE!</v>
      </c>
    </row>
    <row r="588" spans="1:5" x14ac:dyDescent="0.25">
      <c r="A588" s="1" t="s">
        <v>4</v>
      </c>
      <c r="B588">
        <v>393.54</v>
      </c>
      <c r="C588">
        <v>165.29</v>
      </c>
      <c r="D588" s="2" t="str">
        <f>IF(Orders[[#This Row],[Ship Mode]]="Standard Class","5%",IF(Orders[[#This Row],[Ship Mode]]="First Class","10%",IF(Orders[[#This Row],[Ship Mode]]="Same Day","20%","NA")))</f>
        <v>NA</v>
      </c>
      <c r="E588" t="e">
        <f>(Orders[[#This Row],[Sales]]-Orders[[#This Row],[Profit]])*(1+Orders[[#This Row],[Surchange]])</f>
        <v>#VALUE!</v>
      </c>
    </row>
    <row r="589" spans="1:5" x14ac:dyDescent="0.25">
      <c r="A589" s="1" t="s">
        <v>4</v>
      </c>
      <c r="B589">
        <v>146.82</v>
      </c>
      <c r="C589">
        <v>73.41</v>
      </c>
      <c r="D589" s="2" t="str">
        <f>IF(Orders[[#This Row],[Ship Mode]]="Standard Class","5%",IF(Orders[[#This Row],[Ship Mode]]="First Class","10%",IF(Orders[[#This Row],[Ship Mode]]="Same Day","20%","NA")))</f>
        <v>NA</v>
      </c>
      <c r="E589" t="e">
        <f>(Orders[[#This Row],[Sales]]-Orders[[#This Row],[Profit]])*(1+Orders[[#This Row],[Surchange]])</f>
        <v>#VALUE!</v>
      </c>
    </row>
    <row r="590" spans="1:5" x14ac:dyDescent="0.25">
      <c r="A590" s="1" t="s">
        <v>4</v>
      </c>
      <c r="B590">
        <v>164.88</v>
      </c>
      <c r="C590">
        <v>80.790000000000006</v>
      </c>
      <c r="D590" s="2" t="str">
        <f>IF(Orders[[#This Row],[Ship Mode]]="Standard Class","5%",IF(Orders[[#This Row],[Ship Mode]]="First Class","10%",IF(Orders[[#This Row],[Ship Mode]]="Same Day","20%","NA")))</f>
        <v>NA</v>
      </c>
      <c r="E590" t="e">
        <f>(Orders[[#This Row],[Sales]]-Orders[[#This Row],[Profit]])*(1+Orders[[#This Row],[Surchange]])</f>
        <v>#VALUE!</v>
      </c>
    </row>
    <row r="591" spans="1:5" x14ac:dyDescent="0.25">
      <c r="A591" s="1" t="s">
        <v>4</v>
      </c>
      <c r="B591">
        <v>344.94</v>
      </c>
      <c r="C591">
        <v>31.04</v>
      </c>
      <c r="D591" s="2" t="str">
        <f>IF(Orders[[#This Row],[Ship Mode]]="Standard Class","5%",IF(Orders[[#This Row],[Ship Mode]]="First Class","10%",IF(Orders[[#This Row],[Ship Mode]]="Same Day","20%","NA")))</f>
        <v>NA</v>
      </c>
      <c r="E591" t="e">
        <f>(Orders[[#This Row],[Sales]]-Orders[[#This Row],[Profit]])*(1+Orders[[#This Row],[Surchange]])</f>
        <v>#VALUE!</v>
      </c>
    </row>
    <row r="592" spans="1:5" x14ac:dyDescent="0.25">
      <c r="A592" s="1" t="s">
        <v>4</v>
      </c>
      <c r="B592">
        <v>146.72999999999999</v>
      </c>
      <c r="C592">
        <v>2.93</v>
      </c>
      <c r="D592" s="2" t="str">
        <f>IF(Orders[[#This Row],[Ship Mode]]="Standard Class","5%",IF(Orders[[#This Row],[Ship Mode]]="First Class","10%",IF(Orders[[#This Row],[Ship Mode]]="Same Day","20%","NA")))</f>
        <v>NA</v>
      </c>
      <c r="E592" t="e">
        <f>(Orders[[#This Row],[Sales]]-Orders[[#This Row],[Profit]])*(1+Orders[[#This Row],[Surchange]])</f>
        <v>#VALUE!</v>
      </c>
    </row>
    <row r="593" spans="1:5" x14ac:dyDescent="0.25">
      <c r="A593" s="1" t="s">
        <v>4</v>
      </c>
      <c r="B593">
        <v>186.54</v>
      </c>
      <c r="C593">
        <v>50.37</v>
      </c>
      <c r="D593" s="2" t="str">
        <f>IF(Orders[[#This Row],[Ship Mode]]="Standard Class","5%",IF(Orders[[#This Row],[Ship Mode]]="First Class","10%",IF(Orders[[#This Row],[Ship Mode]]="Same Day","20%","NA")))</f>
        <v>NA</v>
      </c>
      <c r="E593" t="e">
        <f>(Orders[[#This Row],[Sales]]-Orders[[#This Row],[Profit]])*(1+Orders[[#This Row],[Surchange]])</f>
        <v>#VALUE!</v>
      </c>
    </row>
    <row r="594" spans="1:5" x14ac:dyDescent="0.25">
      <c r="A594" s="1" t="s">
        <v>4</v>
      </c>
      <c r="B594">
        <v>28.8</v>
      </c>
      <c r="C594">
        <v>0.86</v>
      </c>
      <c r="D594" s="2" t="str">
        <f>IF(Orders[[#This Row],[Ship Mode]]="Standard Class","5%",IF(Orders[[#This Row],[Ship Mode]]="First Class","10%",IF(Orders[[#This Row],[Ship Mode]]="Same Day","20%","NA")))</f>
        <v>NA</v>
      </c>
      <c r="E594" t="e">
        <f>(Orders[[#This Row],[Sales]]-Orders[[#This Row],[Profit]])*(1+Orders[[#This Row],[Surchange]])</f>
        <v>#VALUE!</v>
      </c>
    </row>
    <row r="595" spans="1:5" x14ac:dyDescent="0.25">
      <c r="A595" s="1" t="s">
        <v>4</v>
      </c>
      <c r="B595">
        <v>21.93</v>
      </c>
      <c r="C595">
        <v>10.31</v>
      </c>
      <c r="D595" s="2" t="str">
        <f>IF(Orders[[#This Row],[Ship Mode]]="Standard Class","5%",IF(Orders[[#This Row],[Ship Mode]]="First Class","10%",IF(Orders[[#This Row],[Ship Mode]]="Same Day","20%","NA")))</f>
        <v>NA</v>
      </c>
      <c r="E595" t="e">
        <f>(Orders[[#This Row],[Sales]]-Orders[[#This Row],[Profit]])*(1+Orders[[#This Row],[Surchange]])</f>
        <v>#VALUE!</v>
      </c>
    </row>
    <row r="596" spans="1:5" x14ac:dyDescent="0.25">
      <c r="A596" s="1" t="s">
        <v>4</v>
      </c>
      <c r="B596">
        <v>146.82</v>
      </c>
      <c r="C596">
        <v>73.41</v>
      </c>
      <c r="D596" s="2" t="str">
        <f>IF(Orders[[#This Row],[Ship Mode]]="Standard Class","5%",IF(Orders[[#This Row],[Ship Mode]]="First Class","10%",IF(Orders[[#This Row],[Ship Mode]]="Same Day","20%","NA")))</f>
        <v>NA</v>
      </c>
      <c r="E596" t="e">
        <f>(Orders[[#This Row],[Sales]]-Orders[[#This Row],[Profit]])*(1+Orders[[#This Row],[Surchange]])</f>
        <v>#VALUE!</v>
      </c>
    </row>
    <row r="597" spans="1:5" x14ac:dyDescent="0.25">
      <c r="A597" s="1" t="s">
        <v>4</v>
      </c>
      <c r="B597">
        <v>44.43</v>
      </c>
      <c r="C597">
        <v>18.66</v>
      </c>
      <c r="D597" s="2" t="str">
        <f>IF(Orders[[#This Row],[Ship Mode]]="Standard Class","5%",IF(Orders[[#This Row],[Ship Mode]]="First Class","10%",IF(Orders[[#This Row],[Ship Mode]]="Same Day","20%","NA")))</f>
        <v>NA</v>
      </c>
      <c r="E597" t="e">
        <f>(Orders[[#This Row],[Sales]]-Orders[[#This Row],[Profit]])*(1+Orders[[#This Row],[Surchange]])</f>
        <v>#VALUE!</v>
      </c>
    </row>
    <row r="598" spans="1:5" x14ac:dyDescent="0.25">
      <c r="A598" s="1" t="s">
        <v>4</v>
      </c>
      <c r="B598">
        <v>186.54</v>
      </c>
      <c r="C598">
        <v>41.04</v>
      </c>
      <c r="D598" s="2" t="str">
        <f>IF(Orders[[#This Row],[Ship Mode]]="Standard Class","5%",IF(Orders[[#This Row],[Ship Mode]]="First Class","10%",IF(Orders[[#This Row],[Ship Mode]]="Same Day","20%","NA")))</f>
        <v>NA</v>
      </c>
      <c r="E598" t="e">
        <f>(Orders[[#This Row],[Sales]]-Orders[[#This Row],[Profit]])*(1+Orders[[#This Row],[Surchange]])</f>
        <v>#VALUE!</v>
      </c>
    </row>
    <row r="599" spans="1:5" x14ac:dyDescent="0.25">
      <c r="A599" s="1" t="s">
        <v>4</v>
      </c>
      <c r="B599">
        <v>99.87</v>
      </c>
      <c r="C599">
        <v>23.97</v>
      </c>
      <c r="D599" s="2" t="str">
        <f>IF(Orders[[#This Row],[Ship Mode]]="Standard Class","5%",IF(Orders[[#This Row],[Ship Mode]]="First Class","10%",IF(Orders[[#This Row],[Ship Mode]]="Same Day","20%","NA")))</f>
        <v>NA</v>
      </c>
      <c r="E599" t="e">
        <f>(Orders[[#This Row],[Sales]]-Orders[[#This Row],[Profit]])*(1+Orders[[#This Row],[Surchange]])</f>
        <v>#VALUE!</v>
      </c>
    </row>
    <row r="600" spans="1:5" x14ac:dyDescent="0.25">
      <c r="A600" s="1" t="s">
        <v>4</v>
      </c>
      <c r="B600">
        <v>17.940000000000001</v>
      </c>
      <c r="C600">
        <v>8.7899999999999991</v>
      </c>
      <c r="D600" s="2" t="str">
        <f>IF(Orders[[#This Row],[Ship Mode]]="Standard Class","5%",IF(Orders[[#This Row],[Ship Mode]]="First Class","10%",IF(Orders[[#This Row],[Ship Mode]]="Same Day","20%","NA")))</f>
        <v>NA</v>
      </c>
      <c r="E600" t="e">
        <f>(Orders[[#This Row],[Sales]]-Orders[[#This Row],[Profit]])*(1+Orders[[#This Row],[Surchange]])</f>
        <v>#VALUE!</v>
      </c>
    </row>
    <row r="601" spans="1:5" x14ac:dyDescent="0.25">
      <c r="A601" s="1" t="s">
        <v>4</v>
      </c>
      <c r="B601">
        <v>13.89</v>
      </c>
      <c r="C601">
        <v>4.58</v>
      </c>
      <c r="D601" s="2" t="str">
        <f>IF(Orders[[#This Row],[Ship Mode]]="Standard Class","5%",IF(Orders[[#This Row],[Ship Mode]]="First Class","10%",IF(Orders[[#This Row],[Ship Mode]]="Same Day","20%","NA")))</f>
        <v>NA</v>
      </c>
      <c r="E601" t="e">
        <f>(Orders[[#This Row],[Sales]]-Orders[[#This Row],[Profit]])*(1+Orders[[#This Row],[Surchange]])</f>
        <v>#VALUE!</v>
      </c>
    </row>
    <row r="602" spans="1:5" x14ac:dyDescent="0.25">
      <c r="A602" s="1" t="s">
        <v>4</v>
      </c>
      <c r="B602">
        <v>107.97</v>
      </c>
      <c r="C602">
        <v>22.67</v>
      </c>
      <c r="D602" s="2" t="str">
        <f>IF(Orders[[#This Row],[Ship Mode]]="Standard Class","5%",IF(Orders[[#This Row],[Ship Mode]]="First Class","10%",IF(Orders[[#This Row],[Ship Mode]]="Same Day","20%","NA")))</f>
        <v>NA</v>
      </c>
      <c r="E602" t="e">
        <f>(Orders[[#This Row],[Sales]]-Orders[[#This Row],[Profit]])*(1+Orders[[#This Row],[Surchange]])</f>
        <v>#VALUE!</v>
      </c>
    </row>
    <row r="603" spans="1:5" x14ac:dyDescent="0.25">
      <c r="A603" s="1" t="s">
        <v>4</v>
      </c>
      <c r="B603">
        <v>989.97</v>
      </c>
      <c r="C603">
        <v>395.99</v>
      </c>
      <c r="D603" s="2" t="str">
        <f>IF(Orders[[#This Row],[Ship Mode]]="Standard Class","5%",IF(Orders[[#This Row],[Ship Mode]]="First Class","10%",IF(Orders[[#This Row],[Ship Mode]]="Same Day","20%","NA")))</f>
        <v>NA</v>
      </c>
      <c r="E603" t="e">
        <f>(Orders[[#This Row],[Sales]]-Orders[[#This Row],[Profit]])*(1+Orders[[#This Row],[Surchange]])</f>
        <v>#VALUE!</v>
      </c>
    </row>
    <row r="604" spans="1:5" x14ac:dyDescent="0.25">
      <c r="A604" s="1" t="s">
        <v>4</v>
      </c>
      <c r="B604">
        <v>158.13</v>
      </c>
      <c r="C604">
        <v>77.48</v>
      </c>
      <c r="D604" s="2" t="str">
        <f>IF(Orders[[#This Row],[Ship Mode]]="Standard Class","5%",IF(Orders[[#This Row],[Ship Mode]]="First Class","10%",IF(Orders[[#This Row],[Ship Mode]]="Same Day","20%","NA")))</f>
        <v>NA</v>
      </c>
      <c r="E604" t="e">
        <f>(Orders[[#This Row],[Sales]]-Orders[[#This Row],[Profit]])*(1+Orders[[#This Row],[Surchange]])</f>
        <v>#VALUE!</v>
      </c>
    </row>
    <row r="605" spans="1:5" x14ac:dyDescent="0.25">
      <c r="A605" s="1" t="s">
        <v>4</v>
      </c>
      <c r="B605">
        <v>43.92</v>
      </c>
      <c r="C605">
        <v>12.74</v>
      </c>
      <c r="D605" s="2" t="str">
        <f>IF(Orders[[#This Row],[Ship Mode]]="Standard Class","5%",IF(Orders[[#This Row],[Ship Mode]]="First Class","10%",IF(Orders[[#This Row],[Ship Mode]]="Same Day","20%","NA")))</f>
        <v>NA</v>
      </c>
      <c r="E605" t="e">
        <f>(Orders[[#This Row],[Sales]]-Orders[[#This Row],[Profit]])*(1+Orders[[#This Row],[Surchange]])</f>
        <v>#VALUE!</v>
      </c>
    </row>
    <row r="606" spans="1:5" x14ac:dyDescent="0.25">
      <c r="A606" s="1" t="s">
        <v>4</v>
      </c>
      <c r="B606">
        <v>61.02</v>
      </c>
      <c r="C606">
        <v>0.61</v>
      </c>
      <c r="D606" s="2" t="str">
        <f>IF(Orders[[#This Row],[Ship Mode]]="Standard Class","5%",IF(Orders[[#This Row],[Ship Mode]]="First Class","10%",IF(Orders[[#This Row],[Ship Mode]]="Same Day","20%","NA")))</f>
        <v>NA</v>
      </c>
      <c r="E606" t="e">
        <f>(Orders[[#This Row],[Sales]]-Orders[[#This Row],[Profit]])*(1+Orders[[#This Row],[Surchange]])</f>
        <v>#VALUE!</v>
      </c>
    </row>
    <row r="607" spans="1:5" x14ac:dyDescent="0.25">
      <c r="A607" s="1" t="s">
        <v>4</v>
      </c>
      <c r="B607">
        <v>17.940000000000001</v>
      </c>
      <c r="C607">
        <v>4.49</v>
      </c>
      <c r="D607" s="2" t="str">
        <f>IF(Orders[[#This Row],[Ship Mode]]="Standard Class","5%",IF(Orders[[#This Row],[Ship Mode]]="First Class","10%",IF(Orders[[#This Row],[Ship Mode]]="Same Day","20%","NA")))</f>
        <v>NA</v>
      </c>
      <c r="E607" t="e">
        <f>(Orders[[#This Row],[Sales]]-Orders[[#This Row],[Profit]])*(1+Orders[[#This Row],[Surchange]])</f>
        <v>#VALUE!</v>
      </c>
    </row>
    <row r="608" spans="1:5" x14ac:dyDescent="0.25">
      <c r="A608" s="1" t="s">
        <v>4</v>
      </c>
      <c r="B608">
        <v>14.91</v>
      </c>
      <c r="C608">
        <v>4.62</v>
      </c>
      <c r="D608" s="2" t="str">
        <f>IF(Orders[[#This Row],[Ship Mode]]="Standard Class","5%",IF(Orders[[#This Row],[Ship Mode]]="First Class","10%",IF(Orders[[#This Row],[Ship Mode]]="Same Day","20%","NA")))</f>
        <v>NA</v>
      </c>
      <c r="E608" t="e">
        <f>(Orders[[#This Row],[Sales]]-Orders[[#This Row],[Profit]])*(1+Orders[[#This Row],[Surchange]])</f>
        <v>#VALUE!</v>
      </c>
    </row>
    <row r="609" spans="1:5" x14ac:dyDescent="0.25">
      <c r="A609" s="1" t="s">
        <v>4</v>
      </c>
      <c r="B609">
        <v>258.75</v>
      </c>
      <c r="C609">
        <v>77.63</v>
      </c>
      <c r="D609" s="2" t="str">
        <f>IF(Orders[[#This Row],[Ship Mode]]="Standard Class","5%",IF(Orders[[#This Row],[Ship Mode]]="First Class","10%",IF(Orders[[#This Row],[Ship Mode]]="Same Day","20%","NA")))</f>
        <v>NA</v>
      </c>
      <c r="E609" t="e">
        <f>(Orders[[#This Row],[Sales]]-Orders[[#This Row],[Profit]])*(1+Orders[[#This Row],[Surchange]])</f>
        <v>#VALUE!</v>
      </c>
    </row>
    <row r="610" spans="1:5" x14ac:dyDescent="0.25">
      <c r="A610" s="1" t="s">
        <v>4</v>
      </c>
      <c r="B610">
        <v>59.94</v>
      </c>
      <c r="C610">
        <v>28.17</v>
      </c>
      <c r="D610" s="2" t="str">
        <f>IF(Orders[[#This Row],[Ship Mode]]="Standard Class","5%",IF(Orders[[#This Row],[Ship Mode]]="First Class","10%",IF(Orders[[#This Row],[Ship Mode]]="Same Day","20%","NA")))</f>
        <v>NA</v>
      </c>
      <c r="E610" t="e">
        <f>(Orders[[#This Row],[Sales]]-Orders[[#This Row],[Profit]])*(1+Orders[[#This Row],[Surchange]])</f>
        <v>#VALUE!</v>
      </c>
    </row>
    <row r="611" spans="1:5" x14ac:dyDescent="0.25">
      <c r="A611" s="1" t="s">
        <v>4</v>
      </c>
      <c r="B611">
        <v>38.97</v>
      </c>
      <c r="C611">
        <v>4.68</v>
      </c>
      <c r="D611" s="2" t="str">
        <f>IF(Orders[[#This Row],[Ship Mode]]="Standard Class","5%",IF(Orders[[#This Row],[Ship Mode]]="First Class","10%",IF(Orders[[#This Row],[Ship Mode]]="Same Day","20%","NA")))</f>
        <v>NA</v>
      </c>
      <c r="E611" t="e">
        <f>(Orders[[#This Row],[Sales]]-Orders[[#This Row],[Profit]])*(1+Orders[[#This Row],[Surchange]])</f>
        <v>#VALUE!</v>
      </c>
    </row>
    <row r="612" spans="1:5" x14ac:dyDescent="0.25">
      <c r="A612" s="1" t="s">
        <v>4</v>
      </c>
      <c r="B612">
        <v>152.94</v>
      </c>
      <c r="C612">
        <v>41.29</v>
      </c>
      <c r="D612" s="2" t="str">
        <f>IF(Orders[[#This Row],[Ship Mode]]="Standard Class","5%",IF(Orders[[#This Row],[Ship Mode]]="First Class","10%",IF(Orders[[#This Row],[Ship Mode]]="Same Day","20%","NA")))</f>
        <v>NA</v>
      </c>
      <c r="E612" t="e">
        <f>(Orders[[#This Row],[Sales]]-Orders[[#This Row],[Profit]])*(1+Orders[[#This Row],[Surchange]])</f>
        <v>#VALUE!</v>
      </c>
    </row>
    <row r="613" spans="1:5" x14ac:dyDescent="0.25">
      <c r="A613" s="1" t="s">
        <v>4</v>
      </c>
      <c r="B613">
        <v>17.52</v>
      </c>
      <c r="C613">
        <v>6.31</v>
      </c>
      <c r="D613" s="2" t="str">
        <f>IF(Orders[[#This Row],[Ship Mode]]="Standard Class","5%",IF(Orders[[#This Row],[Ship Mode]]="First Class","10%",IF(Orders[[#This Row],[Ship Mode]]="Same Day","20%","NA")))</f>
        <v>NA</v>
      </c>
      <c r="E613" t="e">
        <f>(Orders[[#This Row],[Sales]]-Orders[[#This Row],[Profit]])*(1+Orders[[#This Row],[Surchange]])</f>
        <v>#VALUE!</v>
      </c>
    </row>
    <row r="614" spans="1:5" x14ac:dyDescent="0.25">
      <c r="A614" s="1" t="s">
        <v>4</v>
      </c>
      <c r="B614">
        <v>113.22</v>
      </c>
      <c r="C614">
        <v>29.44</v>
      </c>
      <c r="D614" s="2" t="str">
        <f>IF(Orders[[#This Row],[Ship Mode]]="Standard Class","5%",IF(Orders[[#This Row],[Ship Mode]]="First Class","10%",IF(Orders[[#This Row],[Ship Mode]]="Same Day","20%","NA")))</f>
        <v>NA</v>
      </c>
      <c r="E614" t="e">
        <f>(Orders[[#This Row],[Sales]]-Orders[[#This Row],[Profit]])*(1+Orders[[#This Row],[Surchange]])</f>
        <v>#VALUE!</v>
      </c>
    </row>
    <row r="615" spans="1:5" x14ac:dyDescent="0.25">
      <c r="A615" s="1" t="s">
        <v>4</v>
      </c>
      <c r="B615">
        <v>58.05</v>
      </c>
      <c r="C615">
        <v>26.7</v>
      </c>
      <c r="D615" s="2" t="str">
        <f>IF(Orders[[#This Row],[Ship Mode]]="Standard Class","5%",IF(Orders[[#This Row],[Ship Mode]]="First Class","10%",IF(Orders[[#This Row],[Ship Mode]]="Same Day","20%","NA")))</f>
        <v>NA</v>
      </c>
      <c r="E615" t="e">
        <f>(Orders[[#This Row],[Sales]]-Orders[[#This Row],[Profit]])*(1+Orders[[#This Row],[Surchange]])</f>
        <v>#VALUE!</v>
      </c>
    </row>
    <row r="616" spans="1:5" x14ac:dyDescent="0.25">
      <c r="A616" s="1" t="s">
        <v>4</v>
      </c>
      <c r="B616">
        <v>166.44</v>
      </c>
      <c r="C616">
        <v>79.89</v>
      </c>
      <c r="D616" s="2" t="str">
        <f>IF(Orders[[#This Row],[Ship Mode]]="Standard Class","5%",IF(Orders[[#This Row],[Ship Mode]]="First Class","10%",IF(Orders[[#This Row],[Ship Mode]]="Same Day","20%","NA")))</f>
        <v>NA</v>
      </c>
      <c r="E616" t="e">
        <f>(Orders[[#This Row],[Sales]]-Orders[[#This Row],[Profit]])*(1+Orders[[#This Row],[Surchange]])</f>
        <v>#VALUE!</v>
      </c>
    </row>
    <row r="617" spans="1:5" x14ac:dyDescent="0.25">
      <c r="A617" s="1" t="s">
        <v>4</v>
      </c>
      <c r="B617">
        <v>23.88</v>
      </c>
      <c r="C617">
        <v>10.51</v>
      </c>
      <c r="D617" s="2" t="str">
        <f>IF(Orders[[#This Row],[Ship Mode]]="Standard Class","5%",IF(Orders[[#This Row],[Ship Mode]]="First Class","10%",IF(Orders[[#This Row],[Ship Mode]]="Same Day","20%","NA")))</f>
        <v>NA</v>
      </c>
      <c r="E617" t="e">
        <f>(Orders[[#This Row],[Sales]]-Orders[[#This Row],[Profit]])*(1+Orders[[#This Row],[Surchange]])</f>
        <v>#VALUE!</v>
      </c>
    </row>
    <row r="618" spans="1:5" x14ac:dyDescent="0.25">
      <c r="A618" s="1" t="s">
        <v>4</v>
      </c>
      <c r="B618">
        <v>19.440000000000001</v>
      </c>
      <c r="C618">
        <v>9.33</v>
      </c>
      <c r="D618" s="2" t="str">
        <f>IF(Orders[[#This Row],[Ship Mode]]="Standard Class","5%",IF(Orders[[#This Row],[Ship Mode]]="First Class","10%",IF(Orders[[#This Row],[Ship Mode]]="Same Day","20%","NA")))</f>
        <v>NA</v>
      </c>
      <c r="E618" t="e">
        <f>(Orders[[#This Row],[Sales]]-Orders[[#This Row],[Profit]])*(1+Orders[[#This Row],[Surchange]])</f>
        <v>#VALUE!</v>
      </c>
    </row>
    <row r="619" spans="1:5" x14ac:dyDescent="0.25">
      <c r="A619" s="1" t="s">
        <v>4</v>
      </c>
      <c r="B619">
        <v>89.97</v>
      </c>
      <c r="C619">
        <v>37.79</v>
      </c>
      <c r="D619" s="2" t="str">
        <f>IF(Orders[[#This Row],[Ship Mode]]="Standard Class","5%",IF(Orders[[#This Row],[Ship Mode]]="First Class","10%",IF(Orders[[#This Row],[Ship Mode]]="Same Day","20%","NA")))</f>
        <v>NA</v>
      </c>
      <c r="E619" t="e">
        <f>(Orders[[#This Row],[Sales]]-Orders[[#This Row],[Profit]])*(1+Orders[[#This Row],[Surchange]])</f>
        <v>#VALUE!</v>
      </c>
    </row>
    <row r="620" spans="1:5" x14ac:dyDescent="0.25">
      <c r="A620" s="1" t="s">
        <v>4</v>
      </c>
      <c r="B620">
        <v>35.97</v>
      </c>
      <c r="C620">
        <v>9.7100000000000009</v>
      </c>
      <c r="D620" s="2" t="str">
        <f>IF(Orders[[#This Row],[Ship Mode]]="Standard Class","5%",IF(Orders[[#This Row],[Ship Mode]]="First Class","10%",IF(Orders[[#This Row],[Ship Mode]]="Same Day","20%","NA")))</f>
        <v>NA</v>
      </c>
      <c r="E620" t="e">
        <f>(Orders[[#This Row],[Sales]]-Orders[[#This Row],[Profit]])*(1+Orders[[#This Row],[Surchange]])</f>
        <v>#VALUE!</v>
      </c>
    </row>
    <row r="621" spans="1:5" x14ac:dyDescent="0.25">
      <c r="A621" s="1" t="s">
        <v>4</v>
      </c>
      <c r="B621">
        <v>137.94</v>
      </c>
      <c r="C621">
        <v>35.86</v>
      </c>
      <c r="D621" s="2" t="str">
        <f>IF(Orders[[#This Row],[Ship Mode]]="Standard Class","5%",IF(Orders[[#This Row],[Ship Mode]]="First Class","10%",IF(Orders[[#This Row],[Ship Mode]]="Same Day","20%","NA")))</f>
        <v>NA</v>
      </c>
      <c r="E621" t="e">
        <f>(Orders[[#This Row],[Sales]]-Orders[[#This Row],[Profit]])*(1+Orders[[#This Row],[Surchange]])</f>
        <v>#VALUE!</v>
      </c>
    </row>
    <row r="622" spans="1:5" x14ac:dyDescent="0.25">
      <c r="A622" s="1" t="s">
        <v>4</v>
      </c>
      <c r="B622">
        <v>901.95</v>
      </c>
      <c r="C622">
        <v>297.64</v>
      </c>
      <c r="D622" s="2" t="str">
        <f>IF(Orders[[#This Row],[Ship Mode]]="Standard Class","5%",IF(Orders[[#This Row],[Ship Mode]]="First Class","10%",IF(Orders[[#This Row],[Ship Mode]]="Same Day","20%","NA")))</f>
        <v>NA</v>
      </c>
      <c r="E622" t="e">
        <f>(Orders[[#This Row],[Sales]]-Orders[[#This Row],[Profit]])*(1+Orders[[#This Row],[Surchange]])</f>
        <v>#VALUE!</v>
      </c>
    </row>
    <row r="623" spans="1:5" x14ac:dyDescent="0.25">
      <c r="A623" s="1" t="s">
        <v>4</v>
      </c>
      <c r="B623">
        <v>59.52</v>
      </c>
      <c r="C623">
        <v>15.48</v>
      </c>
      <c r="D623" s="2" t="str">
        <f>IF(Orders[[#This Row],[Ship Mode]]="Standard Class","5%",IF(Orders[[#This Row],[Ship Mode]]="First Class","10%",IF(Orders[[#This Row],[Ship Mode]]="Same Day","20%","NA")))</f>
        <v>NA</v>
      </c>
      <c r="E623" t="e">
        <f>(Orders[[#This Row],[Sales]]-Orders[[#This Row],[Profit]])*(1+Orders[[#This Row],[Surchange]])</f>
        <v>#VALUE!</v>
      </c>
    </row>
    <row r="624" spans="1:5" x14ac:dyDescent="0.25">
      <c r="A624" s="1" t="s">
        <v>4</v>
      </c>
      <c r="B624">
        <v>479.97</v>
      </c>
      <c r="C624">
        <v>177.59</v>
      </c>
      <c r="D624" s="2" t="str">
        <f>IF(Orders[[#This Row],[Ship Mode]]="Standard Class","5%",IF(Orders[[#This Row],[Ship Mode]]="First Class","10%",IF(Orders[[#This Row],[Ship Mode]]="Same Day","20%","NA")))</f>
        <v>NA</v>
      </c>
      <c r="E624" t="e">
        <f>(Orders[[#This Row],[Sales]]-Orders[[#This Row],[Profit]])*(1+Orders[[#This Row],[Surchange]])</f>
        <v>#VALUE!</v>
      </c>
    </row>
    <row r="625" spans="1:5" x14ac:dyDescent="0.25">
      <c r="A625" s="1" t="s">
        <v>4</v>
      </c>
      <c r="B625">
        <v>19.440000000000001</v>
      </c>
      <c r="C625">
        <v>9.5299999999999994</v>
      </c>
      <c r="D625" s="2" t="str">
        <f>IF(Orders[[#This Row],[Ship Mode]]="Standard Class","5%",IF(Orders[[#This Row],[Ship Mode]]="First Class","10%",IF(Orders[[#This Row],[Ship Mode]]="Same Day","20%","NA")))</f>
        <v>NA</v>
      </c>
      <c r="E625" t="e">
        <f>(Orders[[#This Row],[Sales]]-Orders[[#This Row],[Profit]])*(1+Orders[[#This Row],[Surchange]])</f>
        <v>#VALUE!</v>
      </c>
    </row>
    <row r="626" spans="1:5" x14ac:dyDescent="0.25">
      <c r="A626" s="1" t="s">
        <v>4</v>
      </c>
      <c r="B626">
        <v>59.94</v>
      </c>
      <c r="C626">
        <v>28.17</v>
      </c>
      <c r="D626" s="2" t="str">
        <f>IF(Orders[[#This Row],[Ship Mode]]="Standard Class","5%",IF(Orders[[#This Row],[Ship Mode]]="First Class","10%",IF(Orders[[#This Row],[Ship Mode]]="Same Day","20%","NA")))</f>
        <v>NA</v>
      </c>
      <c r="E626" t="e">
        <f>(Orders[[#This Row],[Sales]]-Orders[[#This Row],[Profit]])*(1+Orders[[#This Row],[Surchange]])</f>
        <v>#VALUE!</v>
      </c>
    </row>
    <row r="627" spans="1:5" x14ac:dyDescent="0.25">
      <c r="A627" s="1" t="s">
        <v>4</v>
      </c>
      <c r="B627">
        <v>449.97</v>
      </c>
      <c r="C627">
        <v>220.49</v>
      </c>
      <c r="D627" s="2" t="str">
        <f>IF(Orders[[#This Row],[Ship Mode]]="Standard Class","5%",IF(Orders[[#This Row],[Ship Mode]]="First Class","10%",IF(Orders[[#This Row],[Ship Mode]]="Same Day","20%","NA")))</f>
        <v>NA</v>
      </c>
      <c r="E627" t="e">
        <f>(Orders[[#This Row],[Sales]]-Orders[[#This Row],[Profit]])*(1+Orders[[#This Row],[Surchange]])</f>
        <v>#VALUE!</v>
      </c>
    </row>
    <row r="628" spans="1:5" x14ac:dyDescent="0.25">
      <c r="A628" s="1" t="s">
        <v>4</v>
      </c>
      <c r="B628">
        <v>17.64</v>
      </c>
      <c r="C628">
        <v>8.64</v>
      </c>
      <c r="D628" s="2" t="str">
        <f>IF(Orders[[#This Row],[Ship Mode]]="Standard Class","5%",IF(Orders[[#This Row],[Ship Mode]]="First Class","10%",IF(Orders[[#This Row],[Ship Mode]]="Same Day","20%","NA")))</f>
        <v>NA</v>
      </c>
      <c r="E628" t="e">
        <f>(Orders[[#This Row],[Sales]]-Orders[[#This Row],[Profit]])*(1+Orders[[#This Row],[Surchange]])</f>
        <v>#VALUE!</v>
      </c>
    </row>
    <row r="629" spans="1:5" x14ac:dyDescent="0.25">
      <c r="A629" s="1" t="s">
        <v>4</v>
      </c>
      <c r="B629">
        <v>65.94</v>
      </c>
      <c r="C629">
        <v>30.99</v>
      </c>
      <c r="D629" s="2" t="str">
        <f>IF(Orders[[#This Row],[Ship Mode]]="Standard Class","5%",IF(Orders[[#This Row],[Ship Mode]]="First Class","10%",IF(Orders[[#This Row],[Ship Mode]]="Same Day","20%","NA")))</f>
        <v>NA</v>
      </c>
      <c r="E629" t="e">
        <f>(Orders[[#This Row],[Sales]]-Orders[[#This Row],[Profit]])*(1+Orders[[#This Row],[Surchange]])</f>
        <v>#VALUE!</v>
      </c>
    </row>
    <row r="630" spans="1:5" x14ac:dyDescent="0.25">
      <c r="A630" s="1" t="s">
        <v>4</v>
      </c>
      <c r="B630">
        <v>241.44</v>
      </c>
      <c r="C630">
        <v>72.430000000000007</v>
      </c>
      <c r="D630" s="2" t="str">
        <f>IF(Orders[[#This Row],[Ship Mode]]="Standard Class","5%",IF(Orders[[#This Row],[Ship Mode]]="First Class","10%",IF(Orders[[#This Row],[Ship Mode]]="Same Day","20%","NA")))</f>
        <v>NA</v>
      </c>
      <c r="E630" t="e">
        <f>(Orders[[#This Row],[Sales]]-Orders[[#This Row],[Profit]])*(1+Orders[[#This Row],[Surchange]])</f>
        <v>#VALUE!</v>
      </c>
    </row>
    <row r="631" spans="1:5" x14ac:dyDescent="0.25">
      <c r="A631" s="1" t="s">
        <v>4</v>
      </c>
      <c r="B631">
        <v>19.440000000000001</v>
      </c>
      <c r="C631">
        <v>9.33</v>
      </c>
      <c r="D631" s="2" t="str">
        <f>IF(Orders[[#This Row],[Ship Mode]]="Standard Class","5%",IF(Orders[[#This Row],[Ship Mode]]="First Class","10%",IF(Orders[[#This Row],[Ship Mode]]="Same Day","20%","NA")))</f>
        <v>NA</v>
      </c>
      <c r="E631" t="e">
        <f>(Orders[[#This Row],[Sales]]-Orders[[#This Row],[Profit]])*(1+Orders[[#This Row],[Surchange]])</f>
        <v>#VALUE!</v>
      </c>
    </row>
    <row r="632" spans="1:5" x14ac:dyDescent="0.25">
      <c r="A632" s="1" t="s">
        <v>4</v>
      </c>
      <c r="B632">
        <v>5.4</v>
      </c>
      <c r="C632">
        <v>2.59</v>
      </c>
      <c r="D632" s="2" t="str">
        <f>IF(Orders[[#This Row],[Ship Mode]]="Standard Class","5%",IF(Orders[[#This Row],[Ship Mode]]="First Class","10%",IF(Orders[[#This Row],[Ship Mode]]="Same Day","20%","NA")))</f>
        <v>NA</v>
      </c>
      <c r="E632" t="e">
        <f>(Orders[[#This Row],[Sales]]-Orders[[#This Row],[Profit]])*(1+Orders[[#This Row],[Surchange]])</f>
        <v>#VALUE!</v>
      </c>
    </row>
    <row r="633" spans="1:5" x14ac:dyDescent="0.25">
      <c r="A633" s="1" t="s">
        <v>4</v>
      </c>
      <c r="B633">
        <v>14.94</v>
      </c>
      <c r="C633">
        <v>6.87</v>
      </c>
      <c r="D633" s="2" t="str">
        <f>IF(Orders[[#This Row],[Ship Mode]]="Standard Class","5%",IF(Orders[[#This Row],[Ship Mode]]="First Class","10%",IF(Orders[[#This Row],[Ship Mode]]="Same Day","20%","NA")))</f>
        <v>NA</v>
      </c>
      <c r="E633" t="e">
        <f>(Orders[[#This Row],[Sales]]-Orders[[#This Row],[Profit]])*(1+Orders[[#This Row],[Surchange]])</f>
        <v>#VALUE!</v>
      </c>
    </row>
    <row r="634" spans="1:5" x14ac:dyDescent="0.25">
      <c r="A634" s="1" t="s">
        <v>4</v>
      </c>
      <c r="B634">
        <v>332.94</v>
      </c>
      <c r="C634">
        <v>53.27</v>
      </c>
      <c r="D634" s="2" t="str">
        <f>IF(Orders[[#This Row],[Ship Mode]]="Standard Class","5%",IF(Orders[[#This Row],[Ship Mode]]="First Class","10%",IF(Orders[[#This Row],[Ship Mode]]="Same Day","20%","NA")))</f>
        <v>NA</v>
      </c>
      <c r="E634" t="e">
        <f>(Orders[[#This Row],[Sales]]-Orders[[#This Row],[Profit]])*(1+Orders[[#This Row],[Surchange]])</f>
        <v>#VALUE!</v>
      </c>
    </row>
    <row r="635" spans="1:5" x14ac:dyDescent="0.25">
      <c r="A635" s="1" t="s">
        <v>4</v>
      </c>
      <c r="B635">
        <v>51.9</v>
      </c>
      <c r="C635">
        <v>24.39</v>
      </c>
      <c r="D635" s="2" t="str">
        <f>IF(Orders[[#This Row],[Ship Mode]]="Standard Class","5%",IF(Orders[[#This Row],[Ship Mode]]="First Class","10%",IF(Orders[[#This Row],[Ship Mode]]="Same Day","20%","NA")))</f>
        <v>NA</v>
      </c>
      <c r="E635" t="e">
        <f>(Orders[[#This Row],[Sales]]-Orders[[#This Row],[Profit]])*(1+Orders[[#This Row],[Surchange]])</f>
        <v>#VALUE!</v>
      </c>
    </row>
    <row r="636" spans="1:5" x14ac:dyDescent="0.25">
      <c r="A636" s="1" t="s">
        <v>4</v>
      </c>
      <c r="B636">
        <v>25.5</v>
      </c>
      <c r="C636">
        <v>6.63</v>
      </c>
      <c r="D636" s="2" t="str">
        <f>IF(Orders[[#This Row],[Ship Mode]]="Standard Class","5%",IF(Orders[[#This Row],[Ship Mode]]="First Class","10%",IF(Orders[[#This Row],[Ship Mode]]="Same Day","20%","NA")))</f>
        <v>NA</v>
      </c>
      <c r="E636" t="e">
        <f>(Orders[[#This Row],[Sales]]-Orders[[#This Row],[Profit]])*(1+Orders[[#This Row],[Surchange]])</f>
        <v>#VALUE!</v>
      </c>
    </row>
    <row r="637" spans="1:5" x14ac:dyDescent="0.25">
      <c r="A637" s="1" t="s">
        <v>4</v>
      </c>
      <c r="B637">
        <v>34.44</v>
      </c>
      <c r="C637">
        <v>17.22</v>
      </c>
      <c r="D637" s="2" t="str">
        <f>IF(Orders[[#This Row],[Ship Mode]]="Standard Class","5%",IF(Orders[[#This Row],[Ship Mode]]="First Class","10%",IF(Orders[[#This Row],[Ship Mode]]="Same Day","20%","NA")))</f>
        <v>NA</v>
      </c>
      <c r="E637" t="e">
        <f>(Orders[[#This Row],[Sales]]-Orders[[#This Row],[Profit]])*(1+Orders[[#This Row],[Surchange]])</f>
        <v>#VALUE!</v>
      </c>
    </row>
    <row r="638" spans="1:5" x14ac:dyDescent="0.25">
      <c r="A638" s="1" t="s">
        <v>4</v>
      </c>
      <c r="B638">
        <v>13.89</v>
      </c>
      <c r="C638">
        <v>4.58</v>
      </c>
      <c r="D638" s="2" t="str">
        <f>IF(Orders[[#This Row],[Ship Mode]]="Standard Class","5%",IF(Orders[[#This Row],[Ship Mode]]="First Class","10%",IF(Orders[[#This Row],[Ship Mode]]="Same Day","20%","NA")))</f>
        <v>NA</v>
      </c>
      <c r="E638" t="e">
        <f>(Orders[[#This Row],[Sales]]-Orders[[#This Row],[Profit]])*(1+Orders[[#This Row],[Surchange]])</f>
        <v>#VALUE!</v>
      </c>
    </row>
    <row r="639" spans="1:5" x14ac:dyDescent="0.25">
      <c r="A639" s="1" t="s">
        <v>4</v>
      </c>
      <c r="B639">
        <v>11.07</v>
      </c>
      <c r="C639">
        <v>5.2</v>
      </c>
      <c r="D639" s="2" t="str">
        <f>IF(Orders[[#This Row],[Ship Mode]]="Standard Class","5%",IF(Orders[[#This Row],[Ship Mode]]="First Class","10%",IF(Orders[[#This Row],[Ship Mode]]="Same Day","20%","NA")))</f>
        <v>NA</v>
      </c>
      <c r="E639" t="e">
        <f>(Orders[[#This Row],[Sales]]-Orders[[#This Row],[Profit]])*(1+Orders[[#This Row],[Surchange]])</f>
        <v>#VALUE!</v>
      </c>
    </row>
    <row r="640" spans="1:5" x14ac:dyDescent="0.25">
      <c r="A640" s="1" t="s">
        <v>4</v>
      </c>
      <c r="B640">
        <v>332.94</v>
      </c>
      <c r="C640">
        <v>9.99</v>
      </c>
      <c r="D640" s="2" t="str">
        <f>IF(Orders[[#This Row],[Ship Mode]]="Standard Class","5%",IF(Orders[[#This Row],[Ship Mode]]="First Class","10%",IF(Orders[[#This Row],[Ship Mode]]="Same Day","20%","NA")))</f>
        <v>NA</v>
      </c>
      <c r="E640" t="e">
        <f>(Orders[[#This Row],[Sales]]-Orders[[#This Row],[Profit]])*(1+Orders[[#This Row],[Surchange]])</f>
        <v>#VALUE!</v>
      </c>
    </row>
    <row r="641" spans="1:5" x14ac:dyDescent="0.25">
      <c r="A641" s="1" t="s">
        <v>4</v>
      </c>
      <c r="B641">
        <v>14.91</v>
      </c>
      <c r="C641">
        <v>4.62</v>
      </c>
      <c r="D641" s="2" t="str">
        <f>IF(Orders[[#This Row],[Ship Mode]]="Standard Class","5%",IF(Orders[[#This Row],[Ship Mode]]="First Class","10%",IF(Orders[[#This Row],[Ship Mode]]="Same Day","20%","NA")))</f>
        <v>NA</v>
      </c>
      <c r="E641" t="e">
        <f>(Orders[[#This Row],[Sales]]-Orders[[#This Row],[Profit]])*(1+Orders[[#This Row],[Surchange]])</f>
        <v>#VALUE!</v>
      </c>
    </row>
    <row r="642" spans="1:5" x14ac:dyDescent="0.25">
      <c r="A642" s="1" t="s">
        <v>4</v>
      </c>
      <c r="B642">
        <v>11.65</v>
      </c>
      <c r="C642">
        <v>4.22</v>
      </c>
      <c r="D642" s="2" t="str">
        <f>IF(Orders[[#This Row],[Ship Mode]]="Standard Class","5%",IF(Orders[[#This Row],[Ship Mode]]="First Class","10%",IF(Orders[[#This Row],[Ship Mode]]="Same Day","20%","NA")))</f>
        <v>NA</v>
      </c>
      <c r="E642" t="e">
        <f>(Orders[[#This Row],[Sales]]-Orders[[#This Row],[Profit]])*(1+Orders[[#This Row],[Surchange]])</f>
        <v>#VALUE!</v>
      </c>
    </row>
    <row r="643" spans="1:5" x14ac:dyDescent="0.25">
      <c r="A643" s="1" t="s">
        <v>4</v>
      </c>
      <c r="B643">
        <v>4.72</v>
      </c>
      <c r="C643">
        <v>1.65</v>
      </c>
      <c r="D643" s="2" t="str">
        <f>IF(Orders[[#This Row],[Ship Mode]]="Standard Class","5%",IF(Orders[[#This Row],[Ship Mode]]="First Class","10%",IF(Orders[[#This Row],[Ship Mode]]="Same Day","20%","NA")))</f>
        <v>NA</v>
      </c>
      <c r="E643" t="e">
        <f>(Orders[[#This Row],[Sales]]-Orders[[#This Row],[Profit]])*(1+Orders[[#This Row],[Surchange]])</f>
        <v>#VALUE!</v>
      </c>
    </row>
    <row r="644" spans="1:5" x14ac:dyDescent="0.25">
      <c r="A644" s="1" t="s">
        <v>4</v>
      </c>
      <c r="B644">
        <v>457.57</v>
      </c>
      <c r="C644">
        <v>51.48</v>
      </c>
      <c r="D644" s="2" t="str">
        <f>IF(Orders[[#This Row],[Ship Mode]]="Standard Class","5%",IF(Orders[[#This Row],[Ship Mode]]="First Class","10%",IF(Orders[[#This Row],[Ship Mode]]="Same Day","20%","NA")))</f>
        <v>NA</v>
      </c>
      <c r="E644" t="e">
        <f>(Orders[[#This Row],[Sales]]-Orders[[#This Row],[Profit]])*(1+Orders[[#This Row],[Surchange]])</f>
        <v>#VALUE!</v>
      </c>
    </row>
    <row r="645" spans="1:5" x14ac:dyDescent="0.25">
      <c r="A645" s="1" t="s">
        <v>4</v>
      </c>
      <c r="B645">
        <v>54.38</v>
      </c>
      <c r="C645">
        <v>1.36</v>
      </c>
      <c r="D645" s="2" t="str">
        <f>IF(Orders[[#This Row],[Ship Mode]]="Standard Class","5%",IF(Orders[[#This Row],[Ship Mode]]="First Class","10%",IF(Orders[[#This Row],[Ship Mode]]="Same Day","20%","NA")))</f>
        <v>NA</v>
      </c>
      <c r="E645" t="e">
        <f>(Orders[[#This Row],[Sales]]-Orders[[#This Row],[Profit]])*(1+Orders[[#This Row],[Surchange]])</f>
        <v>#VALUE!</v>
      </c>
    </row>
    <row r="646" spans="1:5" x14ac:dyDescent="0.25">
      <c r="A646" s="1" t="s">
        <v>4</v>
      </c>
      <c r="B646">
        <v>31.98</v>
      </c>
      <c r="C646">
        <v>11.19</v>
      </c>
      <c r="D646" s="2" t="str">
        <f>IF(Orders[[#This Row],[Ship Mode]]="Standard Class","5%",IF(Orders[[#This Row],[Ship Mode]]="First Class","10%",IF(Orders[[#This Row],[Ship Mode]]="Same Day","20%","NA")))</f>
        <v>NA</v>
      </c>
      <c r="E646" t="e">
        <f>(Orders[[#This Row],[Sales]]-Orders[[#This Row],[Profit]])*(1+Orders[[#This Row],[Surchange]])</f>
        <v>#VALUE!</v>
      </c>
    </row>
    <row r="647" spans="1:5" x14ac:dyDescent="0.25">
      <c r="A647" s="1" t="s">
        <v>4</v>
      </c>
      <c r="B647">
        <v>7.41</v>
      </c>
      <c r="C647">
        <v>1.2</v>
      </c>
      <c r="D647" s="2" t="str">
        <f>IF(Orders[[#This Row],[Ship Mode]]="Standard Class","5%",IF(Orders[[#This Row],[Ship Mode]]="First Class","10%",IF(Orders[[#This Row],[Ship Mode]]="Same Day","20%","NA")))</f>
        <v>NA</v>
      </c>
      <c r="E647" t="e">
        <f>(Orders[[#This Row],[Sales]]-Orders[[#This Row],[Profit]])*(1+Orders[[#This Row],[Surchange]])</f>
        <v>#VALUE!</v>
      </c>
    </row>
    <row r="648" spans="1:5" x14ac:dyDescent="0.25">
      <c r="A648" s="1" t="s">
        <v>4</v>
      </c>
      <c r="B648">
        <v>321.57</v>
      </c>
      <c r="C648">
        <v>28.14</v>
      </c>
      <c r="D648" s="2" t="str">
        <f>IF(Orders[[#This Row],[Ship Mode]]="Standard Class","5%",IF(Orders[[#This Row],[Ship Mode]]="First Class","10%",IF(Orders[[#This Row],[Ship Mode]]="Same Day","20%","NA")))</f>
        <v>NA</v>
      </c>
      <c r="E648" t="e">
        <f>(Orders[[#This Row],[Sales]]-Orders[[#This Row],[Profit]])*(1+Orders[[#This Row],[Surchange]])</f>
        <v>#VALUE!</v>
      </c>
    </row>
    <row r="649" spans="1:5" x14ac:dyDescent="0.25">
      <c r="A649" s="1" t="s">
        <v>4</v>
      </c>
      <c r="B649">
        <v>255.98</v>
      </c>
      <c r="C649">
        <v>54.4</v>
      </c>
      <c r="D649" s="2" t="str">
        <f>IF(Orders[[#This Row],[Ship Mode]]="Standard Class","5%",IF(Orders[[#This Row],[Ship Mode]]="First Class","10%",IF(Orders[[#This Row],[Ship Mode]]="Same Day","20%","NA")))</f>
        <v>NA</v>
      </c>
      <c r="E649" t="e">
        <f>(Orders[[#This Row],[Sales]]-Orders[[#This Row],[Profit]])*(1+Orders[[#This Row],[Surchange]])</f>
        <v>#VALUE!</v>
      </c>
    </row>
    <row r="650" spans="1:5" x14ac:dyDescent="0.25">
      <c r="A650" s="1" t="s">
        <v>4</v>
      </c>
      <c r="B650">
        <v>959.98</v>
      </c>
      <c r="C650">
        <v>335.99</v>
      </c>
      <c r="D650" s="2" t="str">
        <f>IF(Orders[[#This Row],[Ship Mode]]="Standard Class","5%",IF(Orders[[#This Row],[Ship Mode]]="First Class","10%",IF(Orders[[#This Row],[Ship Mode]]="Same Day","20%","NA")))</f>
        <v>NA</v>
      </c>
      <c r="E650" t="e">
        <f>(Orders[[#This Row],[Sales]]-Orders[[#This Row],[Profit]])*(1+Orders[[#This Row],[Surchange]])</f>
        <v>#VALUE!</v>
      </c>
    </row>
    <row r="651" spans="1:5" x14ac:dyDescent="0.25">
      <c r="A651" s="1" t="s">
        <v>4</v>
      </c>
      <c r="B651">
        <v>246.38</v>
      </c>
      <c r="C651">
        <v>27.72</v>
      </c>
      <c r="D651" s="2" t="str">
        <f>IF(Orders[[#This Row],[Ship Mode]]="Standard Class","5%",IF(Orders[[#This Row],[Ship Mode]]="First Class","10%",IF(Orders[[#This Row],[Ship Mode]]="Same Day","20%","NA")))</f>
        <v>NA</v>
      </c>
      <c r="E651" t="e">
        <f>(Orders[[#This Row],[Sales]]-Orders[[#This Row],[Profit]])*(1+Orders[[#This Row],[Surchange]])</f>
        <v>#VALUE!</v>
      </c>
    </row>
    <row r="652" spans="1:5" x14ac:dyDescent="0.25">
      <c r="A652" s="1" t="s">
        <v>4</v>
      </c>
      <c r="B652">
        <v>57.58</v>
      </c>
      <c r="C652">
        <v>0.72</v>
      </c>
      <c r="D652" s="2" t="str">
        <f>IF(Orders[[#This Row],[Ship Mode]]="Standard Class","5%",IF(Orders[[#This Row],[Ship Mode]]="First Class","10%",IF(Orders[[#This Row],[Ship Mode]]="Same Day","20%","NA")))</f>
        <v>NA</v>
      </c>
      <c r="E652" t="e">
        <f>(Orders[[#This Row],[Sales]]-Orders[[#This Row],[Profit]])*(1+Orders[[#This Row],[Surchange]])</f>
        <v>#VALUE!</v>
      </c>
    </row>
    <row r="653" spans="1:5" x14ac:dyDescent="0.25">
      <c r="A653" s="1" t="s">
        <v>4</v>
      </c>
      <c r="B653">
        <v>1121.57</v>
      </c>
      <c r="C653">
        <v>0</v>
      </c>
      <c r="D653" s="2" t="str">
        <f>IF(Orders[[#This Row],[Ship Mode]]="Standard Class","5%",IF(Orders[[#This Row],[Ship Mode]]="First Class","10%",IF(Orders[[#This Row],[Ship Mode]]="Same Day","20%","NA")))</f>
        <v>NA</v>
      </c>
      <c r="E653" t="e">
        <f>(Orders[[#This Row],[Sales]]-Orders[[#This Row],[Profit]])*(1+Orders[[#This Row],[Surchange]])</f>
        <v>#VALUE!</v>
      </c>
    </row>
    <row r="654" spans="1:5" x14ac:dyDescent="0.25">
      <c r="A654" s="1" t="s">
        <v>4</v>
      </c>
      <c r="B654">
        <v>24</v>
      </c>
      <c r="C654">
        <v>-2.7</v>
      </c>
      <c r="D654" s="2" t="str">
        <f>IF(Orders[[#This Row],[Ship Mode]]="Standard Class","5%",IF(Orders[[#This Row],[Ship Mode]]="First Class","10%",IF(Orders[[#This Row],[Ship Mode]]="Same Day","20%","NA")))</f>
        <v>NA</v>
      </c>
      <c r="E654" t="e">
        <f>(Orders[[#This Row],[Sales]]-Orders[[#This Row],[Profit]])*(1+Orders[[#This Row],[Surchange]])</f>
        <v>#VALUE!</v>
      </c>
    </row>
    <row r="655" spans="1:5" x14ac:dyDescent="0.25">
      <c r="A655" s="1" t="s">
        <v>4</v>
      </c>
      <c r="B655">
        <v>47.98</v>
      </c>
      <c r="C655">
        <v>0.6</v>
      </c>
      <c r="D655" s="2" t="str">
        <f>IF(Orders[[#This Row],[Ship Mode]]="Standard Class","5%",IF(Orders[[#This Row],[Ship Mode]]="First Class","10%",IF(Orders[[#This Row],[Ship Mode]]="Same Day","20%","NA")))</f>
        <v>NA</v>
      </c>
      <c r="E655" t="e">
        <f>(Orders[[#This Row],[Sales]]-Orders[[#This Row],[Profit]])*(1+Orders[[#This Row],[Surchange]])</f>
        <v>#VALUE!</v>
      </c>
    </row>
    <row r="656" spans="1:5" x14ac:dyDescent="0.25">
      <c r="A656" s="1" t="s">
        <v>4</v>
      </c>
      <c r="B656">
        <v>17.46</v>
      </c>
      <c r="C656">
        <v>5.89</v>
      </c>
      <c r="D656" s="2" t="str">
        <f>IF(Orders[[#This Row],[Ship Mode]]="Standard Class","5%",IF(Orders[[#This Row],[Ship Mode]]="First Class","10%",IF(Orders[[#This Row],[Ship Mode]]="Same Day","20%","NA")))</f>
        <v>NA</v>
      </c>
      <c r="E656" t="e">
        <f>(Orders[[#This Row],[Sales]]-Orders[[#This Row],[Profit]])*(1+Orders[[#This Row],[Surchange]])</f>
        <v>#VALUE!</v>
      </c>
    </row>
    <row r="657" spans="1:5" x14ac:dyDescent="0.25">
      <c r="A657" s="1" t="s">
        <v>4</v>
      </c>
      <c r="B657">
        <v>15.65</v>
      </c>
      <c r="C657">
        <v>5.09</v>
      </c>
      <c r="D657" s="2" t="str">
        <f>IF(Orders[[#This Row],[Ship Mode]]="Standard Class","5%",IF(Orders[[#This Row],[Ship Mode]]="First Class","10%",IF(Orders[[#This Row],[Ship Mode]]="Same Day","20%","NA")))</f>
        <v>NA</v>
      </c>
      <c r="E657" t="e">
        <f>(Orders[[#This Row],[Sales]]-Orders[[#This Row],[Profit]])*(1+Orders[[#This Row],[Surchange]])</f>
        <v>#VALUE!</v>
      </c>
    </row>
    <row r="658" spans="1:5" x14ac:dyDescent="0.25">
      <c r="A658" s="1" t="s">
        <v>4</v>
      </c>
      <c r="B658">
        <v>4.6100000000000003</v>
      </c>
      <c r="C658">
        <v>1.67</v>
      </c>
      <c r="D658" s="2" t="str">
        <f>IF(Orders[[#This Row],[Ship Mode]]="Standard Class","5%",IF(Orders[[#This Row],[Ship Mode]]="First Class","10%",IF(Orders[[#This Row],[Ship Mode]]="Same Day","20%","NA")))</f>
        <v>NA</v>
      </c>
      <c r="E658" t="e">
        <f>(Orders[[#This Row],[Sales]]-Orders[[#This Row],[Profit]])*(1+Orders[[#This Row],[Surchange]])</f>
        <v>#VALUE!</v>
      </c>
    </row>
    <row r="659" spans="1:5" x14ac:dyDescent="0.25">
      <c r="A659" s="1" t="s">
        <v>4</v>
      </c>
      <c r="B659">
        <v>559.98</v>
      </c>
      <c r="C659">
        <v>56</v>
      </c>
      <c r="D659" s="2" t="str">
        <f>IF(Orders[[#This Row],[Ship Mode]]="Standard Class","5%",IF(Orders[[#This Row],[Ship Mode]]="First Class","10%",IF(Orders[[#This Row],[Ship Mode]]="Same Day","20%","NA")))</f>
        <v>NA</v>
      </c>
      <c r="E659" t="e">
        <f>(Orders[[#This Row],[Sales]]-Orders[[#This Row],[Profit]])*(1+Orders[[#This Row],[Surchange]])</f>
        <v>#VALUE!</v>
      </c>
    </row>
    <row r="660" spans="1:5" x14ac:dyDescent="0.25">
      <c r="A660" s="1" t="s">
        <v>4</v>
      </c>
      <c r="B660">
        <v>46.67</v>
      </c>
      <c r="C660">
        <v>16.34</v>
      </c>
      <c r="D660" s="2" t="str">
        <f>IF(Orders[[#This Row],[Ship Mode]]="Standard Class","5%",IF(Orders[[#This Row],[Ship Mode]]="First Class","10%",IF(Orders[[#This Row],[Ship Mode]]="Same Day","20%","NA")))</f>
        <v>NA</v>
      </c>
      <c r="E660" t="e">
        <f>(Orders[[#This Row],[Sales]]-Orders[[#This Row],[Profit]])*(1+Orders[[#This Row],[Surchange]])</f>
        <v>#VALUE!</v>
      </c>
    </row>
    <row r="661" spans="1:5" x14ac:dyDescent="0.25">
      <c r="A661" s="1" t="s">
        <v>4</v>
      </c>
      <c r="B661">
        <v>145.57</v>
      </c>
      <c r="C661">
        <v>0</v>
      </c>
      <c r="D661" s="2" t="str">
        <f>IF(Orders[[#This Row],[Ship Mode]]="Standard Class","5%",IF(Orders[[#This Row],[Ship Mode]]="First Class","10%",IF(Orders[[#This Row],[Ship Mode]]="Same Day","20%","NA")))</f>
        <v>NA</v>
      </c>
      <c r="E661" t="e">
        <f>(Orders[[#This Row],[Sales]]-Orders[[#This Row],[Profit]])*(1+Orders[[#This Row],[Surchange]])</f>
        <v>#VALUE!</v>
      </c>
    </row>
    <row r="662" spans="1:5" x14ac:dyDescent="0.25">
      <c r="A662" s="1" t="s">
        <v>4</v>
      </c>
      <c r="B662">
        <v>36.67</v>
      </c>
      <c r="C662">
        <v>11.46</v>
      </c>
      <c r="D662" s="2" t="str">
        <f>IF(Orders[[#This Row],[Ship Mode]]="Standard Class","5%",IF(Orders[[#This Row],[Ship Mode]]="First Class","10%",IF(Orders[[#This Row],[Ship Mode]]="Same Day","20%","NA")))</f>
        <v>NA</v>
      </c>
      <c r="E662" t="e">
        <f>(Orders[[#This Row],[Sales]]-Orders[[#This Row],[Profit]])*(1+Orders[[#This Row],[Surchange]])</f>
        <v>#VALUE!</v>
      </c>
    </row>
    <row r="663" spans="1:5" x14ac:dyDescent="0.25">
      <c r="A663" s="1" t="s">
        <v>4</v>
      </c>
      <c r="B663">
        <v>9.73</v>
      </c>
      <c r="C663">
        <v>1.7</v>
      </c>
      <c r="D663" s="2" t="str">
        <f>IF(Orders[[#This Row],[Ship Mode]]="Standard Class","5%",IF(Orders[[#This Row],[Ship Mode]]="First Class","10%",IF(Orders[[#This Row],[Ship Mode]]="Same Day","20%","NA")))</f>
        <v>NA</v>
      </c>
      <c r="E663" t="e">
        <f>(Orders[[#This Row],[Sales]]-Orders[[#This Row],[Profit]])*(1+Orders[[#This Row],[Surchange]])</f>
        <v>#VALUE!</v>
      </c>
    </row>
    <row r="664" spans="1:5" x14ac:dyDescent="0.25">
      <c r="A664" s="1" t="s">
        <v>4</v>
      </c>
      <c r="B664">
        <v>83.84</v>
      </c>
      <c r="C664">
        <v>27.25</v>
      </c>
      <c r="D664" s="2" t="str">
        <f>IF(Orders[[#This Row],[Ship Mode]]="Standard Class","5%",IF(Orders[[#This Row],[Ship Mode]]="First Class","10%",IF(Orders[[#This Row],[Ship Mode]]="Same Day","20%","NA")))</f>
        <v>NA</v>
      </c>
      <c r="E664" t="e">
        <f>(Orders[[#This Row],[Sales]]-Orders[[#This Row],[Profit]])*(1+Orders[[#This Row],[Surchange]])</f>
        <v>#VALUE!</v>
      </c>
    </row>
    <row r="665" spans="1:5" x14ac:dyDescent="0.25">
      <c r="A665" s="1" t="s">
        <v>4</v>
      </c>
      <c r="B665">
        <v>94.99</v>
      </c>
      <c r="C665">
        <v>-2.37</v>
      </c>
      <c r="D665" s="2" t="str">
        <f>IF(Orders[[#This Row],[Ship Mode]]="Standard Class","5%",IF(Orders[[#This Row],[Ship Mode]]="First Class","10%",IF(Orders[[#This Row],[Ship Mode]]="Same Day","20%","NA")))</f>
        <v>NA</v>
      </c>
      <c r="E665" t="e">
        <f>(Orders[[#This Row],[Sales]]-Orders[[#This Row],[Profit]])*(1+Orders[[#This Row],[Surchange]])</f>
        <v>#VALUE!</v>
      </c>
    </row>
    <row r="666" spans="1:5" x14ac:dyDescent="0.25">
      <c r="A666" s="1" t="s">
        <v>4</v>
      </c>
      <c r="B666">
        <v>11.81</v>
      </c>
      <c r="C666">
        <v>4.28</v>
      </c>
      <c r="D666" s="2" t="str">
        <f>IF(Orders[[#This Row],[Ship Mode]]="Standard Class","5%",IF(Orders[[#This Row],[Ship Mode]]="First Class","10%",IF(Orders[[#This Row],[Ship Mode]]="Same Day","20%","NA")))</f>
        <v>NA</v>
      </c>
      <c r="E666" t="e">
        <f>(Orders[[#This Row],[Sales]]-Orders[[#This Row],[Profit]])*(1+Orders[[#This Row],[Surchange]])</f>
        <v>#VALUE!</v>
      </c>
    </row>
    <row r="667" spans="1:5" x14ac:dyDescent="0.25">
      <c r="A667" s="1" t="s">
        <v>4</v>
      </c>
      <c r="B667">
        <v>34.85</v>
      </c>
      <c r="C667">
        <v>6.53</v>
      </c>
      <c r="D667" s="2" t="str">
        <f>IF(Orders[[#This Row],[Ship Mode]]="Standard Class","5%",IF(Orders[[#This Row],[Ship Mode]]="First Class","10%",IF(Orders[[#This Row],[Ship Mode]]="Same Day","20%","NA")))</f>
        <v>NA</v>
      </c>
      <c r="E667" t="e">
        <f>(Orders[[#This Row],[Sales]]-Orders[[#This Row],[Profit]])*(1+Orders[[#This Row],[Surchange]])</f>
        <v>#VALUE!</v>
      </c>
    </row>
    <row r="668" spans="1:5" x14ac:dyDescent="0.25">
      <c r="A668" s="1" t="s">
        <v>4</v>
      </c>
      <c r="B668">
        <v>79.98</v>
      </c>
      <c r="C668">
        <v>23</v>
      </c>
      <c r="D668" s="2" t="str">
        <f>IF(Orders[[#This Row],[Ship Mode]]="Standard Class","5%",IF(Orders[[#This Row],[Ship Mode]]="First Class","10%",IF(Orders[[#This Row],[Ship Mode]]="Same Day","20%","NA")))</f>
        <v>NA</v>
      </c>
      <c r="E668" t="e">
        <f>(Orders[[#This Row],[Sales]]-Orders[[#This Row],[Profit]])*(1+Orders[[#This Row],[Surchange]])</f>
        <v>#VALUE!</v>
      </c>
    </row>
    <row r="669" spans="1:5" x14ac:dyDescent="0.25">
      <c r="A669" s="1" t="s">
        <v>4</v>
      </c>
      <c r="B669">
        <v>6</v>
      </c>
      <c r="C669">
        <v>2.1</v>
      </c>
      <c r="D669" s="2" t="str">
        <f>IF(Orders[[#This Row],[Ship Mode]]="Standard Class","5%",IF(Orders[[#This Row],[Ship Mode]]="First Class","10%",IF(Orders[[#This Row],[Ship Mode]]="Same Day","20%","NA")))</f>
        <v>NA</v>
      </c>
      <c r="E669" t="e">
        <f>(Orders[[#This Row],[Sales]]-Orders[[#This Row],[Profit]])*(1+Orders[[#This Row],[Surchange]])</f>
        <v>#VALUE!</v>
      </c>
    </row>
    <row r="670" spans="1:5" x14ac:dyDescent="0.25">
      <c r="A670" s="1" t="s">
        <v>4</v>
      </c>
      <c r="B670">
        <v>29.81</v>
      </c>
      <c r="C670">
        <v>10.81</v>
      </c>
      <c r="D670" s="2" t="str">
        <f>IF(Orders[[#This Row],[Ship Mode]]="Standard Class","5%",IF(Orders[[#This Row],[Ship Mode]]="First Class","10%",IF(Orders[[#This Row],[Ship Mode]]="Same Day","20%","NA")))</f>
        <v>NA</v>
      </c>
      <c r="E670" t="e">
        <f>(Orders[[#This Row],[Sales]]-Orders[[#This Row],[Profit]])*(1+Orders[[#This Row],[Surchange]])</f>
        <v>#VALUE!</v>
      </c>
    </row>
    <row r="671" spans="1:5" x14ac:dyDescent="0.25">
      <c r="A671" s="1" t="s">
        <v>4</v>
      </c>
      <c r="B671">
        <v>9.18</v>
      </c>
      <c r="C671">
        <v>1.1499999999999999</v>
      </c>
      <c r="D671" s="2" t="str">
        <f>IF(Orders[[#This Row],[Ship Mode]]="Standard Class","5%",IF(Orders[[#This Row],[Ship Mode]]="First Class","10%",IF(Orders[[#This Row],[Ship Mode]]="Same Day","20%","NA")))</f>
        <v>NA</v>
      </c>
      <c r="E671" t="e">
        <f>(Orders[[#This Row],[Sales]]-Orders[[#This Row],[Profit]])*(1+Orders[[#This Row],[Surchange]])</f>
        <v>#VALUE!</v>
      </c>
    </row>
    <row r="672" spans="1:5" x14ac:dyDescent="0.25">
      <c r="A672" s="1" t="s">
        <v>4</v>
      </c>
      <c r="B672">
        <v>561.57000000000005</v>
      </c>
      <c r="C672">
        <v>28.08</v>
      </c>
      <c r="D672" s="2" t="str">
        <f>IF(Orders[[#This Row],[Ship Mode]]="Standard Class","5%",IF(Orders[[#This Row],[Ship Mode]]="First Class","10%",IF(Orders[[#This Row],[Ship Mode]]="Same Day","20%","NA")))</f>
        <v>NA</v>
      </c>
      <c r="E672" t="e">
        <f>(Orders[[#This Row],[Sales]]-Orders[[#This Row],[Profit]])*(1+Orders[[#This Row],[Surchange]])</f>
        <v>#VALUE!</v>
      </c>
    </row>
    <row r="673" spans="1:5" x14ac:dyDescent="0.25">
      <c r="A673" s="1" t="s">
        <v>4</v>
      </c>
      <c r="B673">
        <v>225.3</v>
      </c>
      <c r="C673">
        <v>22.53</v>
      </c>
      <c r="D673" s="2" t="str">
        <f>IF(Orders[[#This Row],[Ship Mode]]="Standard Class","5%",IF(Orders[[#This Row],[Ship Mode]]="First Class","10%",IF(Orders[[#This Row],[Ship Mode]]="Same Day","20%","NA")))</f>
        <v>NA</v>
      </c>
      <c r="E673" t="e">
        <f>(Orders[[#This Row],[Sales]]-Orders[[#This Row],[Profit]])*(1+Orders[[#This Row],[Surchange]])</f>
        <v>#VALUE!</v>
      </c>
    </row>
    <row r="674" spans="1:5" x14ac:dyDescent="0.25">
      <c r="A674" s="1" t="s">
        <v>4</v>
      </c>
      <c r="B674">
        <v>153.57</v>
      </c>
      <c r="C674">
        <v>-5.76</v>
      </c>
      <c r="D674" s="2" t="str">
        <f>IF(Orders[[#This Row],[Ship Mode]]="Standard Class","5%",IF(Orders[[#This Row],[Ship Mode]]="First Class","10%",IF(Orders[[#This Row],[Ship Mode]]="Same Day","20%","NA")))</f>
        <v>NA</v>
      </c>
      <c r="E674" t="e">
        <f>(Orders[[#This Row],[Sales]]-Orders[[#This Row],[Profit]])*(1+Orders[[#This Row],[Surchange]])</f>
        <v>#VALUE!</v>
      </c>
    </row>
    <row r="675" spans="1:5" x14ac:dyDescent="0.25">
      <c r="A675" s="1" t="s">
        <v>4</v>
      </c>
      <c r="B675">
        <v>28.27</v>
      </c>
      <c r="C675">
        <v>6.36</v>
      </c>
      <c r="D675" s="2" t="str">
        <f>IF(Orders[[#This Row],[Ship Mode]]="Standard Class","5%",IF(Orders[[#This Row],[Ship Mode]]="First Class","10%",IF(Orders[[#This Row],[Ship Mode]]="Same Day","20%","NA")))</f>
        <v>NA</v>
      </c>
      <c r="E675" t="e">
        <f>(Orders[[#This Row],[Sales]]-Orders[[#This Row],[Profit]])*(1+Orders[[#This Row],[Surchange]])</f>
        <v>#VALUE!</v>
      </c>
    </row>
    <row r="676" spans="1:5" x14ac:dyDescent="0.25">
      <c r="A676" s="1" t="s">
        <v>4</v>
      </c>
      <c r="B676">
        <v>27.18</v>
      </c>
      <c r="C676">
        <v>2.04</v>
      </c>
      <c r="D676" s="2" t="str">
        <f>IF(Orders[[#This Row],[Ship Mode]]="Standard Class","5%",IF(Orders[[#This Row],[Ship Mode]]="First Class","10%",IF(Orders[[#This Row],[Ship Mode]]="Same Day","20%","NA")))</f>
        <v>NA</v>
      </c>
      <c r="E676" t="e">
        <f>(Orders[[#This Row],[Sales]]-Orders[[#This Row],[Profit]])*(1+Orders[[#This Row],[Surchange]])</f>
        <v>#VALUE!</v>
      </c>
    </row>
    <row r="677" spans="1:5" x14ac:dyDescent="0.25">
      <c r="A677" s="1" t="s">
        <v>4</v>
      </c>
      <c r="B677">
        <v>6.85</v>
      </c>
      <c r="C677">
        <v>2.14</v>
      </c>
      <c r="D677" s="2" t="str">
        <f>IF(Orders[[#This Row],[Ship Mode]]="Standard Class","5%",IF(Orders[[#This Row],[Ship Mode]]="First Class","10%",IF(Orders[[#This Row],[Ship Mode]]="Same Day","20%","NA")))</f>
        <v>NA</v>
      </c>
      <c r="E677" t="e">
        <f>(Orders[[#This Row],[Sales]]-Orders[[#This Row],[Profit]])*(1+Orders[[#This Row],[Surchange]])</f>
        <v>#VALUE!</v>
      </c>
    </row>
    <row r="678" spans="1:5" x14ac:dyDescent="0.25">
      <c r="A678" s="1" t="s">
        <v>4</v>
      </c>
      <c r="B678">
        <v>471.92</v>
      </c>
      <c r="C678">
        <v>29.5</v>
      </c>
      <c r="D678" s="2" t="str">
        <f>IF(Orders[[#This Row],[Ship Mode]]="Standard Class","5%",IF(Orders[[#This Row],[Ship Mode]]="First Class","10%",IF(Orders[[#This Row],[Ship Mode]]="Same Day","20%","NA")))</f>
        <v>NA</v>
      </c>
      <c r="E678" t="e">
        <f>(Orders[[#This Row],[Sales]]-Orders[[#This Row],[Profit]])*(1+Orders[[#This Row],[Surchange]])</f>
        <v>#VALUE!</v>
      </c>
    </row>
    <row r="679" spans="1:5" x14ac:dyDescent="0.25">
      <c r="A679" s="1" t="s">
        <v>4</v>
      </c>
      <c r="B679">
        <v>487.98</v>
      </c>
      <c r="C679">
        <v>152.5</v>
      </c>
      <c r="D679" s="2" t="str">
        <f>IF(Orders[[#This Row],[Ship Mode]]="Standard Class","5%",IF(Orders[[#This Row],[Ship Mode]]="First Class","10%",IF(Orders[[#This Row],[Ship Mode]]="Same Day","20%","NA")))</f>
        <v>NA</v>
      </c>
      <c r="E679" t="e">
        <f>(Orders[[#This Row],[Sales]]-Orders[[#This Row],[Profit]])*(1+Orders[[#This Row],[Surchange]])</f>
        <v>#VALUE!</v>
      </c>
    </row>
    <row r="680" spans="1:5" x14ac:dyDescent="0.25">
      <c r="A680" s="1" t="s">
        <v>4</v>
      </c>
      <c r="B680">
        <v>10.37</v>
      </c>
      <c r="C680">
        <v>3.63</v>
      </c>
      <c r="D680" s="2" t="str">
        <f>IF(Orders[[#This Row],[Ship Mode]]="Standard Class","5%",IF(Orders[[#This Row],[Ship Mode]]="First Class","10%",IF(Orders[[#This Row],[Ship Mode]]="Same Day","20%","NA")))</f>
        <v>NA</v>
      </c>
      <c r="E680" t="e">
        <f>(Orders[[#This Row],[Sales]]-Orders[[#This Row],[Profit]])*(1+Orders[[#This Row],[Surchange]])</f>
        <v>#VALUE!</v>
      </c>
    </row>
    <row r="681" spans="1:5" x14ac:dyDescent="0.25">
      <c r="A681" s="1" t="s">
        <v>4</v>
      </c>
      <c r="B681">
        <v>108.78</v>
      </c>
      <c r="C681">
        <v>6.8</v>
      </c>
      <c r="D681" s="2" t="str">
        <f>IF(Orders[[#This Row],[Ship Mode]]="Standard Class","5%",IF(Orders[[#This Row],[Ship Mode]]="First Class","10%",IF(Orders[[#This Row],[Ship Mode]]="Same Day","20%","NA")))</f>
        <v>NA</v>
      </c>
      <c r="E681" t="e">
        <f>(Orders[[#This Row],[Sales]]-Orders[[#This Row],[Profit]])*(1+Orders[[#This Row],[Surchange]])</f>
        <v>#VALUE!</v>
      </c>
    </row>
    <row r="682" spans="1:5" x14ac:dyDescent="0.25">
      <c r="A682" s="1" t="s">
        <v>4</v>
      </c>
      <c r="B682">
        <v>17.25</v>
      </c>
      <c r="C682">
        <v>6.04</v>
      </c>
      <c r="D682" s="2" t="str">
        <f>IF(Orders[[#This Row],[Ship Mode]]="Standard Class","5%",IF(Orders[[#This Row],[Ship Mode]]="First Class","10%",IF(Orders[[#This Row],[Ship Mode]]="Same Day","20%","NA")))</f>
        <v>NA</v>
      </c>
      <c r="E682" t="e">
        <f>(Orders[[#This Row],[Sales]]-Orders[[#This Row],[Profit]])*(1+Orders[[#This Row],[Surchange]])</f>
        <v>#VALUE!</v>
      </c>
    </row>
    <row r="683" spans="1:5" x14ac:dyDescent="0.25">
      <c r="A683" s="1" t="s">
        <v>4</v>
      </c>
      <c r="B683">
        <v>47.98</v>
      </c>
      <c r="C683">
        <v>0.6</v>
      </c>
      <c r="D683" s="2" t="str">
        <f>IF(Orders[[#This Row],[Ship Mode]]="Standard Class","5%",IF(Orders[[#This Row],[Ship Mode]]="First Class","10%",IF(Orders[[#This Row],[Ship Mode]]="Same Day","20%","NA")))</f>
        <v>NA</v>
      </c>
      <c r="E683" t="e">
        <f>(Orders[[#This Row],[Sales]]-Orders[[#This Row],[Profit]])*(1+Orders[[#This Row],[Surchange]])</f>
        <v>#VALUE!</v>
      </c>
    </row>
    <row r="684" spans="1:5" x14ac:dyDescent="0.25">
      <c r="A684" s="1" t="s">
        <v>4</v>
      </c>
      <c r="B684">
        <v>49.57</v>
      </c>
      <c r="C684">
        <v>15.49</v>
      </c>
      <c r="D684" s="2" t="str">
        <f>IF(Orders[[#This Row],[Ship Mode]]="Standard Class","5%",IF(Orders[[#This Row],[Ship Mode]]="First Class","10%",IF(Orders[[#This Row],[Ship Mode]]="Same Day","20%","NA")))</f>
        <v>NA</v>
      </c>
      <c r="E684" t="e">
        <f>(Orders[[#This Row],[Sales]]-Orders[[#This Row],[Profit]])*(1+Orders[[#This Row],[Surchange]])</f>
        <v>#VALUE!</v>
      </c>
    </row>
    <row r="685" spans="1:5" x14ac:dyDescent="0.25">
      <c r="A685" s="1" t="s">
        <v>4</v>
      </c>
      <c r="B685">
        <v>2.78</v>
      </c>
      <c r="C685">
        <v>0.42</v>
      </c>
      <c r="D685" s="2" t="str">
        <f>IF(Orders[[#This Row],[Ship Mode]]="Standard Class","5%",IF(Orders[[#This Row],[Ship Mode]]="First Class","10%",IF(Orders[[#This Row],[Ship Mode]]="Same Day","20%","NA")))</f>
        <v>NA</v>
      </c>
      <c r="E685" t="e">
        <f>(Orders[[#This Row],[Sales]]-Orders[[#This Row],[Profit]])*(1+Orders[[#This Row],[Surchange]])</f>
        <v>#VALUE!</v>
      </c>
    </row>
    <row r="686" spans="1:5" x14ac:dyDescent="0.25">
      <c r="A686" s="1" t="s">
        <v>4</v>
      </c>
      <c r="B686">
        <v>8.1300000000000008</v>
      </c>
      <c r="C686">
        <v>1.42</v>
      </c>
      <c r="D686" s="2" t="str">
        <f>IF(Orders[[#This Row],[Ship Mode]]="Standard Class","5%",IF(Orders[[#This Row],[Ship Mode]]="First Class","10%",IF(Orders[[#This Row],[Ship Mode]]="Same Day","20%","NA")))</f>
        <v>NA</v>
      </c>
      <c r="E686" t="e">
        <f>(Orders[[#This Row],[Sales]]-Orders[[#This Row],[Profit]])*(1+Orders[[#This Row],[Surchange]])</f>
        <v>#VALUE!</v>
      </c>
    </row>
    <row r="687" spans="1:5" x14ac:dyDescent="0.25">
      <c r="A687" s="1" t="s">
        <v>4</v>
      </c>
      <c r="B687">
        <v>148.47999999999999</v>
      </c>
      <c r="C687">
        <v>16.7</v>
      </c>
      <c r="D687" s="2" t="str">
        <f>IF(Orders[[#This Row],[Ship Mode]]="Standard Class","5%",IF(Orders[[#This Row],[Ship Mode]]="First Class","10%",IF(Orders[[#This Row],[Ship Mode]]="Same Day","20%","NA")))</f>
        <v>NA</v>
      </c>
      <c r="E687" t="e">
        <f>(Orders[[#This Row],[Sales]]-Orders[[#This Row],[Profit]])*(1+Orders[[#This Row],[Surchange]])</f>
        <v>#VALUE!</v>
      </c>
    </row>
    <row r="688" spans="1:5" x14ac:dyDescent="0.25">
      <c r="A688" s="1" t="s">
        <v>4</v>
      </c>
      <c r="B688">
        <v>12.22</v>
      </c>
      <c r="C688">
        <v>4.43</v>
      </c>
      <c r="D688" s="2" t="str">
        <f>IF(Orders[[#This Row],[Ship Mode]]="Standard Class","5%",IF(Orders[[#This Row],[Ship Mode]]="First Class","10%",IF(Orders[[#This Row],[Ship Mode]]="Same Day","20%","NA")))</f>
        <v>NA</v>
      </c>
      <c r="E688" t="e">
        <f>(Orders[[#This Row],[Sales]]-Orders[[#This Row],[Profit]])*(1+Orders[[#This Row],[Surchange]])</f>
        <v>#VALUE!</v>
      </c>
    </row>
    <row r="689" spans="1:5" x14ac:dyDescent="0.25">
      <c r="A689" s="1" t="s">
        <v>4</v>
      </c>
      <c r="B689">
        <v>15.01</v>
      </c>
      <c r="C689">
        <v>1.5</v>
      </c>
      <c r="D689" s="2" t="str">
        <f>IF(Orders[[#This Row],[Ship Mode]]="Standard Class","5%",IF(Orders[[#This Row],[Ship Mode]]="First Class","10%",IF(Orders[[#This Row],[Ship Mode]]="Same Day","20%","NA")))</f>
        <v>NA</v>
      </c>
      <c r="E689" t="e">
        <f>(Orders[[#This Row],[Sales]]-Orders[[#This Row],[Profit]])*(1+Orders[[#This Row],[Surchange]])</f>
        <v>#VALUE!</v>
      </c>
    </row>
    <row r="690" spans="1:5" x14ac:dyDescent="0.25">
      <c r="A690" s="1" t="s">
        <v>4</v>
      </c>
      <c r="B690">
        <v>13.9</v>
      </c>
      <c r="C690">
        <v>4.5199999999999996</v>
      </c>
      <c r="D690" s="2" t="str">
        <f>IF(Orders[[#This Row],[Ship Mode]]="Standard Class","5%",IF(Orders[[#This Row],[Ship Mode]]="First Class","10%",IF(Orders[[#This Row],[Ship Mode]]="Same Day","20%","NA")))</f>
        <v>NA</v>
      </c>
      <c r="E690" t="e">
        <f>(Orders[[#This Row],[Sales]]-Orders[[#This Row],[Profit]])*(1+Orders[[#This Row],[Surchange]])</f>
        <v>#VALUE!</v>
      </c>
    </row>
    <row r="691" spans="1:5" x14ac:dyDescent="0.25">
      <c r="A691" s="1" t="s">
        <v>4</v>
      </c>
      <c r="B691">
        <v>1001.58</v>
      </c>
      <c r="C691">
        <v>125.2</v>
      </c>
      <c r="D691" s="2" t="str">
        <f>IF(Orders[[#This Row],[Ship Mode]]="Standard Class","5%",IF(Orders[[#This Row],[Ship Mode]]="First Class","10%",IF(Orders[[#This Row],[Ship Mode]]="Same Day","20%","NA")))</f>
        <v>NA</v>
      </c>
      <c r="E691" t="e">
        <f>(Orders[[#This Row],[Sales]]-Orders[[#This Row],[Profit]])*(1+Orders[[#This Row],[Surchange]])</f>
        <v>#VALUE!</v>
      </c>
    </row>
    <row r="692" spans="1:5" x14ac:dyDescent="0.25">
      <c r="A692" s="1" t="s">
        <v>4</v>
      </c>
      <c r="B692">
        <v>14.62</v>
      </c>
      <c r="C692">
        <v>5.12</v>
      </c>
      <c r="D692" s="2" t="str">
        <f>IF(Orders[[#This Row],[Ship Mode]]="Standard Class","5%",IF(Orders[[#This Row],[Ship Mode]]="First Class","10%",IF(Orders[[#This Row],[Ship Mode]]="Same Day","20%","NA")))</f>
        <v>NA</v>
      </c>
      <c r="E692" t="e">
        <f>(Orders[[#This Row],[Sales]]-Orders[[#This Row],[Profit]])*(1+Orders[[#This Row],[Surchange]])</f>
        <v>#VALUE!</v>
      </c>
    </row>
    <row r="693" spans="1:5" x14ac:dyDescent="0.25">
      <c r="A693" s="1" t="s">
        <v>4</v>
      </c>
      <c r="B693">
        <v>107.65</v>
      </c>
      <c r="C693">
        <v>33.64</v>
      </c>
      <c r="D693" s="2" t="str">
        <f>IF(Orders[[#This Row],[Ship Mode]]="Standard Class","5%",IF(Orders[[#This Row],[Ship Mode]]="First Class","10%",IF(Orders[[#This Row],[Ship Mode]]="Same Day","20%","NA")))</f>
        <v>NA</v>
      </c>
      <c r="E693" t="e">
        <f>(Orders[[#This Row],[Sales]]-Orders[[#This Row],[Profit]])*(1+Orders[[#This Row],[Surchange]])</f>
        <v>#VALUE!</v>
      </c>
    </row>
    <row r="694" spans="1:5" x14ac:dyDescent="0.25">
      <c r="A694" s="1" t="s">
        <v>4</v>
      </c>
      <c r="B694">
        <v>33.57</v>
      </c>
      <c r="C694">
        <v>11.75</v>
      </c>
      <c r="D694" s="2" t="str">
        <f>IF(Orders[[#This Row],[Ship Mode]]="Standard Class","5%",IF(Orders[[#This Row],[Ship Mode]]="First Class","10%",IF(Orders[[#This Row],[Ship Mode]]="Same Day","20%","NA")))</f>
        <v>NA</v>
      </c>
      <c r="E694" t="e">
        <f>(Orders[[#This Row],[Sales]]-Orders[[#This Row],[Profit]])*(1+Orders[[#This Row],[Surchange]])</f>
        <v>#VALUE!</v>
      </c>
    </row>
    <row r="695" spans="1:5" x14ac:dyDescent="0.25">
      <c r="A695" s="1" t="s">
        <v>4</v>
      </c>
      <c r="B695">
        <v>8.5399999999999991</v>
      </c>
      <c r="C695">
        <v>2.88</v>
      </c>
      <c r="D695" s="2" t="str">
        <f>IF(Orders[[#This Row],[Ship Mode]]="Standard Class","5%",IF(Orders[[#This Row],[Ship Mode]]="First Class","10%",IF(Orders[[#This Row],[Ship Mode]]="Same Day","20%","NA")))</f>
        <v>NA</v>
      </c>
      <c r="E695" t="e">
        <f>(Orders[[#This Row],[Sales]]-Orders[[#This Row],[Profit]])*(1+Orders[[#This Row],[Surchange]])</f>
        <v>#VALUE!</v>
      </c>
    </row>
    <row r="696" spans="1:5" x14ac:dyDescent="0.25">
      <c r="A696" s="1" t="s">
        <v>4</v>
      </c>
      <c r="B696">
        <v>31.98</v>
      </c>
      <c r="C696">
        <v>1.2</v>
      </c>
      <c r="D696" s="2" t="str">
        <f>IF(Orders[[#This Row],[Ship Mode]]="Standard Class","5%",IF(Orders[[#This Row],[Ship Mode]]="First Class","10%",IF(Orders[[#This Row],[Ship Mode]]="Same Day","20%","NA")))</f>
        <v>NA</v>
      </c>
      <c r="E696" t="e">
        <f>(Orders[[#This Row],[Sales]]-Orders[[#This Row],[Profit]])*(1+Orders[[#This Row],[Surchange]])</f>
        <v>#VALUE!</v>
      </c>
    </row>
    <row r="697" spans="1:5" x14ac:dyDescent="0.25">
      <c r="A697" s="1" t="s">
        <v>4</v>
      </c>
      <c r="B697">
        <v>71.09</v>
      </c>
      <c r="C697">
        <v>-1.78</v>
      </c>
      <c r="D697" s="2" t="str">
        <f>IF(Orders[[#This Row],[Ship Mode]]="Standard Class","5%",IF(Orders[[#This Row],[Ship Mode]]="First Class","10%",IF(Orders[[#This Row],[Ship Mode]]="Same Day","20%","NA")))</f>
        <v>NA</v>
      </c>
      <c r="E697" t="e">
        <f>(Orders[[#This Row],[Sales]]-Orders[[#This Row],[Profit]])*(1+Orders[[#This Row],[Surchange]])</f>
        <v>#VALUE!</v>
      </c>
    </row>
    <row r="698" spans="1:5" x14ac:dyDescent="0.25">
      <c r="A698" s="1" t="s">
        <v>4</v>
      </c>
      <c r="B698">
        <v>87.17</v>
      </c>
      <c r="C698">
        <v>8.7200000000000006</v>
      </c>
      <c r="D698" s="2" t="str">
        <f>IF(Orders[[#This Row],[Ship Mode]]="Standard Class","5%",IF(Orders[[#This Row],[Ship Mode]]="First Class","10%",IF(Orders[[#This Row],[Ship Mode]]="Same Day","20%","NA")))</f>
        <v>NA</v>
      </c>
      <c r="E698" t="e">
        <f>(Orders[[#This Row],[Sales]]-Orders[[#This Row],[Profit]])*(1+Orders[[#This Row],[Surchange]])</f>
        <v>#VALUE!</v>
      </c>
    </row>
    <row r="699" spans="1:5" x14ac:dyDescent="0.25">
      <c r="A699" s="1" t="s">
        <v>4</v>
      </c>
      <c r="B699">
        <v>31.74</v>
      </c>
      <c r="C699">
        <v>8.33</v>
      </c>
      <c r="D699" s="2" t="str">
        <f>IF(Orders[[#This Row],[Ship Mode]]="Standard Class","5%",IF(Orders[[#This Row],[Ship Mode]]="First Class","10%",IF(Orders[[#This Row],[Ship Mode]]="Same Day","20%","NA")))</f>
        <v>NA</v>
      </c>
      <c r="E699" t="e">
        <f>(Orders[[#This Row],[Sales]]-Orders[[#This Row],[Profit]])*(1+Orders[[#This Row],[Surchange]])</f>
        <v>#VALUE!</v>
      </c>
    </row>
    <row r="700" spans="1:5" x14ac:dyDescent="0.25">
      <c r="A700" s="1" t="s">
        <v>4</v>
      </c>
      <c r="B700">
        <v>7.97</v>
      </c>
      <c r="C700">
        <v>2.89</v>
      </c>
      <c r="D700" s="2" t="str">
        <f>IF(Orders[[#This Row],[Ship Mode]]="Standard Class","5%",IF(Orders[[#This Row],[Ship Mode]]="First Class","10%",IF(Orders[[#This Row],[Ship Mode]]="Same Day","20%","NA")))</f>
        <v>NA</v>
      </c>
      <c r="E700" t="e">
        <f>(Orders[[#This Row],[Sales]]-Orders[[#This Row],[Profit]])*(1+Orders[[#This Row],[Surchange]])</f>
        <v>#VALUE!</v>
      </c>
    </row>
    <row r="701" spans="1:5" x14ac:dyDescent="0.25">
      <c r="A701" s="1" t="s">
        <v>4</v>
      </c>
      <c r="B701">
        <v>10.37</v>
      </c>
      <c r="C701">
        <v>3.76</v>
      </c>
      <c r="D701" s="2" t="str">
        <f>IF(Orders[[#This Row],[Ship Mode]]="Standard Class","5%",IF(Orders[[#This Row],[Ship Mode]]="First Class","10%",IF(Orders[[#This Row],[Ship Mode]]="Same Day","20%","NA")))</f>
        <v>NA</v>
      </c>
      <c r="E701" t="e">
        <f>(Orders[[#This Row],[Sales]]-Orders[[#This Row],[Profit]])*(1+Orders[[#This Row],[Surchange]])</f>
        <v>#VALUE!</v>
      </c>
    </row>
    <row r="702" spans="1:5" x14ac:dyDescent="0.25">
      <c r="A702" s="1" t="s">
        <v>4</v>
      </c>
      <c r="B702">
        <v>201.58</v>
      </c>
      <c r="C702">
        <v>12.6</v>
      </c>
      <c r="D702" s="2" t="str">
        <f>IF(Orders[[#This Row],[Ship Mode]]="Standard Class","5%",IF(Orders[[#This Row],[Ship Mode]]="First Class","10%",IF(Orders[[#This Row],[Ship Mode]]="Same Day","20%","NA")))</f>
        <v>NA</v>
      </c>
      <c r="E702" t="e">
        <f>(Orders[[#This Row],[Sales]]-Orders[[#This Row],[Profit]])*(1+Orders[[#This Row],[Surchange]])</f>
        <v>#VALUE!</v>
      </c>
    </row>
    <row r="703" spans="1:5" x14ac:dyDescent="0.25">
      <c r="A703" s="1" t="s">
        <v>4</v>
      </c>
      <c r="B703">
        <v>20.78</v>
      </c>
      <c r="C703">
        <v>-4.68</v>
      </c>
      <c r="D703" s="2" t="str">
        <f>IF(Orders[[#This Row],[Ship Mode]]="Standard Class","5%",IF(Orders[[#This Row],[Ship Mode]]="First Class","10%",IF(Orders[[#This Row],[Ship Mode]]="Same Day","20%","NA")))</f>
        <v>NA</v>
      </c>
      <c r="E703" t="e">
        <f>(Orders[[#This Row],[Sales]]-Orders[[#This Row],[Profit]])*(1+Orders[[#This Row],[Surchange]])</f>
        <v>#VALUE!</v>
      </c>
    </row>
    <row r="704" spans="1:5" x14ac:dyDescent="0.25">
      <c r="A704" s="1" t="s">
        <v>4</v>
      </c>
      <c r="B704">
        <v>24</v>
      </c>
      <c r="C704">
        <v>-2.7</v>
      </c>
      <c r="D704" s="2" t="str">
        <f>IF(Orders[[#This Row],[Ship Mode]]="Standard Class","5%",IF(Orders[[#This Row],[Ship Mode]]="First Class","10%",IF(Orders[[#This Row],[Ship Mode]]="Same Day","20%","NA")))</f>
        <v>NA</v>
      </c>
      <c r="E704" t="e">
        <f>(Orders[[#This Row],[Sales]]-Orders[[#This Row],[Profit]])*(1+Orders[[#This Row],[Surchange]])</f>
        <v>#VALUE!</v>
      </c>
    </row>
    <row r="705" spans="1:5" x14ac:dyDescent="0.25">
      <c r="A705" s="1" t="s">
        <v>4</v>
      </c>
      <c r="B705">
        <v>26.18</v>
      </c>
      <c r="C705">
        <v>-3.27</v>
      </c>
      <c r="D705" s="2" t="str">
        <f>IF(Orders[[#This Row],[Ship Mode]]="Standard Class","5%",IF(Orders[[#This Row],[Ship Mode]]="First Class","10%",IF(Orders[[#This Row],[Ship Mode]]="Same Day","20%","NA")))</f>
        <v>NA</v>
      </c>
      <c r="E705" t="e">
        <f>(Orders[[#This Row],[Sales]]-Orders[[#This Row],[Profit]])*(1+Orders[[#This Row],[Surchange]])</f>
        <v>#VALUE!</v>
      </c>
    </row>
    <row r="706" spans="1:5" x14ac:dyDescent="0.25">
      <c r="A706" s="1" t="s">
        <v>4</v>
      </c>
      <c r="B706">
        <v>33.57</v>
      </c>
      <c r="C706">
        <v>11.75</v>
      </c>
      <c r="D706" s="2" t="str">
        <f>IF(Orders[[#This Row],[Ship Mode]]="Standard Class","5%",IF(Orders[[#This Row],[Ship Mode]]="First Class","10%",IF(Orders[[#This Row],[Ship Mode]]="Same Day","20%","NA")))</f>
        <v>NA</v>
      </c>
      <c r="E706" t="e">
        <f>(Orders[[#This Row],[Sales]]-Orders[[#This Row],[Profit]])*(1+Orders[[#This Row],[Surchange]])</f>
        <v>#VALUE!</v>
      </c>
    </row>
    <row r="707" spans="1:5" x14ac:dyDescent="0.25">
      <c r="A707" s="1" t="s">
        <v>4</v>
      </c>
      <c r="B707">
        <v>479.98</v>
      </c>
      <c r="C707">
        <v>90</v>
      </c>
      <c r="D707" s="2" t="str">
        <f>IF(Orders[[#This Row],[Ship Mode]]="Standard Class","5%",IF(Orders[[#This Row],[Ship Mode]]="First Class","10%",IF(Orders[[#This Row],[Ship Mode]]="Same Day","20%","NA")))</f>
        <v>NA</v>
      </c>
      <c r="E707" t="e">
        <f>(Orders[[#This Row],[Sales]]-Orders[[#This Row],[Profit]])*(1+Orders[[#This Row],[Surchange]])</f>
        <v>#VALUE!</v>
      </c>
    </row>
    <row r="708" spans="1:5" x14ac:dyDescent="0.25">
      <c r="A708" s="1" t="s">
        <v>4</v>
      </c>
      <c r="B708">
        <v>9.25</v>
      </c>
      <c r="C708">
        <v>3.35</v>
      </c>
      <c r="D708" s="2" t="str">
        <f>IF(Orders[[#This Row],[Ship Mode]]="Standard Class","5%",IF(Orders[[#This Row],[Ship Mode]]="First Class","10%",IF(Orders[[#This Row],[Ship Mode]]="Same Day","20%","NA")))</f>
        <v>NA</v>
      </c>
      <c r="E708" t="e">
        <f>(Orders[[#This Row],[Sales]]-Orders[[#This Row],[Profit]])*(1+Orders[[#This Row],[Surchange]])</f>
        <v>#VALUE!</v>
      </c>
    </row>
    <row r="709" spans="1:5" x14ac:dyDescent="0.25">
      <c r="A709" s="1" t="s">
        <v>4</v>
      </c>
      <c r="B709">
        <v>222.38</v>
      </c>
      <c r="C709">
        <v>16.68</v>
      </c>
      <c r="D709" s="2" t="str">
        <f>IF(Orders[[#This Row],[Ship Mode]]="Standard Class","5%",IF(Orders[[#This Row],[Ship Mode]]="First Class","10%",IF(Orders[[#This Row],[Ship Mode]]="Same Day","20%","NA")))</f>
        <v>NA</v>
      </c>
      <c r="E709" t="e">
        <f>(Orders[[#This Row],[Sales]]-Orders[[#This Row],[Profit]])*(1+Orders[[#This Row],[Surchange]])</f>
        <v>#VALUE!</v>
      </c>
    </row>
    <row r="710" spans="1:5" x14ac:dyDescent="0.25">
      <c r="A710" s="1" t="s">
        <v>4</v>
      </c>
      <c r="B710">
        <v>40</v>
      </c>
      <c r="C710">
        <v>0.5</v>
      </c>
      <c r="D710" s="2" t="str">
        <f>IF(Orders[[#This Row],[Ship Mode]]="Standard Class","5%",IF(Orders[[#This Row],[Ship Mode]]="First Class","10%",IF(Orders[[#This Row],[Ship Mode]]="Same Day","20%","NA")))</f>
        <v>NA</v>
      </c>
      <c r="E710" t="e">
        <f>(Orders[[#This Row],[Sales]]-Orders[[#This Row],[Profit]])*(1+Orders[[#This Row],[Surchange]])</f>
        <v>#VALUE!</v>
      </c>
    </row>
    <row r="711" spans="1:5" x14ac:dyDescent="0.25">
      <c r="A711" s="1" t="s">
        <v>4</v>
      </c>
      <c r="B711">
        <v>113.89</v>
      </c>
      <c r="C711">
        <v>9.9700000000000006</v>
      </c>
      <c r="D711" s="2" t="str">
        <f>IF(Orders[[#This Row],[Ship Mode]]="Standard Class","5%",IF(Orders[[#This Row],[Ship Mode]]="First Class","10%",IF(Orders[[#This Row],[Ship Mode]]="Same Day","20%","NA")))</f>
        <v>NA</v>
      </c>
      <c r="E711" t="e">
        <f>(Orders[[#This Row],[Sales]]-Orders[[#This Row],[Profit]])*(1+Orders[[#This Row],[Surchange]])</f>
        <v>#VALUE!</v>
      </c>
    </row>
    <row r="712" spans="1:5" x14ac:dyDescent="0.25">
      <c r="A712" s="1" t="s">
        <v>4</v>
      </c>
      <c r="B712">
        <v>4.6100000000000003</v>
      </c>
      <c r="C712">
        <v>1.67</v>
      </c>
      <c r="D712" s="2" t="str">
        <f>IF(Orders[[#This Row],[Ship Mode]]="Standard Class","5%",IF(Orders[[#This Row],[Ship Mode]]="First Class","10%",IF(Orders[[#This Row],[Ship Mode]]="Same Day","20%","NA")))</f>
        <v>NA</v>
      </c>
      <c r="E712" t="e">
        <f>(Orders[[#This Row],[Sales]]-Orders[[#This Row],[Profit]])*(1+Orders[[#This Row],[Surchange]])</f>
        <v>#VALUE!</v>
      </c>
    </row>
    <row r="713" spans="1:5" x14ac:dyDescent="0.25">
      <c r="A713" s="1" t="s">
        <v>4</v>
      </c>
      <c r="B713">
        <v>65.58</v>
      </c>
      <c r="C713">
        <v>23.77</v>
      </c>
      <c r="D713" s="2" t="str">
        <f>IF(Orders[[#This Row],[Ship Mode]]="Standard Class","5%",IF(Orders[[#This Row],[Ship Mode]]="First Class","10%",IF(Orders[[#This Row],[Ship Mode]]="Same Day","20%","NA")))</f>
        <v>NA</v>
      </c>
      <c r="E713" t="e">
        <f>(Orders[[#This Row],[Sales]]-Orders[[#This Row],[Profit]])*(1+Orders[[#This Row],[Surchange]])</f>
        <v>#VALUE!</v>
      </c>
    </row>
    <row r="714" spans="1:5" x14ac:dyDescent="0.25">
      <c r="A714" s="1" t="s">
        <v>4</v>
      </c>
      <c r="B714">
        <v>147.18</v>
      </c>
      <c r="C714">
        <v>-29.44</v>
      </c>
      <c r="D714" s="2" t="str">
        <f>IF(Orders[[#This Row],[Ship Mode]]="Standard Class","5%",IF(Orders[[#This Row],[Ship Mode]]="First Class","10%",IF(Orders[[#This Row],[Ship Mode]]="Same Day","20%","NA")))</f>
        <v>NA</v>
      </c>
      <c r="E714" t="e">
        <f>(Orders[[#This Row],[Sales]]-Orders[[#This Row],[Profit]])*(1+Orders[[#This Row],[Surchange]])</f>
        <v>#VALUE!</v>
      </c>
    </row>
    <row r="715" spans="1:5" x14ac:dyDescent="0.25">
      <c r="A715" s="1" t="s">
        <v>4</v>
      </c>
      <c r="B715">
        <v>35.119999999999997</v>
      </c>
      <c r="C715">
        <v>13.17</v>
      </c>
      <c r="D715" s="2" t="str">
        <f>IF(Orders[[#This Row],[Ship Mode]]="Standard Class","5%",IF(Orders[[#This Row],[Ship Mode]]="First Class","10%",IF(Orders[[#This Row],[Ship Mode]]="Same Day","20%","NA")))</f>
        <v>NA</v>
      </c>
      <c r="E715" t="e">
        <f>(Orders[[#This Row],[Sales]]-Orders[[#This Row],[Profit]])*(1+Orders[[#This Row],[Surchange]])</f>
        <v>#VALUE!</v>
      </c>
    </row>
    <row r="716" spans="1:5" x14ac:dyDescent="0.25">
      <c r="A716" s="1" t="s">
        <v>4</v>
      </c>
      <c r="B716">
        <v>241.57</v>
      </c>
      <c r="C716">
        <v>-15.1</v>
      </c>
      <c r="D716" s="2" t="str">
        <f>IF(Orders[[#This Row],[Ship Mode]]="Standard Class","5%",IF(Orders[[#This Row],[Ship Mode]]="First Class","10%",IF(Orders[[#This Row],[Ship Mode]]="Same Day","20%","NA")))</f>
        <v>NA</v>
      </c>
      <c r="E716" t="e">
        <f>(Orders[[#This Row],[Sales]]-Orders[[#This Row],[Profit]])*(1+Orders[[#This Row],[Surchange]])</f>
        <v>#VALUE!</v>
      </c>
    </row>
    <row r="717" spans="1:5" x14ac:dyDescent="0.25">
      <c r="A717" s="1" t="s">
        <v>4</v>
      </c>
      <c r="B717">
        <v>479.92</v>
      </c>
      <c r="C717">
        <v>41.99</v>
      </c>
      <c r="D717" s="2" t="str">
        <f>IF(Orders[[#This Row],[Ship Mode]]="Standard Class","5%",IF(Orders[[#This Row],[Ship Mode]]="First Class","10%",IF(Orders[[#This Row],[Ship Mode]]="Same Day","20%","NA")))</f>
        <v>NA</v>
      </c>
      <c r="E717" t="e">
        <f>(Orders[[#This Row],[Sales]]-Orders[[#This Row],[Profit]])*(1+Orders[[#This Row],[Surchange]])</f>
        <v>#VALUE!</v>
      </c>
    </row>
    <row r="718" spans="1:5" x14ac:dyDescent="0.25">
      <c r="A718" s="1" t="s">
        <v>4</v>
      </c>
      <c r="B718">
        <v>441.92</v>
      </c>
      <c r="C718">
        <v>49.72</v>
      </c>
      <c r="D718" s="2" t="str">
        <f>IF(Orders[[#This Row],[Ship Mode]]="Standard Class","5%",IF(Orders[[#This Row],[Ship Mode]]="First Class","10%",IF(Orders[[#This Row],[Ship Mode]]="Same Day","20%","NA")))</f>
        <v>NA</v>
      </c>
      <c r="E718" t="e">
        <f>(Orders[[#This Row],[Sales]]-Orders[[#This Row],[Profit]])*(1+Orders[[#This Row],[Surchange]])</f>
        <v>#VALUE!</v>
      </c>
    </row>
    <row r="719" spans="1:5" x14ac:dyDescent="0.25">
      <c r="A719" s="1" t="s">
        <v>4</v>
      </c>
      <c r="B719">
        <v>10.32</v>
      </c>
      <c r="C719">
        <v>3.74</v>
      </c>
      <c r="D719" s="2" t="str">
        <f>IF(Orders[[#This Row],[Ship Mode]]="Standard Class","5%",IF(Orders[[#This Row],[Ship Mode]]="First Class","10%",IF(Orders[[#This Row],[Ship Mode]]="Same Day","20%","NA")))</f>
        <v>NA</v>
      </c>
      <c r="E719" t="e">
        <f>(Orders[[#This Row],[Sales]]-Orders[[#This Row],[Profit]])*(1+Orders[[#This Row],[Surchange]])</f>
        <v>#VALUE!</v>
      </c>
    </row>
    <row r="720" spans="1:5" x14ac:dyDescent="0.25">
      <c r="A720" s="1" t="s">
        <v>4</v>
      </c>
      <c r="B720">
        <v>22.85</v>
      </c>
      <c r="C720">
        <v>7.43</v>
      </c>
      <c r="D720" s="2" t="str">
        <f>IF(Orders[[#This Row],[Ship Mode]]="Standard Class","5%",IF(Orders[[#This Row],[Ship Mode]]="First Class","10%",IF(Orders[[#This Row],[Ship Mode]]="Same Day","20%","NA")))</f>
        <v>NA</v>
      </c>
      <c r="E720" t="e">
        <f>(Orders[[#This Row],[Sales]]-Orders[[#This Row],[Profit]])*(1+Orders[[#This Row],[Surchange]])</f>
        <v>#VALUE!</v>
      </c>
    </row>
    <row r="721" spans="1:5" x14ac:dyDescent="0.25">
      <c r="A721" s="1" t="s">
        <v>4</v>
      </c>
      <c r="B721">
        <v>60.42</v>
      </c>
      <c r="C721">
        <v>6.04</v>
      </c>
      <c r="D721" s="2" t="str">
        <f>IF(Orders[[#This Row],[Ship Mode]]="Standard Class","5%",IF(Orders[[#This Row],[Ship Mode]]="First Class","10%",IF(Orders[[#This Row],[Ship Mode]]="Same Day","20%","NA")))</f>
        <v>NA</v>
      </c>
      <c r="E721" t="e">
        <f>(Orders[[#This Row],[Sales]]-Orders[[#This Row],[Profit]])*(1+Orders[[#This Row],[Surchange]])</f>
        <v>#VALUE!</v>
      </c>
    </row>
    <row r="722" spans="1:5" x14ac:dyDescent="0.25">
      <c r="A722" s="1" t="s">
        <v>4</v>
      </c>
      <c r="B722">
        <v>59.9</v>
      </c>
      <c r="C722">
        <v>14.23</v>
      </c>
      <c r="D722" s="2" t="str">
        <f>IF(Orders[[#This Row],[Ship Mode]]="Standard Class","5%",IF(Orders[[#This Row],[Ship Mode]]="First Class","10%",IF(Orders[[#This Row],[Ship Mode]]="Same Day","20%","NA")))</f>
        <v>NA</v>
      </c>
      <c r="E722" t="e">
        <f>(Orders[[#This Row],[Sales]]-Orders[[#This Row],[Profit]])*(1+Orders[[#This Row],[Surchange]])</f>
        <v>#VALUE!</v>
      </c>
    </row>
    <row r="723" spans="1:5" x14ac:dyDescent="0.25">
      <c r="A723" s="1" t="s">
        <v>4</v>
      </c>
      <c r="B723">
        <v>73.58</v>
      </c>
      <c r="C723">
        <v>8.2799999999999994</v>
      </c>
      <c r="D723" s="2" t="str">
        <f>IF(Orders[[#This Row],[Ship Mode]]="Standard Class","5%",IF(Orders[[#This Row],[Ship Mode]]="First Class","10%",IF(Orders[[#This Row],[Ship Mode]]="Same Day","20%","NA")))</f>
        <v>NA</v>
      </c>
      <c r="E723" t="e">
        <f>(Orders[[#This Row],[Sales]]-Orders[[#This Row],[Profit]])*(1+Orders[[#This Row],[Surchange]])</f>
        <v>#VALUE!</v>
      </c>
    </row>
    <row r="724" spans="1:5" x14ac:dyDescent="0.25">
      <c r="A724" s="1" t="s">
        <v>4</v>
      </c>
      <c r="B724">
        <v>31.74</v>
      </c>
      <c r="C724">
        <v>3.97</v>
      </c>
      <c r="D724" s="2" t="str">
        <f>IF(Orders[[#This Row],[Ship Mode]]="Standard Class","5%",IF(Orders[[#This Row],[Ship Mode]]="First Class","10%",IF(Orders[[#This Row],[Ship Mode]]="Same Day","20%","NA")))</f>
        <v>NA</v>
      </c>
      <c r="E724" t="e">
        <f>(Orders[[#This Row],[Sales]]-Orders[[#This Row],[Profit]])*(1+Orders[[#This Row],[Surchange]])</f>
        <v>#VALUE!</v>
      </c>
    </row>
    <row r="725" spans="1:5" x14ac:dyDescent="0.25">
      <c r="A725" s="1" t="s">
        <v>4</v>
      </c>
      <c r="B725">
        <v>84.78</v>
      </c>
      <c r="C725">
        <v>-20.14</v>
      </c>
      <c r="D725" s="2" t="str">
        <f>IF(Orders[[#This Row],[Ship Mode]]="Standard Class","5%",IF(Orders[[#This Row],[Ship Mode]]="First Class","10%",IF(Orders[[#This Row],[Ship Mode]]="Same Day","20%","NA")))</f>
        <v>NA</v>
      </c>
      <c r="E725" t="e">
        <f>(Orders[[#This Row],[Sales]]-Orders[[#This Row],[Profit]])*(1+Orders[[#This Row],[Surchange]])</f>
        <v>#VALUE!</v>
      </c>
    </row>
    <row r="726" spans="1:5" x14ac:dyDescent="0.25">
      <c r="A726" s="1" t="s">
        <v>4</v>
      </c>
      <c r="B726">
        <v>118.16</v>
      </c>
      <c r="C726">
        <v>-25.11</v>
      </c>
      <c r="D726" s="2" t="str">
        <f>IF(Orders[[#This Row],[Ship Mode]]="Standard Class","5%",IF(Orders[[#This Row],[Ship Mode]]="First Class","10%",IF(Orders[[#This Row],[Ship Mode]]="Same Day","20%","NA")))</f>
        <v>NA</v>
      </c>
      <c r="E726" t="e">
        <f>(Orders[[#This Row],[Sales]]-Orders[[#This Row],[Profit]])*(1+Orders[[#This Row],[Surchange]])</f>
        <v>#VALUE!</v>
      </c>
    </row>
    <row r="727" spans="1:5" x14ac:dyDescent="0.25">
      <c r="A727" s="1" t="s">
        <v>4</v>
      </c>
      <c r="B727">
        <v>3.54</v>
      </c>
      <c r="C727">
        <v>0.31</v>
      </c>
      <c r="D727" s="2" t="str">
        <f>IF(Orders[[#This Row],[Ship Mode]]="Standard Class","5%",IF(Orders[[#This Row],[Ship Mode]]="First Class","10%",IF(Orders[[#This Row],[Ship Mode]]="Same Day","20%","NA")))</f>
        <v>NA</v>
      </c>
      <c r="E727" t="e">
        <f>(Orders[[#This Row],[Sales]]-Orders[[#This Row],[Profit]])*(1+Orders[[#This Row],[Surchange]])</f>
        <v>#VALUE!</v>
      </c>
    </row>
    <row r="728" spans="1:5" x14ac:dyDescent="0.25">
      <c r="A728" s="1" t="s">
        <v>4</v>
      </c>
      <c r="B728">
        <v>135.97999999999999</v>
      </c>
      <c r="C728">
        <v>17</v>
      </c>
      <c r="D728" s="2" t="str">
        <f>IF(Orders[[#This Row],[Ship Mode]]="Standard Class","5%",IF(Orders[[#This Row],[Ship Mode]]="First Class","10%",IF(Orders[[#This Row],[Ship Mode]]="Same Day","20%","NA")))</f>
        <v>NA</v>
      </c>
      <c r="E728" t="e">
        <f>(Orders[[#This Row],[Sales]]-Orders[[#This Row],[Profit]])*(1+Orders[[#This Row],[Surchange]])</f>
        <v>#VALUE!</v>
      </c>
    </row>
    <row r="729" spans="1:5" x14ac:dyDescent="0.25">
      <c r="A729" s="1" t="s">
        <v>4</v>
      </c>
      <c r="B729">
        <v>92.96</v>
      </c>
      <c r="C729">
        <v>31.37</v>
      </c>
      <c r="D729" s="2" t="str">
        <f>IF(Orders[[#This Row],[Ship Mode]]="Standard Class","5%",IF(Orders[[#This Row],[Ship Mode]]="First Class","10%",IF(Orders[[#This Row],[Ship Mode]]="Same Day","20%","NA")))</f>
        <v>NA</v>
      </c>
      <c r="E729" t="e">
        <f>(Orders[[#This Row],[Sales]]-Orders[[#This Row],[Profit]])*(1+Orders[[#This Row],[Surchange]])</f>
        <v>#VALUE!</v>
      </c>
    </row>
    <row r="730" spans="1:5" x14ac:dyDescent="0.25">
      <c r="A730" s="1" t="s">
        <v>4</v>
      </c>
      <c r="B730">
        <v>276.77999999999997</v>
      </c>
      <c r="C730">
        <v>89.95</v>
      </c>
      <c r="D730" s="2" t="str">
        <f>IF(Orders[[#This Row],[Ship Mode]]="Standard Class","5%",IF(Orders[[#This Row],[Ship Mode]]="First Class","10%",IF(Orders[[#This Row],[Ship Mode]]="Same Day","20%","NA")))</f>
        <v>NA</v>
      </c>
      <c r="E730" t="e">
        <f>(Orders[[#This Row],[Sales]]-Orders[[#This Row],[Profit]])*(1+Orders[[#This Row],[Surchange]])</f>
        <v>#VALUE!</v>
      </c>
    </row>
    <row r="731" spans="1:5" x14ac:dyDescent="0.25">
      <c r="A731" s="1" t="s">
        <v>4</v>
      </c>
      <c r="B731">
        <v>31.97</v>
      </c>
      <c r="C731">
        <v>6.39</v>
      </c>
      <c r="D731" s="2" t="str">
        <f>IF(Orders[[#This Row],[Ship Mode]]="Standard Class","5%",IF(Orders[[#This Row],[Ship Mode]]="First Class","10%",IF(Orders[[#This Row],[Ship Mode]]="Same Day","20%","NA")))</f>
        <v>NA</v>
      </c>
      <c r="E731" t="e">
        <f>(Orders[[#This Row],[Sales]]-Orders[[#This Row],[Profit]])*(1+Orders[[#This Row],[Surchange]])</f>
        <v>#VALUE!</v>
      </c>
    </row>
    <row r="732" spans="1:5" x14ac:dyDescent="0.25">
      <c r="A732" s="1" t="s">
        <v>4</v>
      </c>
      <c r="B732">
        <v>18.66</v>
      </c>
      <c r="C732">
        <v>1.63</v>
      </c>
      <c r="D732" s="2" t="str">
        <f>IF(Orders[[#This Row],[Ship Mode]]="Standard Class","5%",IF(Orders[[#This Row],[Ship Mode]]="First Class","10%",IF(Orders[[#This Row],[Ship Mode]]="Same Day","20%","NA")))</f>
        <v>NA</v>
      </c>
      <c r="E732" t="e">
        <f>(Orders[[#This Row],[Sales]]-Orders[[#This Row],[Profit]])*(1+Orders[[#This Row],[Surchange]])</f>
        <v>#VALUE!</v>
      </c>
    </row>
    <row r="733" spans="1:5" x14ac:dyDescent="0.25">
      <c r="A733" s="1" t="s">
        <v>4</v>
      </c>
      <c r="B733">
        <v>14.58</v>
      </c>
      <c r="C733">
        <v>2.37</v>
      </c>
      <c r="D733" s="2" t="str">
        <f>IF(Orders[[#This Row],[Ship Mode]]="Standard Class","5%",IF(Orders[[#This Row],[Ship Mode]]="First Class","10%",IF(Orders[[#This Row],[Ship Mode]]="Same Day","20%","NA")))</f>
        <v>NA</v>
      </c>
      <c r="E733" t="e">
        <f>(Orders[[#This Row],[Sales]]-Orders[[#This Row],[Profit]])*(1+Orders[[#This Row],[Surchange]])</f>
        <v>#VALUE!</v>
      </c>
    </row>
    <row r="734" spans="1:5" x14ac:dyDescent="0.25">
      <c r="A734" s="1" t="s">
        <v>4</v>
      </c>
      <c r="B734">
        <v>23.2</v>
      </c>
      <c r="C734">
        <v>1.45</v>
      </c>
      <c r="D734" s="2" t="str">
        <f>IF(Orders[[#This Row],[Ship Mode]]="Standard Class","5%",IF(Orders[[#This Row],[Ship Mode]]="First Class","10%",IF(Orders[[#This Row],[Ship Mode]]="Same Day","20%","NA")))</f>
        <v>NA</v>
      </c>
      <c r="E734" t="e">
        <f>(Orders[[#This Row],[Sales]]-Orders[[#This Row],[Profit]])*(1+Orders[[#This Row],[Surchange]])</f>
        <v>#VALUE!</v>
      </c>
    </row>
    <row r="735" spans="1:5" x14ac:dyDescent="0.25">
      <c r="A735" s="1" t="s">
        <v>4</v>
      </c>
      <c r="B735">
        <v>19.309999999999999</v>
      </c>
      <c r="C735">
        <v>3.14</v>
      </c>
      <c r="D735" s="2" t="str">
        <f>IF(Orders[[#This Row],[Ship Mode]]="Standard Class","5%",IF(Orders[[#This Row],[Ship Mode]]="First Class","10%",IF(Orders[[#This Row],[Ship Mode]]="Same Day","20%","NA")))</f>
        <v>NA</v>
      </c>
      <c r="E735" t="e">
        <f>(Orders[[#This Row],[Sales]]-Orders[[#This Row],[Profit]])*(1+Orders[[#This Row],[Surchange]])</f>
        <v>#VALUE!</v>
      </c>
    </row>
    <row r="736" spans="1:5" x14ac:dyDescent="0.25">
      <c r="A736" s="1" t="s">
        <v>4</v>
      </c>
      <c r="B736">
        <v>11.7</v>
      </c>
      <c r="C736">
        <v>3.95</v>
      </c>
      <c r="D736" s="2" t="str">
        <f>IF(Orders[[#This Row],[Ship Mode]]="Standard Class","5%",IF(Orders[[#This Row],[Ship Mode]]="First Class","10%",IF(Orders[[#This Row],[Ship Mode]]="Same Day","20%","NA")))</f>
        <v>NA</v>
      </c>
      <c r="E736" t="e">
        <f>(Orders[[#This Row],[Sales]]-Orders[[#This Row],[Profit]])*(1+Orders[[#This Row],[Surchange]])</f>
        <v>#VALUE!</v>
      </c>
    </row>
    <row r="737" spans="1:5" x14ac:dyDescent="0.25">
      <c r="A737" s="1" t="s">
        <v>4</v>
      </c>
      <c r="B737">
        <v>424.27</v>
      </c>
      <c r="C737">
        <v>-10.61</v>
      </c>
      <c r="D737" s="2" t="str">
        <f>IF(Orders[[#This Row],[Ship Mode]]="Standard Class","5%",IF(Orders[[#This Row],[Ship Mode]]="First Class","10%",IF(Orders[[#This Row],[Ship Mode]]="Same Day","20%","NA")))</f>
        <v>NA</v>
      </c>
      <c r="E737" t="e">
        <f>(Orders[[#This Row],[Sales]]-Orders[[#This Row],[Profit]])*(1+Orders[[#This Row],[Surchange]])</f>
        <v>#VALUE!</v>
      </c>
    </row>
    <row r="738" spans="1:5" x14ac:dyDescent="0.25">
      <c r="A738" s="1" t="s">
        <v>4</v>
      </c>
      <c r="B738">
        <v>319.98</v>
      </c>
      <c r="C738">
        <v>92</v>
      </c>
      <c r="D738" s="2" t="str">
        <f>IF(Orders[[#This Row],[Ship Mode]]="Standard Class","5%",IF(Orders[[#This Row],[Ship Mode]]="First Class","10%",IF(Orders[[#This Row],[Ship Mode]]="Same Day","20%","NA")))</f>
        <v>NA</v>
      </c>
      <c r="E738" t="e">
        <f>(Orders[[#This Row],[Sales]]-Orders[[#This Row],[Profit]])*(1+Orders[[#This Row],[Surchange]])</f>
        <v>#VALUE!</v>
      </c>
    </row>
    <row r="739" spans="1:5" x14ac:dyDescent="0.25">
      <c r="A739" s="1" t="s">
        <v>4</v>
      </c>
      <c r="B739">
        <v>221.02</v>
      </c>
      <c r="C739">
        <v>-55.26</v>
      </c>
      <c r="D739" s="2" t="str">
        <f>IF(Orders[[#This Row],[Ship Mode]]="Standard Class","5%",IF(Orders[[#This Row],[Ship Mode]]="First Class","10%",IF(Orders[[#This Row],[Ship Mode]]="Same Day","20%","NA")))</f>
        <v>NA</v>
      </c>
      <c r="E739" t="e">
        <f>(Orders[[#This Row],[Sales]]-Orders[[#This Row],[Profit]])*(1+Orders[[#This Row],[Surchange]])</f>
        <v>#VALUE!</v>
      </c>
    </row>
    <row r="740" spans="1:5" x14ac:dyDescent="0.25">
      <c r="A740" s="1" t="s">
        <v>4</v>
      </c>
      <c r="B740">
        <v>3.33</v>
      </c>
      <c r="C740">
        <v>1.21</v>
      </c>
      <c r="D740" s="2" t="str">
        <f>IF(Orders[[#This Row],[Ship Mode]]="Standard Class","5%",IF(Orders[[#This Row],[Ship Mode]]="First Class","10%",IF(Orders[[#This Row],[Ship Mode]]="Same Day","20%","NA")))</f>
        <v>NA</v>
      </c>
      <c r="E740" t="e">
        <f>(Orders[[#This Row],[Sales]]-Orders[[#This Row],[Profit]])*(1+Orders[[#This Row],[Surchange]])</f>
        <v>#VALUE!</v>
      </c>
    </row>
    <row r="741" spans="1:5" x14ac:dyDescent="0.25">
      <c r="A741" s="1" t="s">
        <v>4</v>
      </c>
      <c r="B741">
        <v>62.02</v>
      </c>
      <c r="C741">
        <v>22.48</v>
      </c>
      <c r="D741" s="2" t="str">
        <f>IF(Orders[[#This Row],[Ship Mode]]="Standard Class","5%",IF(Orders[[#This Row],[Ship Mode]]="First Class","10%",IF(Orders[[#This Row],[Ship Mode]]="Same Day","20%","NA")))</f>
        <v>NA</v>
      </c>
      <c r="E741" t="e">
        <f>(Orders[[#This Row],[Sales]]-Orders[[#This Row],[Profit]])*(1+Orders[[#This Row],[Surchange]])</f>
        <v>#VALUE!</v>
      </c>
    </row>
    <row r="742" spans="1:5" x14ac:dyDescent="0.25">
      <c r="A742" s="1" t="s">
        <v>4</v>
      </c>
      <c r="B742">
        <v>213.48</v>
      </c>
      <c r="C742">
        <v>16.010000000000002</v>
      </c>
      <c r="D742" s="2" t="str">
        <f>IF(Orders[[#This Row],[Ship Mode]]="Standard Class","5%",IF(Orders[[#This Row],[Ship Mode]]="First Class","10%",IF(Orders[[#This Row],[Ship Mode]]="Same Day","20%","NA")))</f>
        <v>NA</v>
      </c>
      <c r="E742" t="e">
        <f>(Orders[[#This Row],[Sales]]-Orders[[#This Row],[Profit]])*(1+Orders[[#This Row],[Surchange]])</f>
        <v>#VALUE!</v>
      </c>
    </row>
    <row r="743" spans="1:5" x14ac:dyDescent="0.25">
      <c r="A743" s="1" t="s">
        <v>4</v>
      </c>
      <c r="B743">
        <v>29.47</v>
      </c>
      <c r="C743">
        <v>9.9499999999999993</v>
      </c>
      <c r="D743" s="2" t="str">
        <f>IF(Orders[[#This Row],[Ship Mode]]="Standard Class","5%",IF(Orders[[#This Row],[Ship Mode]]="First Class","10%",IF(Orders[[#This Row],[Ship Mode]]="Same Day","20%","NA")))</f>
        <v>NA</v>
      </c>
      <c r="E743" t="e">
        <f>(Orders[[#This Row],[Sales]]-Orders[[#This Row],[Profit]])*(1+Orders[[#This Row],[Surchange]])</f>
        <v>#VALUE!</v>
      </c>
    </row>
    <row r="744" spans="1:5" x14ac:dyDescent="0.25">
      <c r="A744" s="1" t="s">
        <v>4</v>
      </c>
      <c r="B744">
        <v>23.98</v>
      </c>
      <c r="C744">
        <v>7.49</v>
      </c>
      <c r="D744" s="2" t="str">
        <f>IF(Orders[[#This Row],[Ship Mode]]="Standard Class","5%",IF(Orders[[#This Row],[Ship Mode]]="First Class","10%",IF(Orders[[#This Row],[Ship Mode]]="Same Day","20%","NA")))</f>
        <v>NA</v>
      </c>
      <c r="E744" t="e">
        <f>(Orders[[#This Row],[Sales]]-Orders[[#This Row],[Profit]])*(1+Orders[[#This Row],[Surchange]])</f>
        <v>#VALUE!</v>
      </c>
    </row>
    <row r="745" spans="1:5" x14ac:dyDescent="0.25">
      <c r="A745" s="1" t="s">
        <v>4</v>
      </c>
      <c r="B745">
        <v>35.950000000000003</v>
      </c>
      <c r="C745">
        <v>3.6</v>
      </c>
      <c r="D745" s="2" t="str">
        <f>IF(Orders[[#This Row],[Ship Mode]]="Standard Class","5%",IF(Orders[[#This Row],[Ship Mode]]="First Class","10%",IF(Orders[[#This Row],[Ship Mode]]="Same Day","20%","NA")))</f>
        <v>NA</v>
      </c>
      <c r="E745" t="e">
        <f>(Orders[[#This Row],[Sales]]-Orders[[#This Row],[Profit]])*(1+Orders[[#This Row],[Surchange]])</f>
        <v>#VALUE!</v>
      </c>
    </row>
    <row r="746" spans="1:5" x14ac:dyDescent="0.25">
      <c r="A746" s="1" t="s">
        <v>4</v>
      </c>
      <c r="B746">
        <v>13.13</v>
      </c>
      <c r="C746">
        <v>3.77</v>
      </c>
      <c r="D746" s="2" t="str">
        <f>IF(Orders[[#This Row],[Ship Mode]]="Standard Class","5%",IF(Orders[[#This Row],[Ship Mode]]="First Class","10%",IF(Orders[[#This Row],[Ship Mode]]="Same Day","20%","NA")))</f>
        <v>NA</v>
      </c>
      <c r="E746" t="e">
        <f>(Orders[[#This Row],[Sales]]-Orders[[#This Row],[Profit]])*(1+Orders[[#This Row],[Surchange]])</f>
        <v>#VALUE!</v>
      </c>
    </row>
    <row r="747" spans="1:5" x14ac:dyDescent="0.25">
      <c r="A747" s="1" t="s">
        <v>4</v>
      </c>
      <c r="B747">
        <v>243.38</v>
      </c>
      <c r="C747">
        <v>-51.72</v>
      </c>
      <c r="D747" s="2" t="str">
        <f>IF(Orders[[#This Row],[Ship Mode]]="Standard Class","5%",IF(Orders[[#This Row],[Ship Mode]]="First Class","10%",IF(Orders[[#This Row],[Ship Mode]]="Same Day","20%","NA")))</f>
        <v>NA</v>
      </c>
      <c r="E747" t="e">
        <f>(Orders[[#This Row],[Sales]]-Orders[[#This Row],[Profit]])*(1+Orders[[#This Row],[Surchange]])</f>
        <v>#VALUE!</v>
      </c>
    </row>
    <row r="748" spans="1:5" x14ac:dyDescent="0.25">
      <c r="A748" s="1" t="s">
        <v>4</v>
      </c>
      <c r="B748">
        <v>17.88</v>
      </c>
      <c r="C748">
        <v>2.46</v>
      </c>
      <c r="D748" s="2" t="str">
        <f>IF(Orders[[#This Row],[Ship Mode]]="Standard Class","5%",IF(Orders[[#This Row],[Ship Mode]]="First Class","10%",IF(Orders[[#This Row],[Ship Mode]]="Same Day","20%","NA")))</f>
        <v>NA</v>
      </c>
      <c r="E748" t="e">
        <f>(Orders[[#This Row],[Sales]]-Orders[[#This Row],[Profit]])*(1+Orders[[#This Row],[Surchange]])</f>
        <v>#VALUE!</v>
      </c>
    </row>
    <row r="749" spans="1:5" x14ac:dyDescent="0.25">
      <c r="A749" s="1" t="s">
        <v>4</v>
      </c>
      <c r="B749">
        <v>235.94</v>
      </c>
      <c r="C749">
        <v>85.53</v>
      </c>
      <c r="D749" s="2" t="str">
        <f>IF(Orders[[#This Row],[Ship Mode]]="Standard Class","5%",IF(Orders[[#This Row],[Ship Mode]]="First Class","10%",IF(Orders[[#This Row],[Ship Mode]]="Same Day","20%","NA")))</f>
        <v>NA</v>
      </c>
      <c r="E749" t="e">
        <f>(Orders[[#This Row],[Sales]]-Orders[[#This Row],[Profit]])*(1+Orders[[#This Row],[Surchange]])</f>
        <v>#VALUE!</v>
      </c>
    </row>
    <row r="750" spans="1:5" x14ac:dyDescent="0.25">
      <c r="A750" s="1" t="s">
        <v>4</v>
      </c>
      <c r="B750">
        <v>15.55</v>
      </c>
      <c r="C750">
        <v>5.64</v>
      </c>
      <c r="D750" s="2" t="str">
        <f>IF(Orders[[#This Row],[Ship Mode]]="Standard Class","5%",IF(Orders[[#This Row],[Ship Mode]]="First Class","10%",IF(Orders[[#This Row],[Ship Mode]]="Same Day","20%","NA")))</f>
        <v>NA</v>
      </c>
      <c r="E750" t="e">
        <f>(Orders[[#This Row],[Sales]]-Orders[[#This Row],[Profit]])*(1+Orders[[#This Row],[Surchange]])</f>
        <v>#VALUE!</v>
      </c>
    </row>
    <row r="751" spans="1:5" x14ac:dyDescent="0.25">
      <c r="A751" s="1" t="s">
        <v>4</v>
      </c>
      <c r="B751">
        <v>30.07</v>
      </c>
      <c r="C751">
        <v>10.15</v>
      </c>
      <c r="D751" s="2" t="str">
        <f>IF(Orders[[#This Row],[Ship Mode]]="Standard Class","5%",IF(Orders[[#This Row],[Ship Mode]]="First Class","10%",IF(Orders[[#This Row],[Ship Mode]]="Same Day","20%","NA")))</f>
        <v>NA</v>
      </c>
      <c r="E751" t="e">
        <f>(Orders[[#This Row],[Sales]]-Orders[[#This Row],[Profit]])*(1+Orders[[#This Row],[Surchange]])</f>
        <v>#VALUE!</v>
      </c>
    </row>
    <row r="752" spans="1:5" x14ac:dyDescent="0.25">
      <c r="A752" s="1" t="s">
        <v>4</v>
      </c>
      <c r="B752">
        <v>722.35</v>
      </c>
      <c r="C752">
        <v>90.29</v>
      </c>
      <c r="D752" s="2" t="str">
        <f>IF(Orders[[#This Row],[Ship Mode]]="Standard Class","5%",IF(Orders[[#This Row],[Ship Mode]]="First Class","10%",IF(Orders[[#This Row],[Ship Mode]]="Same Day","20%","NA")))</f>
        <v>NA</v>
      </c>
      <c r="E752" t="e">
        <f>(Orders[[#This Row],[Sales]]-Orders[[#This Row],[Profit]])*(1+Orders[[#This Row],[Surchange]])</f>
        <v>#VALUE!</v>
      </c>
    </row>
    <row r="753" spans="1:5" x14ac:dyDescent="0.25">
      <c r="A753" s="1" t="s">
        <v>4</v>
      </c>
      <c r="B753">
        <v>17.47</v>
      </c>
      <c r="C753">
        <v>6.33</v>
      </c>
      <c r="D753" s="2" t="str">
        <f>IF(Orders[[#This Row],[Ship Mode]]="Standard Class","5%",IF(Orders[[#This Row],[Ship Mode]]="First Class","10%",IF(Orders[[#This Row],[Ship Mode]]="Same Day","20%","NA")))</f>
        <v>NA</v>
      </c>
      <c r="E753" t="e">
        <f>(Orders[[#This Row],[Sales]]-Orders[[#This Row],[Profit]])*(1+Orders[[#This Row],[Surchange]])</f>
        <v>#VALUE!</v>
      </c>
    </row>
    <row r="754" spans="1:5" x14ac:dyDescent="0.25">
      <c r="A754" s="1" t="s">
        <v>4</v>
      </c>
      <c r="B754">
        <v>13.27</v>
      </c>
      <c r="C754">
        <v>4.3099999999999996</v>
      </c>
      <c r="D754" s="2" t="str">
        <f>IF(Orders[[#This Row],[Ship Mode]]="Standard Class","5%",IF(Orders[[#This Row],[Ship Mode]]="First Class","10%",IF(Orders[[#This Row],[Ship Mode]]="Same Day","20%","NA")))</f>
        <v>NA</v>
      </c>
      <c r="E754" t="e">
        <f>(Orders[[#This Row],[Sales]]-Orders[[#This Row],[Profit]])*(1+Orders[[#This Row],[Surchange]])</f>
        <v>#VALUE!</v>
      </c>
    </row>
    <row r="755" spans="1:5" x14ac:dyDescent="0.25">
      <c r="A755" s="1" t="s">
        <v>4</v>
      </c>
      <c r="B755">
        <v>9.34</v>
      </c>
      <c r="C755">
        <v>3.27</v>
      </c>
      <c r="D755" s="2" t="str">
        <f>IF(Orders[[#This Row],[Ship Mode]]="Standard Class","5%",IF(Orders[[#This Row],[Ship Mode]]="First Class","10%",IF(Orders[[#This Row],[Ship Mode]]="Same Day","20%","NA")))</f>
        <v>NA</v>
      </c>
      <c r="E755" t="e">
        <f>(Orders[[#This Row],[Sales]]-Orders[[#This Row],[Profit]])*(1+Orders[[#This Row],[Surchange]])</f>
        <v>#VALUE!</v>
      </c>
    </row>
    <row r="756" spans="1:5" x14ac:dyDescent="0.25">
      <c r="A756" s="1" t="s">
        <v>4</v>
      </c>
      <c r="B756">
        <v>297.58</v>
      </c>
      <c r="C756">
        <v>-7.44</v>
      </c>
      <c r="D756" s="2" t="str">
        <f>IF(Orders[[#This Row],[Ship Mode]]="Standard Class","5%",IF(Orders[[#This Row],[Ship Mode]]="First Class","10%",IF(Orders[[#This Row],[Ship Mode]]="Same Day","20%","NA")))</f>
        <v>NA</v>
      </c>
      <c r="E756" t="e">
        <f>(Orders[[#This Row],[Sales]]-Orders[[#This Row],[Profit]])*(1+Orders[[#This Row],[Surchange]])</f>
        <v>#VALUE!</v>
      </c>
    </row>
    <row r="757" spans="1:5" x14ac:dyDescent="0.25">
      <c r="A757" s="1" t="s">
        <v>4</v>
      </c>
      <c r="B757">
        <v>4.34</v>
      </c>
      <c r="C757">
        <v>0.87</v>
      </c>
      <c r="D757" s="2" t="str">
        <f>IF(Orders[[#This Row],[Ship Mode]]="Standard Class","5%",IF(Orders[[#This Row],[Ship Mode]]="First Class","10%",IF(Orders[[#This Row],[Ship Mode]]="Same Day","20%","NA")))</f>
        <v>NA</v>
      </c>
      <c r="E757" t="e">
        <f>(Orders[[#This Row],[Sales]]-Orders[[#This Row],[Profit]])*(1+Orders[[#This Row],[Surchange]])</f>
        <v>#VALUE!</v>
      </c>
    </row>
    <row r="758" spans="1:5" x14ac:dyDescent="0.25">
      <c r="A758" s="1" t="s">
        <v>4</v>
      </c>
      <c r="B758">
        <v>74.349999999999994</v>
      </c>
      <c r="C758">
        <v>23.24</v>
      </c>
      <c r="D758" s="2" t="str">
        <f>IF(Orders[[#This Row],[Ship Mode]]="Standard Class","5%",IF(Orders[[#This Row],[Ship Mode]]="First Class","10%",IF(Orders[[#This Row],[Ship Mode]]="Same Day","20%","NA")))</f>
        <v>NA</v>
      </c>
      <c r="E758" t="e">
        <f>(Orders[[#This Row],[Sales]]-Orders[[#This Row],[Profit]])*(1+Orders[[#This Row],[Surchange]])</f>
        <v>#VALUE!</v>
      </c>
    </row>
    <row r="759" spans="1:5" x14ac:dyDescent="0.25">
      <c r="A759" s="1" t="s">
        <v>4</v>
      </c>
      <c r="B759">
        <v>14.04</v>
      </c>
      <c r="C759">
        <v>1.58</v>
      </c>
      <c r="D759" s="2" t="str">
        <f>IF(Orders[[#This Row],[Ship Mode]]="Standard Class","5%",IF(Orders[[#This Row],[Ship Mode]]="First Class","10%",IF(Orders[[#This Row],[Ship Mode]]="Same Day","20%","NA")))</f>
        <v>NA</v>
      </c>
      <c r="E759" t="e">
        <f>(Orders[[#This Row],[Sales]]-Orders[[#This Row],[Profit]])*(1+Orders[[#This Row],[Surchange]])</f>
        <v>#VALUE!</v>
      </c>
    </row>
    <row r="760" spans="1:5" x14ac:dyDescent="0.25">
      <c r="A760" s="1" t="s">
        <v>4</v>
      </c>
      <c r="B760">
        <v>4.37</v>
      </c>
      <c r="C760">
        <v>0.38</v>
      </c>
      <c r="D760" s="2" t="str">
        <f>IF(Orders[[#This Row],[Ship Mode]]="Standard Class","5%",IF(Orders[[#This Row],[Ship Mode]]="First Class","10%",IF(Orders[[#This Row],[Ship Mode]]="Same Day","20%","NA")))</f>
        <v>NA</v>
      </c>
      <c r="E760" t="e">
        <f>(Orders[[#This Row],[Sales]]-Orders[[#This Row],[Profit]])*(1+Orders[[#This Row],[Surchange]])</f>
        <v>#VALUE!</v>
      </c>
    </row>
    <row r="761" spans="1:5" x14ac:dyDescent="0.25">
      <c r="A761" s="1" t="s">
        <v>4</v>
      </c>
      <c r="B761">
        <v>10.27</v>
      </c>
      <c r="C761">
        <v>3.21</v>
      </c>
      <c r="D761" s="2" t="str">
        <f>IF(Orders[[#This Row],[Ship Mode]]="Standard Class","5%",IF(Orders[[#This Row],[Ship Mode]]="First Class","10%",IF(Orders[[#This Row],[Ship Mode]]="Same Day","20%","NA")))</f>
        <v>NA</v>
      </c>
      <c r="E761" t="e">
        <f>(Orders[[#This Row],[Sales]]-Orders[[#This Row],[Profit]])*(1+Orders[[#This Row],[Surchange]])</f>
        <v>#VALUE!</v>
      </c>
    </row>
    <row r="762" spans="1:5" x14ac:dyDescent="0.25">
      <c r="A762" s="1" t="s">
        <v>4</v>
      </c>
      <c r="B762">
        <v>53.95</v>
      </c>
      <c r="C762">
        <v>17.53</v>
      </c>
      <c r="D762" s="2" t="str">
        <f>IF(Orders[[#This Row],[Ship Mode]]="Standard Class","5%",IF(Orders[[#This Row],[Ship Mode]]="First Class","10%",IF(Orders[[#This Row],[Ship Mode]]="Same Day","20%","NA")))</f>
        <v>NA</v>
      </c>
      <c r="E762" t="e">
        <f>(Orders[[#This Row],[Sales]]-Orders[[#This Row],[Profit]])*(1+Orders[[#This Row],[Surchange]])</f>
        <v>#VALUE!</v>
      </c>
    </row>
    <row r="763" spans="1:5" x14ac:dyDescent="0.25">
      <c r="A763" s="1" t="s">
        <v>4</v>
      </c>
      <c r="B763">
        <v>659.98</v>
      </c>
      <c r="C763">
        <v>49.5</v>
      </c>
      <c r="D763" s="2" t="str">
        <f>IF(Orders[[#This Row],[Ship Mode]]="Standard Class","5%",IF(Orders[[#This Row],[Ship Mode]]="First Class","10%",IF(Orders[[#This Row],[Ship Mode]]="Same Day","20%","NA")))</f>
        <v>NA</v>
      </c>
      <c r="E763" t="e">
        <f>(Orders[[#This Row],[Sales]]-Orders[[#This Row],[Profit]])*(1+Orders[[#This Row],[Surchange]])</f>
        <v>#VALUE!</v>
      </c>
    </row>
    <row r="764" spans="1:5" x14ac:dyDescent="0.25">
      <c r="A764" s="1" t="s">
        <v>4</v>
      </c>
      <c r="B764">
        <v>14.02</v>
      </c>
      <c r="C764">
        <v>1.75</v>
      </c>
      <c r="D764" s="2" t="str">
        <f>IF(Orders[[#This Row],[Ship Mode]]="Standard Class","5%",IF(Orders[[#This Row],[Ship Mode]]="First Class","10%",IF(Orders[[#This Row],[Ship Mode]]="Same Day","20%","NA")))</f>
        <v>NA</v>
      </c>
      <c r="E764" t="e">
        <f>(Orders[[#This Row],[Sales]]-Orders[[#This Row],[Profit]])*(1+Orders[[#This Row],[Surchange]])</f>
        <v>#VALUE!</v>
      </c>
    </row>
    <row r="765" spans="1:5" x14ac:dyDescent="0.25">
      <c r="A765" s="1" t="s">
        <v>4</v>
      </c>
      <c r="B765">
        <v>71.98</v>
      </c>
      <c r="C765">
        <v>-9</v>
      </c>
      <c r="D765" s="2" t="str">
        <f>IF(Orders[[#This Row],[Ship Mode]]="Standard Class","5%",IF(Orders[[#This Row],[Ship Mode]]="First Class","10%",IF(Orders[[#This Row],[Ship Mode]]="Same Day","20%","NA")))</f>
        <v>NA</v>
      </c>
      <c r="E765" t="e">
        <f>(Orders[[#This Row],[Sales]]-Orders[[#This Row],[Profit]])*(1+Orders[[#This Row],[Surchange]])</f>
        <v>#VALUE!</v>
      </c>
    </row>
    <row r="766" spans="1:5" x14ac:dyDescent="0.25">
      <c r="A766" s="1" t="s">
        <v>4</v>
      </c>
      <c r="B766">
        <v>123.55</v>
      </c>
      <c r="C766">
        <v>-29.34</v>
      </c>
      <c r="D766" s="2" t="str">
        <f>IF(Orders[[#This Row],[Ship Mode]]="Standard Class","5%",IF(Orders[[#This Row],[Ship Mode]]="First Class","10%",IF(Orders[[#This Row],[Ship Mode]]="Same Day","20%","NA")))</f>
        <v>NA</v>
      </c>
      <c r="E766" t="e">
        <f>(Orders[[#This Row],[Sales]]-Orders[[#This Row],[Profit]])*(1+Orders[[#This Row],[Surchange]])</f>
        <v>#VALUE!</v>
      </c>
    </row>
    <row r="767" spans="1:5" x14ac:dyDescent="0.25">
      <c r="A767" s="1" t="s">
        <v>4</v>
      </c>
      <c r="B767">
        <v>9.14</v>
      </c>
      <c r="C767">
        <v>3.09</v>
      </c>
      <c r="D767" s="2" t="str">
        <f>IF(Orders[[#This Row],[Ship Mode]]="Standard Class","5%",IF(Orders[[#This Row],[Ship Mode]]="First Class","10%",IF(Orders[[#This Row],[Ship Mode]]="Same Day","20%","NA")))</f>
        <v>NA</v>
      </c>
      <c r="E767" t="e">
        <f>(Orders[[#This Row],[Sales]]-Orders[[#This Row],[Profit]])*(1+Orders[[#This Row],[Surchange]])</f>
        <v>#VALUE!</v>
      </c>
    </row>
    <row r="768" spans="1:5" x14ac:dyDescent="0.25">
      <c r="A768" s="1" t="s">
        <v>4</v>
      </c>
      <c r="B768">
        <v>98.35</v>
      </c>
      <c r="C768">
        <v>34.42</v>
      </c>
      <c r="D768" s="2" t="str">
        <f>IF(Orders[[#This Row],[Ship Mode]]="Standard Class","5%",IF(Orders[[#This Row],[Ship Mode]]="First Class","10%",IF(Orders[[#This Row],[Ship Mode]]="Same Day","20%","NA")))</f>
        <v>NA</v>
      </c>
      <c r="E768" t="e">
        <f>(Orders[[#This Row],[Sales]]-Orders[[#This Row],[Profit]])*(1+Orders[[#This Row],[Surchange]])</f>
        <v>#VALUE!</v>
      </c>
    </row>
    <row r="769" spans="1:5" x14ac:dyDescent="0.25">
      <c r="A769" s="1" t="s">
        <v>4</v>
      </c>
      <c r="B769">
        <v>38.979999999999997</v>
      </c>
      <c r="C769">
        <v>-2.44</v>
      </c>
      <c r="D769" s="2" t="str">
        <f>IF(Orders[[#This Row],[Ship Mode]]="Standard Class","5%",IF(Orders[[#This Row],[Ship Mode]]="First Class","10%",IF(Orders[[#This Row],[Ship Mode]]="Same Day","20%","NA")))</f>
        <v>NA</v>
      </c>
      <c r="E769" t="e">
        <f>(Orders[[#This Row],[Sales]]-Orders[[#This Row],[Profit]])*(1+Orders[[#This Row],[Surchange]])</f>
        <v>#VALUE!</v>
      </c>
    </row>
    <row r="770" spans="1:5" x14ac:dyDescent="0.25">
      <c r="A770" s="1" t="s">
        <v>4</v>
      </c>
      <c r="B770">
        <v>499.58</v>
      </c>
      <c r="C770">
        <v>43.71</v>
      </c>
      <c r="D770" s="2" t="str">
        <f>IF(Orders[[#This Row],[Ship Mode]]="Standard Class","5%",IF(Orders[[#This Row],[Ship Mode]]="First Class","10%",IF(Orders[[#This Row],[Ship Mode]]="Same Day","20%","NA")))</f>
        <v>NA</v>
      </c>
      <c r="E770" t="e">
        <f>(Orders[[#This Row],[Sales]]-Orders[[#This Row],[Profit]])*(1+Orders[[#This Row],[Surchange]])</f>
        <v>#VALUE!</v>
      </c>
    </row>
    <row r="771" spans="1:5" x14ac:dyDescent="0.25">
      <c r="A771" s="1" t="s">
        <v>4</v>
      </c>
      <c r="B771">
        <v>53.42</v>
      </c>
      <c r="C771">
        <v>4.67</v>
      </c>
      <c r="D771" s="2" t="str">
        <f>IF(Orders[[#This Row],[Ship Mode]]="Standard Class","5%",IF(Orders[[#This Row],[Ship Mode]]="First Class","10%",IF(Orders[[#This Row],[Ship Mode]]="Same Day","20%","NA")))</f>
        <v>NA</v>
      </c>
      <c r="E771" t="e">
        <f>(Orders[[#This Row],[Sales]]-Orders[[#This Row],[Profit]])*(1+Orders[[#This Row],[Surchange]])</f>
        <v>#VALUE!</v>
      </c>
    </row>
    <row r="772" spans="1:5" x14ac:dyDescent="0.25">
      <c r="A772" s="1" t="s">
        <v>4</v>
      </c>
      <c r="B772">
        <v>93.02</v>
      </c>
      <c r="C772">
        <v>33.72</v>
      </c>
      <c r="D772" s="2" t="str">
        <f>IF(Orders[[#This Row],[Ship Mode]]="Standard Class","5%",IF(Orders[[#This Row],[Ship Mode]]="First Class","10%",IF(Orders[[#This Row],[Ship Mode]]="Same Day","20%","NA")))</f>
        <v>NA</v>
      </c>
      <c r="E772" t="e">
        <f>(Orders[[#This Row],[Sales]]-Orders[[#This Row],[Profit]])*(1+Orders[[#This Row],[Surchange]])</f>
        <v>#VALUE!</v>
      </c>
    </row>
    <row r="773" spans="1:5" x14ac:dyDescent="0.25">
      <c r="A773" s="1" t="s">
        <v>4</v>
      </c>
      <c r="B773">
        <v>149.22999999999999</v>
      </c>
      <c r="C773">
        <v>3.73</v>
      </c>
      <c r="D773" s="2" t="str">
        <f>IF(Orders[[#This Row],[Ship Mode]]="Standard Class","5%",IF(Orders[[#This Row],[Ship Mode]]="First Class","10%",IF(Orders[[#This Row],[Ship Mode]]="Same Day","20%","NA")))</f>
        <v>NA</v>
      </c>
      <c r="E773" t="e">
        <f>(Orders[[#This Row],[Sales]]-Orders[[#This Row],[Profit]])*(1+Orders[[#This Row],[Surchange]])</f>
        <v>#VALUE!</v>
      </c>
    </row>
    <row r="774" spans="1:5" x14ac:dyDescent="0.25">
      <c r="A774" s="1" t="s">
        <v>4</v>
      </c>
      <c r="B774">
        <v>7.06</v>
      </c>
      <c r="C774">
        <v>2.21</v>
      </c>
      <c r="D774" s="2" t="str">
        <f>IF(Orders[[#This Row],[Ship Mode]]="Standard Class","5%",IF(Orders[[#This Row],[Ship Mode]]="First Class","10%",IF(Orders[[#This Row],[Ship Mode]]="Same Day","20%","NA")))</f>
        <v>NA</v>
      </c>
      <c r="E774" t="e">
        <f>(Orders[[#This Row],[Sales]]-Orders[[#This Row],[Profit]])*(1+Orders[[#This Row],[Surchange]])</f>
        <v>#VALUE!</v>
      </c>
    </row>
    <row r="775" spans="1:5" x14ac:dyDescent="0.25">
      <c r="A775" s="1" t="s">
        <v>4</v>
      </c>
      <c r="B775">
        <v>45.53</v>
      </c>
      <c r="C775">
        <v>15.93</v>
      </c>
      <c r="D775" s="2" t="str">
        <f>IF(Orders[[#This Row],[Ship Mode]]="Standard Class","5%",IF(Orders[[#This Row],[Ship Mode]]="First Class","10%",IF(Orders[[#This Row],[Ship Mode]]="Same Day","20%","NA")))</f>
        <v>NA</v>
      </c>
      <c r="E775" t="e">
        <f>(Orders[[#This Row],[Sales]]-Orders[[#This Row],[Profit]])*(1+Orders[[#This Row],[Surchange]])</f>
        <v>#VALUE!</v>
      </c>
    </row>
    <row r="776" spans="1:5" x14ac:dyDescent="0.25">
      <c r="A776" s="1" t="s">
        <v>4</v>
      </c>
      <c r="B776">
        <v>15.55</v>
      </c>
      <c r="C776">
        <v>5.44</v>
      </c>
      <c r="D776" s="2" t="str">
        <f>IF(Orders[[#This Row],[Ship Mode]]="Standard Class","5%",IF(Orders[[#This Row],[Ship Mode]]="First Class","10%",IF(Orders[[#This Row],[Ship Mode]]="Same Day","20%","NA")))</f>
        <v>NA</v>
      </c>
      <c r="E776" t="e">
        <f>(Orders[[#This Row],[Sales]]-Orders[[#This Row],[Profit]])*(1+Orders[[#This Row],[Surchange]])</f>
        <v>#VALUE!</v>
      </c>
    </row>
    <row r="777" spans="1:5" x14ac:dyDescent="0.25">
      <c r="A777" s="1" t="s">
        <v>4</v>
      </c>
      <c r="B777">
        <v>17.47</v>
      </c>
      <c r="C777">
        <v>5.0199999999999996</v>
      </c>
      <c r="D777" s="2" t="str">
        <f>IF(Orders[[#This Row],[Ship Mode]]="Standard Class","5%",IF(Orders[[#This Row],[Ship Mode]]="First Class","10%",IF(Orders[[#This Row],[Ship Mode]]="Same Day","20%","NA")))</f>
        <v>NA</v>
      </c>
      <c r="E777" t="e">
        <f>(Orders[[#This Row],[Sales]]-Orders[[#This Row],[Profit]])*(1+Orders[[#This Row],[Surchange]])</f>
        <v>#VALUE!</v>
      </c>
    </row>
    <row r="778" spans="1:5" x14ac:dyDescent="0.25">
      <c r="A778" s="1" t="s">
        <v>4</v>
      </c>
      <c r="B778">
        <v>139.44</v>
      </c>
      <c r="C778">
        <v>47.06</v>
      </c>
      <c r="D778" s="2" t="str">
        <f>IF(Orders[[#This Row],[Ship Mode]]="Standard Class","5%",IF(Orders[[#This Row],[Ship Mode]]="First Class","10%",IF(Orders[[#This Row],[Ship Mode]]="Same Day","20%","NA")))</f>
        <v>NA</v>
      </c>
      <c r="E778" t="e">
        <f>(Orders[[#This Row],[Sales]]-Orders[[#This Row],[Profit]])*(1+Orders[[#This Row],[Surchange]])</f>
        <v>#VALUE!</v>
      </c>
    </row>
    <row r="779" spans="1:5" x14ac:dyDescent="0.25">
      <c r="A779" s="1" t="s">
        <v>4</v>
      </c>
      <c r="B779">
        <v>6.91</v>
      </c>
      <c r="C779">
        <v>2.33</v>
      </c>
      <c r="D779" s="2" t="str">
        <f>IF(Orders[[#This Row],[Ship Mode]]="Standard Class","5%",IF(Orders[[#This Row],[Ship Mode]]="First Class","10%",IF(Orders[[#This Row],[Ship Mode]]="Same Day","20%","NA")))</f>
        <v>NA</v>
      </c>
      <c r="E779" t="e">
        <f>(Orders[[#This Row],[Sales]]-Orders[[#This Row],[Profit]])*(1+Orders[[#This Row],[Surchange]])</f>
        <v>#VALUE!</v>
      </c>
    </row>
    <row r="780" spans="1:5" x14ac:dyDescent="0.25">
      <c r="A780" s="1" t="s">
        <v>4</v>
      </c>
      <c r="B780">
        <v>383.98</v>
      </c>
      <c r="C780">
        <v>81.59</v>
      </c>
      <c r="D780" s="2" t="str">
        <f>IF(Orders[[#This Row],[Ship Mode]]="Standard Class","5%",IF(Orders[[#This Row],[Ship Mode]]="First Class","10%",IF(Orders[[#This Row],[Ship Mode]]="Same Day","20%","NA")))</f>
        <v>NA</v>
      </c>
      <c r="E780" t="e">
        <f>(Orders[[#This Row],[Sales]]-Orders[[#This Row],[Profit]])*(1+Orders[[#This Row],[Surchange]])</f>
        <v>#VALUE!</v>
      </c>
    </row>
    <row r="781" spans="1:5" x14ac:dyDescent="0.25">
      <c r="A781" s="1" t="s">
        <v>4</v>
      </c>
      <c r="B781">
        <v>71.98</v>
      </c>
      <c r="C781">
        <v>9</v>
      </c>
      <c r="D781" s="2" t="str">
        <f>IF(Orders[[#This Row],[Ship Mode]]="Standard Class","5%",IF(Orders[[#This Row],[Ship Mode]]="First Class","10%",IF(Orders[[#This Row],[Ship Mode]]="Same Day","20%","NA")))</f>
        <v>NA</v>
      </c>
      <c r="E781" t="e">
        <f>(Orders[[#This Row],[Sales]]-Orders[[#This Row],[Profit]])*(1+Orders[[#This Row],[Surchange]])</f>
        <v>#VALUE!</v>
      </c>
    </row>
    <row r="782" spans="1:5" x14ac:dyDescent="0.25">
      <c r="A782" s="1" t="s">
        <v>4</v>
      </c>
      <c r="B782">
        <v>8.9</v>
      </c>
      <c r="C782">
        <v>3.34</v>
      </c>
      <c r="D782" s="2" t="str">
        <f>IF(Orders[[#This Row],[Ship Mode]]="Standard Class","5%",IF(Orders[[#This Row],[Ship Mode]]="First Class","10%",IF(Orders[[#This Row],[Ship Mode]]="Same Day","20%","NA")))</f>
        <v>NA</v>
      </c>
      <c r="E782" t="e">
        <f>(Orders[[#This Row],[Sales]]-Orders[[#This Row],[Profit]])*(1+Orders[[#This Row],[Surchange]])</f>
        <v>#VALUE!</v>
      </c>
    </row>
    <row r="783" spans="1:5" x14ac:dyDescent="0.25">
      <c r="A783" s="1" t="s">
        <v>4</v>
      </c>
      <c r="B783">
        <v>10.27</v>
      </c>
      <c r="C783">
        <v>0.9</v>
      </c>
      <c r="D783" s="2" t="str">
        <f>IF(Orders[[#This Row],[Ship Mode]]="Standard Class","5%",IF(Orders[[#This Row],[Ship Mode]]="First Class","10%",IF(Orders[[#This Row],[Ship Mode]]="Same Day","20%","NA")))</f>
        <v>NA</v>
      </c>
      <c r="E783" t="e">
        <f>(Orders[[#This Row],[Sales]]-Orders[[#This Row],[Profit]])*(1+Orders[[#This Row],[Surchange]])</f>
        <v>#VALUE!</v>
      </c>
    </row>
    <row r="784" spans="1:5" x14ac:dyDescent="0.25">
      <c r="A784" s="1" t="s">
        <v>4</v>
      </c>
      <c r="B784">
        <v>842.35</v>
      </c>
      <c r="C784">
        <v>42.12</v>
      </c>
      <c r="D784" s="2" t="str">
        <f>IF(Orders[[#This Row],[Ship Mode]]="Standard Class","5%",IF(Orders[[#This Row],[Ship Mode]]="First Class","10%",IF(Orders[[#This Row],[Ship Mode]]="Same Day","20%","NA")))</f>
        <v>NA</v>
      </c>
      <c r="E784" t="e">
        <f>(Orders[[#This Row],[Sales]]-Orders[[#This Row],[Profit]])*(1+Orders[[#This Row],[Surchange]])</f>
        <v>#VALUE!</v>
      </c>
    </row>
    <row r="785" spans="1:5" x14ac:dyDescent="0.25">
      <c r="A785" s="1" t="s">
        <v>4</v>
      </c>
      <c r="B785">
        <v>23.47</v>
      </c>
      <c r="C785">
        <v>7.63</v>
      </c>
      <c r="D785" s="2" t="str">
        <f>IF(Orders[[#This Row],[Ship Mode]]="Standard Class","5%",IF(Orders[[#This Row],[Ship Mode]]="First Class","10%",IF(Orders[[#This Row],[Ship Mode]]="Same Day","20%","NA")))</f>
        <v>NA</v>
      </c>
      <c r="E785" t="e">
        <f>(Orders[[#This Row],[Sales]]-Orders[[#This Row],[Profit]])*(1+Orders[[#This Row],[Surchange]])</f>
        <v>#VALUE!</v>
      </c>
    </row>
    <row r="786" spans="1:5" x14ac:dyDescent="0.25">
      <c r="A786" s="1" t="s">
        <v>4</v>
      </c>
      <c r="B786">
        <v>10.27</v>
      </c>
      <c r="C786">
        <v>3.21</v>
      </c>
      <c r="D786" s="2" t="str">
        <f>IF(Orders[[#This Row],[Ship Mode]]="Standard Class","5%",IF(Orders[[#This Row],[Ship Mode]]="First Class","10%",IF(Orders[[#This Row],[Ship Mode]]="Same Day","20%","NA")))</f>
        <v>NA</v>
      </c>
      <c r="E786" t="e">
        <f>(Orders[[#This Row],[Sales]]-Orders[[#This Row],[Profit]])*(1+Orders[[#This Row],[Surchange]])</f>
        <v>#VALUE!</v>
      </c>
    </row>
    <row r="787" spans="1:5" x14ac:dyDescent="0.25">
      <c r="A787" s="1" t="s">
        <v>4</v>
      </c>
      <c r="B787">
        <v>359.98</v>
      </c>
      <c r="C787">
        <v>36</v>
      </c>
      <c r="D787" s="2" t="str">
        <f>IF(Orders[[#This Row],[Ship Mode]]="Standard Class","5%",IF(Orders[[#This Row],[Ship Mode]]="First Class","10%",IF(Orders[[#This Row],[Ship Mode]]="Same Day","20%","NA")))</f>
        <v>NA</v>
      </c>
      <c r="E787" t="e">
        <f>(Orders[[#This Row],[Sales]]-Orders[[#This Row],[Profit]])*(1+Orders[[#This Row],[Surchange]])</f>
        <v>#VALUE!</v>
      </c>
    </row>
    <row r="788" spans="1:5" x14ac:dyDescent="0.25">
      <c r="A788" s="1" t="s">
        <v>4</v>
      </c>
      <c r="B788">
        <v>91.03</v>
      </c>
      <c r="C788">
        <v>-2.2799999999999998</v>
      </c>
      <c r="D788" s="2" t="str">
        <f>IF(Orders[[#This Row],[Ship Mode]]="Standard Class","5%",IF(Orders[[#This Row],[Ship Mode]]="First Class","10%",IF(Orders[[#This Row],[Ship Mode]]="Same Day","20%","NA")))</f>
        <v>NA</v>
      </c>
      <c r="E788" t="e">
        <f>(Orders[[#This Row],[Sales]]-Orders[[#This Row],[Profit]])*(1+Orders[[#This Row],[Surchange]])</f>
        <v>#VALUE!</v>
      </c>
    </row>
    <row r="789" spans="1:5" x14ac:dyDescent="0.25">
      <c r="A789" s="1" t="s">
        <v>4</v>
      </c>
      <c r="B789">
        <v>23.98</v>
      </c>
      <c r="C789">
        <v>-5.69</v>
      </c>
      <c r="D789" s="2" t="str">
        <f>IF(Orders[[#This Row],[Ship Mode]]="Standard Class","5%",IF(Orders[[#This Row],[Ship Mode]]="First Class","10%",IF(Orders[[#This Row],[Ship Mode]]="Same Day","20%","NA")))</f>
        <v>NA</v>
      </c>
      <c r="E789" t="e">
        <f>(Orders[[#This Row],[Sales]]-Orders[[#This Row],[Profit]])*(1+Orders[[#This Row],[Surchange]])</f>
        <v>#VALUE!</v>
      </c>
    </row>
    <row r="790" spans="1:5" x14ac:dyDescent="0.25">
      <c r="A790" s="1" t="s">
        <v>4</v>
      </c>
      <c r="B790">
        <v>6.91</v>
      </c>
      <c r="C790">
        <v>0.69</v>
      </c>
      <c r="D790" s="2" t="str">
        <f>IF(Orders[[#This Row],[Ship Mode]]="Standard Class","5%",IF(Orders[[#This Row],[Ship Mode]]="First Class","10%",IF(Orders[[#This Row],[Ship Mode]]="Same Day","20%","NA")))</f>
        <v>NA</v>
      </c>
      <c r="E790" t="e">
        <f>(Orders[[#This Row],[Sales]]-Orders[[#This Row],[Profit]])*(1+Orders[[#This Row],[Surchange]])</f>
        <v>#VALUE!</v>
      </c>
    </row>
    <row r="791" spans="1:5" x14ac:dyDescent="0.25">
      <c r="A791" s="1" t="s">
        <v>4</v>
      </c>
      <c r="B791">
        <v>275.95</v>
      </c>
      <c r="C791">
        <v>-37.94</v>
      </c>
      <c r="D791" s="2" t="str">
        <f>IF(Orders[[#This Row],[Ship Mode]]="Standard Class","5%",IF(Orders[[#This Row],[Ship Mode]]="First Class","10%",IF(Orders[[#This Row],[Ship Mode]]="Same Day","20%","NA")))</f>
        <v>NA</v>
      </c>
      <c r="E791" t="e">
        <f>(Orders[[#This Row],[Sales]]-Orders[[#This Row],[Profit]])*(1+Orders[[#This Row],[Surchange]])</f>
        <v>#VALUE!</v>
      </c>
    </row>
    <row r="792" spans="1:5" x14ac:dyDescent="0.25">
      <c r="A792" s="1" t="s">
        <v>4</v>
      </c>
      <c r="B792">
        <v>15.58</v>
      </c>
      <c r="C792">
        <v>3.31</v>
      </c>
      <c r="D792" s="2" t="str">
        <f>IF(Orders[[#This Row],[Ship Mode]]="Standard Class","5%",IF(Orders[[#This Row],[Ship Mode]]="First Class","10%",IF(Orders[[#This Row],[Ship Mode]]="Same Day","20%","NA")))</f>
        <v>NA</v>
      </c>
      <c r="E792" t="e">
        <f>(Orders[[#This Row],[Sales]]-Orders[[#This Row],[Profit]])*(1+Orders[[#This Row],[Surchange]])</f>
        <v>#VALUE!</v>
      </c>
    </row>
    <row r="793" spans="1:5" x14ac:dyDescent="0.25">
      <c r="A793" s="1" t="s">
        <v>4</v>
      </c>
      <c r="B793">
        <v>11.95</v>
      </c>
      <c r="C793">
        <v>4.18</v>
      </c>
      <c r="D793" s="2" t="str">
        <f>IF(Orders[[#This Row],[Ship Mode]]="Standard Class","5%",IF(Orders[[#This Row],[Ship Mode]]="First Class","10%",IF(Orders[[#This Row],[Ship Mode]]="Same Day","20%","NA")))</f>
        <v>NA</v>
      </c>
      <c r="E793" t="e">
        <f>(Orders[[#This Row],[Sales]]-Orders[[#This Row],[Profit]])*(1+Orders[[#This Row],[Surchange]])</f>
        <v>#VALUE!</v>
      </c>
    </row>
    <row r="794" spans="1:5" x14ac:dyDescent="0.25">
      <c r="A794" s="1" t="s">
        <v>4</v>
      </c>
      <c r="B794">
        <v>48.58</v>
      </c>
      <c r="C794">
        <v>9.7200000000000006</v>
      </c>
      <c r="D794" s="2" t="str">
        <f>IF(Orders[[#This Row],[Ship Mode]]="Standard Class","5%",IF(Orders[[#This Row],[Ship Mode]]="First Class","10%",IF(Orders[[#This Row],[Ship Mode]]="Same Day","20%","NA")))</f>
        <v>NA</v>
      </c>
      <c r="E794" t="e">
        <f>(Orders[[#This Row],[Sales]]-Orders[[#This Row],[Profit]])*(1+Orders[[#This Row],[Surchange]])</f>
        <v>#VALUE!</v>
      </c>
    </row>
    <row r="795" spans="1:5" x14ac:dyDescent="0.25">
      <c r="A795" s="1" t="s">
        <v>4</v>
      </c>
      <c r="B795">
        <v>10.51</v>
      </c>
      <c r="C795">
        <v>3.68</v>
      </c>
      <c r="D795" s="2" t="str">
        <f>IF(Orders[[#This Row],[Ship Mode]]="Standard Class","5%",IF(Orders[[#This Row],[Ship Mode]]="First Class","10%",IF(Orders[[#This Row],[Ship Mode]]="Same Day","20%","NA")))</f>
        <v>NA</v>
      </c>
      <c r="E795" t="e">
        <f>(Orders[[#This Row],[Sales]]-Orders[[#This Row],[Profit]])*(1+Orders[[#This Row],[Surchange]])</f>
        <v>#VALUE!</v>
      </c>
    </row>
    <row r="796" spans="1:5" x14ac:dyDescent="0.25">
      <c r="A796" s="1" t="s">
        <v>4</v>
      </c>
      <c r="B796">
        <v>14.95</v>
      </c>
      <c r="C796">
        <v>5.42</v>
      </c>
      <c r="D796" s="2" t="str">
        <f>IF(Orders[[#This Row],[Ship Mode]]="Standard Class","5%",IF(Orders[[#This Row],[Ship Mode]]="First Class","10%",IF(Orders[[#This Row],[Ship Mode]]="Same Day","20%","NA")))</f>
        <v>NA</v>
      </c>
      <c r="E796" t="e">
        <f>(Orders[[#This Row],[Sales]]-Orders[[#This Row],[Profit]])*(1+Orders[[#This Row],[Surchange]])</f>
        <v>#VALUE!</v>
      </c>
    </row>
    <row r="797" spans="1:5" x14ac:dyDescent="0.25">
      <c r="A797" s="1" t="s">
        <v>4</v>
      </c>
      <c r="B797">
        <v>239.98</v>
      </c>
      <c r="C797">
        <v>53.99</v>
      </c>
      <c r="D797" s="2" t="str">
        <f>IF(Orders[[#This Row],[Ship Mode]]="Standard Class","5%",IF(Orders[[#This Row],[Ship Mode]]="First Class","10%",IF(Orders[[#This Row],[Ship Mode]]="Same Day","20%","NA")))</f>
        <v>NA</v>
      </c>
      <c r="E797" t="e">
        <f>(Orders[[#This Row],[Sales]]-Orders[[#This Row],[Profit]])*(1+Orders[[#This Row],[Surchange]])</f>
        <v>#VALUE!</v>
      </c>
    </row>
    <row r="798" spans="1:5" x14ac:dyDescent="0.25">
      <c r="A798" s="1" t="s">
        <v>4</v>
      </c>
      <c r="B798">
        <v>5.18</v>
      </c>
      <c r="C798">
        <v>1.81</v>
      </c>
      <c r="D798" s="2" t="str">
        <f>IF(Orders[[#This Row],[Ship Mode]]="Standard Class","5%",IF(Orders[[#This Row],[Ship Mode]]="First Class","10%",IF(Orders[[#This Row],[Ship Mode]]="Same Day","20%","NA")))</f>
        <v>NA</v>
      </c>
      <c r="E798" t="e">
        <f>(Orders[[#This Row],[Sales]]-Orders[[#This Row],[Profit]])*(1+Orders[[#This Row],[Surchange]])</f>
        <v>#VALUE!</v>
      </c>
    </row>
    <row r="799" spans="1:5" x14ac:dyDescent="0.25">
      <c r="A799" s="1" t="s">
        <v>4</v>
      </c>
      <c r="B799">
        <v>7.06</v>
      </c>
      <c r="C799">
        <v>0.79</v>
      </c>
      <c r="D799" s="2" t="str">
        <f>IF(Orders[[#This Row],[Ship Mode]]="Standard Class","5%",IF(Orders[[#This Row],[Ship Mode]]="First Class","10%",IF(Orders[[#This Row],[Ship Mode]]="Same Day","20%","NA")))</f>
        <v>NA</v>
      </c>
      <c r="E799" t="e">
        <f>(Orders[[#This Row],[Sales]]-Orders[[#This Row],[Profit]])*(1+Orders[[#This Row],[Surchange]])</f>
        <v>#VALUE!</v>
      </c>
    </row>
    <row r="800" spans="1:5" x14ac:dyDescent="0.25">
      <c r="A800" s="1" t="s">
        <v>4</v>
      </c>
      <c r="B800">
        <v>16.78</v>
      </c>
      <c r="C800">
        <v>5.03</v>
      </c>
      <c r="D800" s="2" t="str">
        <f>IF(Orders[[#This Row],[Ship Mode]]="Standard Class","5%",IF(Orders[[#This Row],[Ship Mode]]="First Class","10%",IF(Orders[[#This Row],[Ship Mode]]="Same Day","20%","NA")))</f>
        <v>NA</v>
      </c>
      <c r="E800" t="e">
        <f>(Orders[[#This Row],[Sales]]-Orders[[#This Row],[Profit]])*(1+Orders[[#This Row],[Surchange]])</f>
        <v>#VALUE!</v>
      </c>
    </row>
    <row r="801" spans="1:5" x14ac:dyDescent="0.25">
      <c r="A801" s="1" t="s">
        <v>4</v>
      </c>
      <c r="B801">
        <v>15.55</v>
      </c>
      <c r="C801">
        <v>5.44</v>
      </c>
      <c r="D801" s="2" t="str">
        <f>IF(Orders[[#This Row],[Ship Mode]]="Standard Class","5%",IF(Orders[[#This Row],[Ship Mode]]="First Class","10%",IF(Orders[[#This Row],[Ship Mode]]="Same Day","20%","NA")))</f>
        <v>NA</v>
      </c>
      <c r="E801" t="e">
        <f>(Orders[[#This Row],[Sales]]-Orders[[#This Row],[Profit]])*(1+Orders[[#This Row],[Surchange]])</f>
        <v>#VALUE!</v>
      </c>
    </row>
    <row r="802" spans="1:5" x14ac:dyDescent="0.25">
      <c r="A802" s="1" t="s">
        <v>4</v>
      </c>
      <c r="B802">
        <v>10.9</v>
      </c>
      <c r="C802">
        <v>3.95</v>
      </c>
      <c r="D802" s="2" t="str">
        <f>IF(Orders[[#This Row],[Ship Mode]]="Standard Class","5%",IF(Orders[[#This Row],[Ship Mode]]="First Class","10%",IF(Orders[[#This Row],[Ship Mode]]="Same Day","20%","NA")))</f>
        <v>NA</v>
      </c>
      <c r="E802" t="e">
        <f>(Orders[[#This Row],[Sales]]-Orders[[#This Row],[Profit]])*(1+Orders[[#This Row],[Surchange]])</f>
        <v>#VALUE!</v>
      </c>
    </row>
    <row r="803" spans="1:5" x14ac:dyDescent="0.25">
      <c r="A803" s="1" t="s">
        <v>4</v>
      </c>
      <c r="B803">
        <v>16.18</v>
      </c>
      <c r="C803">
        <v>6.07</v>
      </c>
      <c r="D803" s="2" t="str">
        <f>IF(Orders[[#This Row],[Ship Mode]]="Standard Class","5%",IF(Orders[[#This Row],[Ship Mode]]="First Class","10%",IF(Orders[[#This Row],[Ship Mode]]="Same Day","20%","NA")))</f>
        <v>NA</v>
      </c>
      <c r="E803" t="e">
        <f>(Orders[[#This Row],[Sales]]-Orders[[#This Row],[Profit]])*(1+Orders[[#This Row],[Surchange]])</f>
        <v>#VALUE!</v>
      </c>
    </row>
    <row r="804" spans="1:5" x14ac:dyDescent="0.25">
      <c r="A804" s="1" t="s">
        <v>4</v>
      </c>
      <c r="B804">
        <v>140.38</v>
      </c>
      <c r="C804">
        <v>8.77</v>
      </c>
      <c r="D804" s="2" t="str">
        <f>IF(Orders[[#This Row],[Ship Mode]]="Standard Class","5%",IF(Orders[[#This Row],[Ship Mode]]="First Class","10%",IF(Orders[[#This Row],[Ship Mode]]="Same Day","20%","NA")))</f>
        <v>NA</v>
      </c>
      <c r="E804" t="e">
        <f>(Orders[[#This Row],[Sales]]-Orders[[#This Row],[Profit]])*(1+Orders[[#This Row],[Surchange]])</f>
        <v>#VALUE!</v>
      </c>
    </row>
    <row r="805" spans="1:5" x14ac:dyDescent="0.25">
      <c r="A805" s="1" t="s">
        <v>4</v>
      </c>
      <c r="B805">
        <v>12.19</v>
      </c>
      <c r="C805">
        <v>4.1100000000000003</v>
      </c>
      <c r="D805" s="2" t="str">
        <f>IF(Orders[[#This Row],[Ship Mode]]="Standard Class","5%",IF(Orders[[#This Row],[Ship Mode]]="First Class","10%",IF(Orders[[#This Row],[Ship Mode]]="Same Day","20%","NA")))</f>
        <v>NA</v>
      </c>
      <c r="E805" t="e">
        <f>(Orders[[#This Row],[Sales]]-Orders[[#This Row],[Profit]])*(1+Orders[[#This Row],[Surchange]])</f>
        <v>#VALUE!</v>
      </c>
    </row>
    <row r="806" spans="1:5" x14ac:dyDescent="0.25">
      <c r="A806" s="1" t="s">
        <v>4</v>
      </c>
      <c r="B806">
        <v>11.95</v>
      </c>
      <c r="C806">
        <v>4.03</v>
      </c>
      <c r="D806" s="2" t="str">
        <f>IF(Orders[[#This Row],[Ship Mode]]="Standard Class","5%",IF(Orders[[#This Row],[Ship Mode]]="First Class","10%",IF(Orders[[#This Row],[Ship Mode]]="Same Day","20%","NA")))</f>
        <v>NA</v>
      </c>
      <c r="E806" t="e">
        <f>(Orders[[#This Row],[Sales]]-Orders[[#This Row],[Profit]])*(1+Orders[[#This Row],[Surchange]])</f>
        <v>#VALUE!</v>
      </c>
    </row>
    <row r="807" spans="1:5" x14ac:dyDescent="0.25">
      <c r="A807" s="1" t="s">
        <v>4</v>
      </c>
      <c r="B807">
        <v>12.82</v>
      </c>
      <c r="C807">
        <v>4.17</v>
      </c>
      <c r="D807" s="2" t="str">
        <f>IF(Orders[[#This Row],[Ship Mode]]="Standard Class","5%",IF(Orders[[#This Row],[Ship Mode]]="First Class","10%",IF(Orders[[#This Row],[Ship Mode]]="Same Day","20%","NA")))</f>
        <v>NA</v>
      </c>
      <c r="E807" t="e">
        <f>(Orders[[#This Row],[Sales]]-Orders[[#This Row],[Profit]])*(1+Orders[[#This Row],[Surchange]])</f>
        <v>#VALUE!</v>
      </c>
    </row>
    <row r="808" spans="1:5" x14ac:dyDescent="0.25">
      <c r="A808" s="1" t="s">
        <v>4</v>
      </c>
      <c r="B808">
        <v>74.349999999999994</v>
      </c>
      <c r="C808">
        <v>23.24</v>
      </c>
      <c r="D808" s="2" t="str">
        <f>IF(Orders[[#This Row],[Ship Mode]]="Standard Class","5%",IF(Orders[[#This Row],[Ship Mode]]="First Class","10%",IF(Orders[[#This Row],[Ship Mode]]="Same Day","20%","NA")))</f>
        <v>NA</v>
      </c>
      <c r="E808" t="e">
        <f>(Orders[[#This Row],[Sales]]-Orders[[#This Row],[Profit]])*(1+Orders[[#This Row],[Surchange]])</f>
        <v>#VALUE!</v>
      </c>
    </row>
    <row r="809" spans="1:5" x14ac:dyDescent="0.25">
      <c r="A809" s="1" t="s">
        <v>4</v>
      </c>
      <c r="B809">
        <v>158.38</v>
      </c>
      <c r="C809">
        <v>13.86</v>
      </c>
      <c r="D809" s="2" t="str">
        <f>IF(Orders[[#This Row],[Ship Mode]]="Standard Class","5%",IF(Orders[[#This Row],[Ship Mode]]="First Class","10%",IF(Orders[[#This Row],[Ship Mode]]="Same Day","20%","NA")))</f>
        <v>NA</v>
      </c>
      <c r="E809" t="e">
        <f>(Orders[[#This Row],[Sales]]-Orders[[#This Row],[Profit]])*(1+Orders[[#This Row],[Surchange]])</f>
        <v>#VALUE!</v>
      </c>
    </row>
    <row r="810" spans="1:5" x14ac:dyDescent="0.25">
      <c r="A810" s="1" t="s">
        <v>4</v>
      </c>
      <c r="B810">
        <v>871.8</v>
      </c>
      <c r="C810">
        <v>87.18</v>
      </c>
      <c r="D810" s="2" t="str">
        <f>IF(Orders[[#This Row],[Ship Mode]]="Standard Class","5%",IF(Orders[[#This Row],[Ship Mode]]="First Class","10%",IF(Orders[[#This Row],[Ship Mode]]="Same Day","20%","NA")))</f>
        <v>NA</v>
      </c>
      <c r="E810" t="e">
        <f>(Orders[[#This Row],[Sales]]-Orders[[#This Row],[Profit]])*(1+Orders[[#This Row],[Surchange]])</f>
        <v>#VALUE!</v>
      </c>
    </row>
    <row r="811" spans="1:5" x14ac:dyDescent="0.25">
      <c r="A811" s="1" t="s">
        <v>4</v>
      </c>
      <c r="B811">
        <v>15.55</v>
      </c>
      <c r="C811">
        <v>5.44</v>
      </c>
      <c r="D811" s="2" t="str">
        <f>IF(Orders[[#This Row],[Ship Mode]]="Standard Class","5%",IF(Orders[[#This Row],[Ship Mode]]="First Class","10%",IF(Orders[[#This Row],[Ship Mode]]="Same Day","20%","NA")))</f>
        <v>NA</v>
      </c>
      <c r="E811" t="e">
        <f>(Orders[[#This Row],[Sales]]-Orders[[#This Row],[Profit]])*(1+Orders[[#This Row],[Surchange]])</f>
        <v>#VALUE!</v>
      </c>
    </row>
    <row r="812" spans="1:5" x14ac:dyDescent="0.25">
      <c r="A812" s="1" t="s">
        <v>4</v>
      </c>
      <c r="B812">
        <v>505.32</v>
      </c>
      <c r="C812">
        <v>31.58</v>
      </c>
      <c r="D812" s="2" t="str">
        <f>IF(Orders[[#This Row],[Ship Mode]]="Standard Class","5%",IF(Orders[[#This Row],[Ship Mode]]="First Class","10%",IF(Orders[[#This Row],[Ship Mode]]="Same Day","20%","NA")))</f>
        <v>NA</v>
      </c>
      <c r="E812" t="e">
        <f>(Orders[[#This Row],[Sales]]-Orders[[#This Row],[Profit]])*(1+Orders[[#This Row],[Surchange]])</f>
        <v>#VALUE!</v>
      </c>
    </row>
    <row r="813" spans="1:5" x14ac:dyDescent="0.25">
      <c r="A813" s="1" t="s">
        <v>4</v>
      </c>
      <c r="B813">
        <v>9.91</v>
      </c>
      <c r="C813">
        <v>1.24</v>
      </c>
      <c r="D813" s="2" t="str">
        <f>IF(Orders[[#This Row],[Ship Mode]]="Standard Class","5%",IF(Orders[[#This Row],[Ship Mode]]="First Class","10%",IF(Orders[[#This Row],[Ship Mode]]="Same Day","20%","NA")))</f>
        <v>NA</v>
      </c>
      <c r="E813" t="e">
        <f>(Orders[[#This Row],[Sales]]-Orders[[#This Row],[Profit]])*(1+Orders[[#This Row],[Surchange]])</f>
        <v>#VALUE!</v>
      </c>
    </row>
    <row r="814" spans="1:5" x14ac:dyDescent="0.25">
      <c r="A814" s="1" t="s">
        <v>4</v>
      </c>
      <c r="B814">
        <v>37.75</v>
      </c>
      <c r="C814">
        <v>4.25</v>
      </c>
      <c r="D814" s="2" t="str">
        <f>IF(Orders[[#This Row],[Ship Mode]]="Standard Class","5%",IF(Orders[[#This Row],[Ship Mode]]="First Class","10%",IF(Orders[[#This Row],[Ship Mode]]="Same Day","20%","NA")))</f>
        <v>NA</v>
      </c>
      <c r="E814" t="e">
        <f>(Orders[[#This Row],[Sales]]-Orders[[#This Row],[Profit]])*(1+Orders[[#This Row],[Surchange]])</f>
        <v>#VALUE!</v>
      </c>
    </row>
    <row r="815" spans="1:5" x14ac:dyDescent="0.25">
      <c r="A815" s="1" t="s">
        <v>4</v>
      </c>
      <c r="B815">
        <v>119.98</v>
      </c>
      <c r="C815">
        <v>-18</v>
      </c>
      <c r="D815" s="2" t="str">
        <f>IF(Orders[[#This Row],[Ship Mode]]="Standard Class","5%",IF(Orders[[#This Row],[Ship Mode]]="First Class","10%",IF(Orders[[#This Row],[Ship Mode]]="Same Day","20%","NA")))</f>
        <v>NA</v>
      </c>
      <c r="E815" t="e">
        <f>(Orders[[#This Row],[Sales]]-Orders[[#This Row],[Profit]])*(1+Orders[[#This Row],[Surchange]])</f>
        <v>#VALUE!</v>
      </c>
    </row>
    <row r="816" spans="1:5" x14ac:dyDescent="0.25">
      <c r="A816" s="1" t="s">
        <v>4</v>
      </c>
      <c r="B816">
        <v>27.79</v>
      </c>
      <c r="C816">
        <v>10.42</v>
      </c>
      <c r="D816" s="2" t="str">
        <f>IF(Orders[[#This Row],[Ship Mode]]="Standard Class","5%",IF(Orders[[#This Row],[Ship Mode]]="First Class","10%",IF(Orders[[#This Row],[Ship Mode]]="Same Day","20%","NA")))</f>
        <v>NA</v>
      </c>
      <c r="E816" t="e">
        <f>(Orders[[#This Row],[Sales]]-Orders[[#This Row],[Profit]])*(1+Orders[[#This Row],[Surchange]])</f>
        <v>#VALUE!</v>
      </c>
    </row>
    <row r="817" spans="1:5" x14ac:dyDescent="0.25">
      <c r="A817" s="1" t="s">
        <v>4</v>
      </c>
      <c r="B817">
        <v>717.72</v>
      </c>
      <c r="C817">
        <v>71.77</v>
      </c>
      <c r="D817" s="2" t="str">
        <f>IF(Orders[[#This Row],[Ship Mode]]="Standard Class","5%",IF(Orders[[#This Row],[Ship Mode]]="First Class","10%",IF(Orders[[#This Row],[Ship Mode]]="Same Day","20%","NA")))</f>
        <v>NA</v>
      </c>
      <c r="E817" t="e">
        <f>(Orders[[#This Row],[Sales]]-Orders[[#This Row],[Profit]])*(1+Orders[[#This Row],[Surchange]])</f>
        <v>#VALUE!</v>
      </c>
    </row>
    <row r="818" spans="1:5" x14ac:dyDescent="0.25">
      <c r="A818" s="1" t="s">
        <v>4</v>
      </c>
      <c r="B818">
        <v>170.35</v>
      </c>
      <c r="C818">
        <v>19.16</v>
      </c>
      <c r="D818" s="2" t="str">
        <f>IF(Orders[[#This Row],[Ship Mode]]="Standard Class","5%",IF(Orders[[#This Row],[Ship Mode]]="First Class","10%",IF(Orders[[#This Row],[Ship Mode]]="Same Day","20%","NA")))</f>
        <v>NA</v>
      </c>
      <c r="E818" t="e">
        <f>(Orders[[#This Row],[Sales]]-Orders[[#This Row],[Profit]])*(1+Orders[[#This Row],[Surchange]])</f>
        <v>#VALUE!</v>
      </c>
    </row>
    <row r="819" spans="1:5" x14ac:dyDescent="0.25">
      <c r="A819" s="1" t="s">
        <v>4</v>
      </c>
      <c r="B819">
        <v>74.349999999999994</v>
      </c>
      <c r="C819">
        <v>23.24</v>
      </c>
      <c r="D819" s="2" t="str">
        <f>IF(Orders[[#This Row],[Ship Mode]]="Standard Class","5%",IF(Orders[[#This Row],[Ship Mode]]="First Class","10%",IF(Orders[[#This Row],[Ship Mode]]="Same Day","20%","NA")))</f>
        <v>NA</v>
      </c>
      <c r="E819" t="e">
        <f>(Orders[[#This Row],[Sales]]-Orders[[#This Row],[Profit]])*(1+Orders[[#This Row],[Surchange]])</f>
        <v>#VALUE!</v>
      </c>
    </row>
    <row r="820" spans="1:5" x14ac:dyDescent="0.25">
      <c r="A820" s="1" t="s">
        <v>4</v>
      </c>
      <c r="B820">
        <v>9.91</v>
      </c>
      <c r="C820">
        <v>3.22</v>
      </c>
      <c r="D820" s="2" t="str">
        <f>IF(Orders[[#This Row],[Ship Mode]]="Standard Class","5%",IF(Orders[[#This Row],[Ship Mode]]="First Class","10%",IF(Orders[[#This Row],[Ship Mode]]="Same Day","20%","NA")))</f>
        <v>NA</v>
      </c>
      <c r="E820" t="e">
        <f>(Orders[[#This Row],[Sales]]-Orders[[#This Row],[Profit]])*(1+Orders[[#This Row],[Surchange]])</f>
        <v>#VALUE!</v>
      </c>
    </row>
    <row r="821" spans="1:5" x14ac:dyDescent="0.25">
      <c r="A821" s="1" t="s">
        <v>4</v>
      </c>
      <c r="B821">
        <v>77.95</v>
      </c>
      <c r="C821">
        <v>15.59</v>
      </c>
      <c r="D821" s="2" t="str">
        <f>IF(Orders[[#This Row],[Ship Mode]]="Standard Class","5%",IF(Orders[[#This Row],[Ship Mode]]="First Class","10%",IF(Orders[[#This Row],[Ship Mode]]="Same Day","20%","NA")))</f>
        <v>NA</v>
      </c>
      <c r="E821" t="e">
        <f>(Orders[[#This Row],[Sales]]-Orders[[#This Row],[Profit]])*(1+Orders[[#This Row],[Surchange]])</f>
        <v>#VALUE!</v>
      </c>
    </row>
    <row r="822" spans="1:5" x14ac:dyDescent="0.25">
      <c r="A822" s="1" t="s">
        <v>4</v>
      </c>
      <c r="B822">
        <v>47.95</v>
      </c>
      <c r="C822">
        <v>16.18</v>
      </c>
      <c r="D822" s="2" t="str">
        <f>IF(Orders[[#This Row],[Ship Mode]]="Standard Class","5%",IF(Orders[[#This Row],[Ship Mode]]="First Class","10%",IF(Orders[[#This Row],[Ship Mode]]="Same Day","20%","NA")))</f>
        <v>NA</v>
      </c>
      <c r="E822" t="e">
        <f>(Orders[[#This Row],[Sales]]-Orders[[#This Row],[Profit]])*(1+Orders[[#This Row],[Surchange]])</f>
        <v>#VALUE!</v>
      </c>
    </row>
    <row r="823" spans="1:5" x14ac:dyDescent="0.25">
      <c r="A823" s="1" t="s">
        <v>4</v>
      </c>
      <c r="B823">
        <v>4535.9799999999996</v>
      </c>
      <c r="C823">
        <v>1644.29</v>
      </c>
      <c r="D823" s="2" t="str">
        <f>IF(Orders[[#This Row],[Ship Mode]]="Standard Class","5%",IF(Orders[[#This Row],[Ship Mode]]="First Class","10%",IF(Orders[[#This Row],[Ship Mode]]="Same Day","20%","NA")))</f>
        <v>NA</v>
      </c>
      <c r="E823" t="e">
        <f>(Orders[[#This Row],[Sales]]-Orders[[#This Row],[Profit]])*(1+Orders[[#This Row],[Surchange]])</f>
        <v>#VALUE!</v>
      </c>
    </row>
    <row r="824" spans="1:5" x14ac:dyDescent="0.25">
      <c r="A824" s="1" t="s">
        <v>4</v>
      </c>
      <c r="B824">
        <v>272.74</v>
      </c>
      <c r="C824">
        <v>-64.77</v>
      </c>
      <c r="D824" s="2" t="str">
        <f>IF(Orders[[#This Row],[Ship Mode]]="Standard Class","5%",IF(Orders[[#This Row],[Ship Mode]]="First Class","10%",IF(Orders[[#This Row],[Ship Mode]]="Same Day","20%","NA")))</f>
        <v>NA</v>
      </c>
      <c r="E824" t="e">
        <f>(Orders[[#This Row],[Sales]]-Orders[[#This Row],[Profit]])*(1+Orders[[#This Row],[Surchange]])</f>
        <v>#VALUE!</v>
      </c>
    </row>
    <row r="825" spans="1:5" x14ac:dyDescent="0.25">
      <c r="A825" s="1" t="s">
        <v>4</v>
      </c>
      <c r="B825">
        <v>23.38</v>
      </c>
      <c r="C825">
        <v>7.01</v>
      </c>
      <c r="D825" s="2" t="str">
        <f>IF(Orders[[#This Row],[Ship Mode]]="Standard Class","5%",IF(Orders[[#This Row],[Ship Mode]]="First Class","10%",IF(Orders[[#This Row],[Ship Mode]]="Same Day","20%","NA")))</f>
        <v>NA</v>
      </c>
      <c r="E825" t="e">
        <f>(Orders[[#This Row],[Sales]]-Orders[[#This Row],[Profit]])*(1+Orders[[#This Row],[Surchange]])</f>
        <v>#VALUE!</v>
      </c>
    </row>
    <row r="826" spans="1:5" x14ac:dyDescent="0.25">
      <c r="A826" s="1" t="s">
        <v>4</v>
      </c>
      <c r="B826">
        <v>16.27</v>
      </c>
      <c r="C826">
        <v>5.29</v>
      </c>
      <c r="D826" s="2" t="str">
        <f>IF(Orders[[#This Row],[Ship Mode]]="Standard Class","5%",IF(Orders[[#This Row],[Ship Mode]]="First Class","10%",IF(Orders[[#This Row],[Ship Mode]]="Same Day","20%","NA")))</f>
        <v>NA</v>
      </c>
      <c r="E826" t="e">
        <f>(Orders[[#This Row],[Sales]]-Orders[[#This Row],[Profit]])*(1+Orders[[#This Row],[Surchange]])</f>
        <v>#VALUE!</v>
      </c>
    </row>
    <row r="827" spans="1:5" x14ac:dyDescent="0.25">
      <c r="A827" s="1" t="s">
        <v>4</v>
      </c>
      <c r="B827">
        <v>372.14</v>
      </c>
      <c r="C827">
        <v>27.91</v>
      </c>
      <c r="D827" s="2" t="str">
        <f>IF(Orders[[#This Row],[Ship Mode]]="Standard Class","5%",IF(Orders[[#This Row],[Ship Mode]]="First Class","10%",IF(Orders[[#This Row],[Ship Mode]]="Same Day","20%","NA")))</f>
        <v>NA</v>
      </c>
      <c r="E827" t="e">
        <f>(Orders[[#This Row],[Sales]]-Orders[[#This Row],[Profit]])*(1+Orders[[#This Row],[Surchange]])</f>
        <v>#VALUE!</v>
      </c>
    </row>
    <row r="828" spans="1:5" x14ac:dyDescent="0.25">
      <c r="A828" s="1" t="s">
        <v>4</v>
      </c>
      <c r="B828">
        <v>10.9</v>
      </c>
      <c r="C828">
        <v>3.41</v>
      </c>
      <c r="D828" s="2" t="str">
        <f>IF(Orders[[#This Row],[Ship Mode]]="Standard Class","5%",IF(Orders[[#This Row],[Ship Mode]]="First Class","10%",IF(Orders[[#This Row],[Ship Mode]]="Same Day","20%","NA")))</f>
        <v>NA</v>
      </c>
      <c r="E828" t="e">
        <f>(Orders[[#This Row],[Sales]]-Orders[[#This Row],[Profit]])*(1+Orders[[#This Row],[Surchange]])</f>
        <v>#VALUE!</v>
      </c>
    </row>
    <row r="829" spans="1:5" x14ac:dyDescent="0.25">
      <c r="A829" s="1" t="s">
        <v>4</v>
      </c>
      <c r="B829">
        <v>10.58</v>
      </c>
      <c r="C829">
        <v>3.44</v>
      </c>
      <c r="D829" s="2" t="str">
        <f>IF(Orders[[#This Row],[Ship Mode]]="Standard Class","5%",IF(Orders[[#This Row],[Ship Mode]]="First Class","10%",IF(Orders[[#This Row],[Ship Mode]]="Same Day","20%","NA")))</f>
        <v>NA</v>
      </c>
      <c r="E829" t="e">
        <f>(Orders[[#This Row],[Sales]]-Orders[[#This Row],[Profit]])*(1+Orders[[#This Row],[Surchange]])</f>
        <v>#VALUE!</v>
      </c>
    </row>
    <row r="830" spans="1:5" x14ac:dyDescent="0.25">
      <c r="A830" s="1" t="s">
        <v>4</v>
      </c>
      <c r="B830">
        <v>182.35</v>
      </c>
      <c r="C830">
        <v>-18.239999999999998</v>
      </c>
      <c r="D830" s="2" t="str">
        <f>IF(Orders[[#This Row],[Ship Mode]]="Standard Class","5%",IF(Orders[[#This Row],[Ship Mode]]="First Class","10%",IF(Orders[[#This Row],[Ship Mode]]="Same Day","20%","NA")))</f>
        <v>NA</v>
      </c>
      <c r="E830" t="e">
        <f>(Orders[[#This Row],[Sales]]-Orders[[#This Row],[Profit]])*(1+Orders[[#This Row],[Surchange]])</f>
        <v>#VALUE!</v>
      </c>
    </row>
    <row r="831" spans="1:5" x14ac:dyDescent="0.25">
      <c r="A831" s="1" t="s">
        <v>4</v>
      </c>
      <c r="B831">
        <v>15.55</v>
      </c>
      <c r="C831">
        <v>5.64</v>
      </c>
      <c r="D831" s="2" t="str">
        <f>IF(Orders[[#This Row],[Ship Mode]]="Standard Class","5%",IF(Orders[[#This Row],[Ship Mode]]="First Class","10%",IF(Orders[[#This Row],[Ship Mode]]="Same Day","20%","NA")))</f>
        <v>NA</v>
      </c>
      <c r="E831" t="e">
        <f>(Orders[[#This Row],[Sales]]-Orders[[#This Row],[Profit]])*(1+Orders[[#This Row],[Surchange]])</f>
        <v>#VALUE!</v>
      </c>
    </row>
    <row r="832" spans="1:5" x14ac:dyDescent="0.25">
      <c r="A832" s="1" t="s">
        <v>4</v>
      </c>
      <c r="B832">
        <v>29.3</v>
      </c>
      <c r="C832">
        <v>2.56</v>
      </c>
      <c r="D832" s="2" t="str">
        <f>IF(Orders[[#This Row],[Ship Mode]]="Standard Class","5%",IF(Orders[[#This Row],[Ship Mode]]="First Class","10%",IF(Orders[[#This Row],[Ship Mode]]="Same Day","20%","NA")))</f>
        <v>NA</v>
      </c>
      <c r="E832" t="e">
        <f>(Orders[[#This Row],[Sales]]-Orders[[#This Row],[Profit]])*(1+Orders[[#This Row],[Surchange]])</f>
        <v>#VALUE!</v>
      </c>
    </row>
    <row r="833" spans="1:5" x14ac:dyDescent="0.25">
      <c r="A833" s="1" t="s">
        <v>4</v>
      </c>
      <c r="B833">
        <v>8.86</v>
      </c>
      <c r="C833">
        <v>2.88</v>
      </c>
      <c r="D833" s="2" t="str">
        <f>IF(Orders[[#This Row],[Ship Mode]]="Standard Class","5%",IF(Orders[[#This Row],[Ship Mode]]="First Class","10%",IF(Orders[[#This Row],[Ship Mode]]="Same Day","20%","NA")))</f>
        <v>NA</v>
      </c>
      <c r="E833" t="e">
        <f>(Orders[[#This Row],[Sales]]-Orders[[#This Row],[Profit]])*(1+Orders[[#This Row],[Surchange]])</f>
        <v>#VALUE!</v>
      </c>
    </row>
    <row r="834" spans="1:5" x14ac:dyDescent="0.25">
      <c r="A834" s="1" t="s">
        <v>4</v>
      </c>
      <c r="B834">
        <v>7.63</v>
      </c>
      <c r="C834">
        <v>-1.81</v>
      </c>
      <c r="D834" s="2" t="str">
        <f>IF(Orders[[#This Row],[Ship Mode]]="Standard Class","5%",IF(Orders[[#This Row],[Ship Mode]]="First Class","10%",IF(Orders[[#This Row],[Ship Mode]]="Same Day","20%","NA")))</f>
        <v>NA</v>
      </c>
      <c r="E834" t="e">
        <f>(Orders[[#This Row],[Sales]]-Orders[[#This Row],[Profit]])*(1+Orders[[#This Row],[Surchange]])</f>
        <v>#VALUE!</v>
      </c>
    </row>
    <row r="835" spans="1:5" x14ac:dyDescent="0.25">
      <c r="A835" s="1" t="s">
        <v>4</v>
      </c>
      <c r="B835">
        <v>17.04</v>
      </c>
      <c r="C835">
        <v>5.54</v>
      </c>
      <c r="D835" s="2" t="str">
        <f>IF(Orders[[#This Row],[Ship Mode]]="Standard Class","5%",IF(Orders[[#This Row],[Ship Mode]]="First Class","10%",IF(Orders[[#This Row],[Ship Mode]]="Same Day","20%","NA")))</f>
        <v>NA</v>
      </c>
      <c r="E835" t="e">
        <f>(Orders[[#This Row],[Sales]]-Orders[[#This Row],[Profit]])*(1+Orders[[#This Row],[Surchange]])</f>
        <v>#VALUE!</v>
      </c>
    </row>
    <row r="836" spans="1:5" x14ac:dyDescent="0.25">
      <c r="A836" s="1" t="s">
        <v>4</v>
      </c>
      <c r="B836">
        <v>215.98</v>
      </c>
      <c r="C836">
        <v>-2.7</v>
      </c>
      <c r="D836" s="2" t="str">
        <f>IF(Orders[[#This Row],[Ship Mode]]="Standard Class","5%",IF(Orders[[#This Row],[Ship Mode]]="First Class","10%",IF(Orders[[#This Row],[Ship Mode]]="Same Day","20%","NA")))</f>
        <v>NA</v>
      </c>
      <c r="E836" t="e">
        <f>(Orders[[#This Row],[Sales]]-Orders[[#This Row],[Profit]])*(1+Orders[[#This Row],[Surchange]])</f>
        <v>#VALUE!</v>
      </c>
    </row>
    <row r="837" spans="1:5" x14ac:dyDescent="0.25">
      <c r="A837" s="1" t="s">
        <v>4</v>
      </c>
      <c r="B837">
        <v>71.98</v>
      </c>
      <c r="C837">
        <v>9</v>
      </c>
      <c r="D837" s="2" t="str">
        <f>IF(Orders[[#This Row],[Ship Mode]]="Standard Class","5%",IF(Orders[[#This Row],[Ship Mode]]="First Class","10%",IF(Orders[[#This Row],[Ship Mode]]="Same Day","20%","NA")))</f>
        <v>NA</v>
      </c>
      <c r="E837" t="e">
        <f>(Orders[[#This Row],[Sales]]-Orders[[#This Row],[Profit]])*(1+Orders[[#This Row],[Surchange]])</f>
        <v>#VALUE!</v>
      </c>
    </row>
    <row r="838" spans="1:5" x14ac:dyDescent="0.25">
      <c r="A838" s="1" t="s">
        <v>4</v>
      </c>
      <c r="B838">
        <v>45.53</v>
      </c>
      <c r="C838">
        <v>15.93</v>
      </c>
      <c r="D838" s="2" t="str">
        <f>IF(Orders[[#This Row],[Ship Mode]]="Standard Class","5%",IF(Orders[[#This Row],[Ship Mode]]="First Class","10%",IF(Orders[[#This Row],[Ship Mode]]="Same Day","20%","NA")))</f>
        <v>NA</v>
      </c>
      <c r="E838" t="e">
        <f>(Orders[[#This Row],[Sales]]-Orders[[#This Row],[Profit]])*(1+Orders[[#This Row],[Surchange]])</f>
        <v>#VALUE!</v>
      </c>
    </row>
    <row r="839" spans="1:5" x14ac:dyDescent="0.25">
      <c r="A839" s="1" t="s">
        <v>4</v>
      </c>
      <c r="B839">
        <v>6.91</v>
      </c>
      <c r="C839">
        <v>2.5099999999999998</v>
      </c>
      <c r="D839" s="2" t="str">
        <f>IF(Orders[[#This Row],[Ship Mode]]="Standard Class","5%",IF(Orders[[#This Row],[Ship Mode]]="First Class","10%",IF(Orders[[#This Row],[Ship Mode]]="Same Day","20%","NA")))</f>
        <v>NA</v>
      </c>
      <c r="E839" t="e">
        <f>(Orders[[#This Row],[Sales]]-Orders[[#This Row],[Profit]])*(1+Orders[[#This Row],[Surchange]])</f>
        <v>#VALUE!</v>
      </c>
    </row>
    <row r="840" spans="1:5" x14ac:dyDescent="0.25">
      <c r="A840" s="1" t="s">
        <v>4</v>
      </c>
      <c r="B840">
        <v>435.5</v>
      </c>
      <c r="C840">
        <v>48.99</v>
      </c>
      <c r="D840" s="2" t="str">
        <f>IF(Orders[[#This Row],[Ship Mode]]="Standard Class","5%",IF(Orders[[#This Row],[Ship Mode]]="First Class","10%",IF(Orders[[#This Row],[Ship Mode]]="Same Day","20%","NA")))</f>
        <v>NA</v>
      </c>
      <c r="E840" t="e">
        <f>(Orders[[#This Row],[Sales]]-Orders[[#This Row],[Profit]])*(1+Orders[[#This Row],[Surchange]])</f>
        <v>#VALUE!</v>
      </c>
    </row>
    <row r="841" spans="1:5" x14ac:dyDescent="0.25">
      <c r="A841" s="1" t="s">
        <v>4</v>
      </c>
      <c r="B841">
        <v>25.25</v>
      </c>
      <c r="C841">
        <v>4.0999999999999996</v>
      </c>
      <c r="D841" s="2" t="str">
        <f>IF(Orders[[#This Row],[Ship Mode]]="Standard Class","5%",IF(Orders[[#This Row],[Ship Mode]]="First Class","10%",IF(Orders[[#This Row],[Ship Mode]]="Same Day","20%","NA")))</f>
        <v>NA</v>
      </c>
      <c r="E841" t="e">
        <f>(Orders[[#This Row],[Sales]]-Orders[[#This Row],[Profit]])*(1+Orders[[#This Row],[Surchange]])</f>
        <v>#VALUE!</v>
      </c>
    </row>
    <row r="842" spans="1:5" x14ac:dyDescent="0.25">
      <c r="A842" s="1" t="s">
        <v>4</v>
      </c>
      <c r="B842">
        <v>15.88</v>
      </c>
      <c r="C842">
        <v>-3.77</v>
      </c>
      <c r="D842" s="2" t="str">
        <f>IF(Orders[[#This Row],[Ship Mode]]="Standard Class","5%",IF(Orders[[#This Row],[Ship Mode]]="First Class","10%",IF(Orders[[#This Row],[Ship Mode]]="Same Day","20%","NA")))</f>
        <v>NA</v>
      </c>
      <c r="E842" t="e">
        <f>(Orders[[#This Row],[Sales]]-Orders[[#This Row],[Profit]])*(1+Orders[[#This Row],[Surchange]])</f>
        <v>#VALUE!</v>
      </c>
    </row>
    <row r="843" spans="1:5" x14ac:dyDescent="0.25">
      <c r="A843" s="1" t="s">
        <v>4</v>
      </c>
      <c r="B843">
        <v>25.92</v>
      </c>
      <c r="C843">
        <v>9.4</v>
      </c>
      <c r="D843" s="2" t="str">
        <f>IF(Orders[[#This Row],[Ship Mode]]="Standard Class","5%",IF(Orders[[#This Row],[Ship Mode]]="First Class","10%",IF(Orders[[#This Row],[Ship Mode]]="Same Day","20%","NA")))</f>
        <v>NA</v>
      </c>
      <c r="E843" t="e">
        <f>(Orders[[#This Row],[Sales]]-Orders[[#This Row],[Profit]])*(1+Orders[[#This Row],[Surchange]])</f>
        <v>#VALUE!</v>
      </c>
    </row>
    <row r="844" spans="1:5" x14ac:dyDescent="0.25">
      <c r="A844" s="1" t="s">
        <v>4</v>
      </c>
      <c r="B844">
        <v>17.52</v>
      </c>
      <c r="C844">
        <v>6.13</v>
      </c>
      <c r="D844" s="2" t="str">
        <f>IF(Orders[[#This Row],[Ship Mode]]="Standard Class","5%",IF(Orders[[#This Row],[Ship Mode]]="First Class","10%",IF(Orders[[#This Row],[Ship Mode]]="Same Day","20%","NA")))</f>
        <v>NA</v>
      </c>
      <c r="E844" t="e">
        <f>(Orders[[#This Row],[Sales]]-Orders[[#This Row],[Profit]])*(1+Orders[[#This Row],[Surchange]])</f>
        <v>#VALUE!</v>
      </c>
    </row>
    <row r="845" spans="1:5" x14ac:dyDescent="0.25">
      <c r="A845" s="1" t="s">
        <v>4</v>
      </c>
      <c r="B845">
        <v>13</v>
      </c>
      <c r="C845">
        <v>1.3</v>
      </c>
      <c r="D845" s="2" t="str">
        <f>IF(Orders[[#This Row],[Ship Mode]]="Standard Class","5%",IF(Orders[[#This Row],[Ship Mode]]="First Class","10%",IF(Orders[[#This Row],[Ship Mode]]="Same Day","20%","NA")))</f>
        <v>NA</v>
      </c>
      <c r="E845" t="e">
        <f>(Orders[[#This Row],[Sales]]-Orders[[#This Row],[Profit]])*(1+Orders[[#This Row],[Surchange]])</f>
        <v>#VALUE!</v>
      </c>
    </row>
    <row r="846" spans="1:5" x14ac:dyDescent="0.25">
      <c r="A846" s="1" t="s">
        <v>4</v>
      </c>
      <c r="B846">
        <v>119.8</v>
      </c>
      <c r="C846">
        <v>29.95</v>
      </c>
      <c r="D846" s="2" t="str">
        <f>IF(Orders[[#This Row],[Ship Mode]]="Standard Class","5%",IF(Orders[[#This Row],[Ship Mode]]="First Class","10%",IF(Orders[[#This Row],[Ship Mode]]="Same Day","20%","NA")))</f>
        <v>NA</v>
      </c>
      <c r="E846" t="e">
        <f>(Orders[[#This Row],[Sales]]-Orders[[#This Row],[Profit]])*(1+Orders[[#This Row],[Surchange]])</f>
        <v>#VALUE!</v>
      </c>
    </row>
    <row r="847" spans="1:5" x14ac:dyDescent="0.25">
      <c r="A847" s="1" t="s">
        <v>4</v>
      </c>
      <c r="B847">
        <v>603.91999999999996</v>
      </c>
      <c r="C847">
        <v>75.489999999999995</v>
      </c>
      <c r="D847" s="2" t="str">
        <f>IF(Orders[[#This Row],[Ship Mode]]="Standard Class","5%",IF(Orders[[#This Row],[Ship Mode]]="First Class","10%",IF(Orders[[#This Row],[Ship Mode]]="Same Day","20%","NA")))</f>
        <v>NA</v>
      </c>
      <c r="E847" t="e">
        <f>(Orders[[#This Row],[Sales]]-Orders[[#This Row],[Profit]])*(1+Orders[[#This Row],[Surchange]])</f>
        <v>#VALUE!</v>
      </c>
    </row>
    <row r="848" spans="1:5" x14ac:dyDescent="0.25">
      <c r="A848" s="1" t="s">
        <v>4</v>
      </c>
      <c r="B848">
        <v>399.96</v>
      </c>
      <c r="C848">
        <v>35</v>
      </c>
      <c r="D848" s="2" t="str">
        <f>IF(Orders[[#This Row],[Ship Mode]]="Standard Class","5%",IF(Orders[[#This Row],[Ship Mode]]="First Class","10%",IF(Orders[[#This Row],[Ship Mode]]="Same Day","20%","NA")))</f>
        <v>NA</v>
      </c>
      <c r="E848" t="e">
        <f>(Orders[[#This Row],[Sales]]-Orders[[#This Row],[Profit]])*(1+Orders[[#This Row],[Surchange]])</f>
        <v>#VALUE!</v>
      </c>
    </row>
    <row r="849" spans="1:5" x14ac:dyDescent="0.25">
      <c r="A849" s="1" t="s">
        <v>4</v>
      </c>
      <c r="B849">
        <v>8.32</v>
      </c>
      <c r="C849">
        <v>2.29</v>
      </c>
      <c r="D849" s="2" t="str">
        <f>IF(Orders[[#This Row],[Ship Mode]]="Standard Class","5%",IF(Orders[[#This Row],[Ship Mode]]="First Class","10%",IF(Orders[[#This Row],[Ship Mode]]="Same Day","20%","NA")))</f>
        <v>NA</v>
      </c>
      <c r="E849" t="e">
        <f>(Orders[[#This Row],[Sales]]-Orders[[#This Row],[Profit]])*(1+Orders[[#This Row],[Surchange]])</f>
        <v>#VALUE!</v>
      </c>
    </row>
    <row r="850" spans="1:5" x14ac:dyDescent="0.25">
      <c r="A850" s="1" t="s">
        <v>4</v>
      </c>
      <c r="B850">
        <v>39.96</v>
      </c>
      <c r="C850">
        <v>12.99</v>
      </c>
      <c r="D850" s="2" t="str">
        <f>IF(Orders[[#This Row],[Ship Mode]]="Standard Class","5%",IF(Orders[[#This Row],[Ship Mode]]="First Class","10%",IF(Orders[[#This Row],[Ship Mode]]="Same Day","20%","NA")))</f>
        <v>NA</v>
      </c>
      <c r="E850" t="e">
        <f>(Orders[[#This Row],[Sales]]-Orders[[#This Row],[Profit]])*(1+Orders[[#This Row],[Surchange]])</f>
        <v>#VALUE!</v>
      </c>
    </row>
    <row r="851" spans="1:5" x14ac:dyDescent="0.25">
      <c r="A851" s="1" t="s">
        <v>4</v>
      </c>
      <c r="B851">
        <v>17.920000000000002</v>
      </c>
      <c r="C851">
        <v>2.46</v>
      </c>
      <c r="D851" s="2" t="str">
        <f>IF(Orders[[#This Row],[Ship Mode]]="Standard Class","5%",IF(Orders[[#This Row],[Ship Mode]]="First Class","10%",IF(Orders[[#This Row],[Ship Mode]]="Same Day","20%","NA")))</f>
        <v>NA</v>
      </c>
      <c r="E851" t="e">
        <f>(Orders[[#This Row],[Sales]]-Orders[[#This Row],[Profit]])*(1+Orders[[#This Row],[Surchange]])</f>
        <v>#VALUE!</v>
      </c>
    </row>
    <row r="852" spans="1:5" x14ac:dyDescent="0.25">
      <c r="A852" s="1" t="s">
        <v>4</v>
      </c>
      <c r="B852">
        <v>41.92</v>
      </c>
      <c r="C852">
        <v>3.67</v>
      </c>
      <c r="D852" s="2" t="str">
        <f>IF(Orders[[#This Row],[Ship Mode]]="Standard Class","5%",IF(Orders[[#This Row],[Ship Mode]]="First Class","10%",IF(Orders[[#This Row],[Ship Mode]]="Same Day","20%","NA")))</f>
        <v>NA</v>
      </c>
      <c r="E852" t="e">
        <f>(Orders[[#This Row],[Sales]]-Orders[[#This Row],[Profit]])*(1+Orders[[#This Row],[Surchange]])</f>
        <v>#VALUE!</v>
      </c>
    </row>
    <row r="853" spans="1:5" x14ac:dyDescent="0.25">
      <c r="A853" s="1" t="s">
        <v>4</v>
      </c>
      <c r="B853">
        <v>22</v>
      </c>
      <c r="C853">
        <v>1.38</v>
      </c>
      <c r="D853" s="2" t="str">
        <f>IF(Orders[[#This Row],[Ship Mode]]="Standard Class","5%",IF(Orders[[#This Row],[Ship Mode]]="First Class","10%",IF(Orders[[#This Row],[Ship Mode]]="Same Day","20%","NA")))</f>
        <v>NA</v>
      </c>
      <c r="E853" t="e">
        <f>(Orders[[#This Row],[Sales]]-Orders[[#This Row],[Profit]])*(1+Orders[[#This Row],[Surchange]])</f>
        <v>#VALUE!</v>
      </c>
    </row>
    <row r="854" spans="1:5" x14ac:dyDescent="0.25">
      <c r="A854" s="1" t="s">
        <v>4</v>
      </c>
      <c r="B854">
        <v>239.12</v>
      </c>
      <c r="C854">
        <v>77.709999999999994</v>
      </c>
      <c r="D854" s="2" t="str">
        <f>IF(Orders[[#This Row],[Ship Mode]]="Standard Class","5%",IF(Orders[[#This Row],[Ship Mode]]="First Class","10%",IF(Orders[[#This Row],[Ship Mode]]="Same Day","20%","NA")))</f>
        <v>NA</v>
      </c>
      <c r="E854" t="e">
        <f>(Orders[[#This Row],[Sales]]-Orders[[#This Row],[Profit]])*(1+Orders[[#This Row],[Surchange]])</f>
        <v>#VALUE!</v>
      </c>
    </row>
    <row r="855" spans="1:5" x14ac:dyDescent="0.25">
      <c r="A855" s="1" t="s">
        <v>4</v>
      </c>
      <c r="B855">
        <v>41.72</v>
      </c>
      <c r="C855">
        <v>13.04</v>
      </c>
      <c r="D855" s="2" t="str">
        <f>IF(Orders[[#This Row],[Ship Mode]]="Standard Class","5%",IF(Orders[[#This Row],[Ship Mode]]="First Class","10%",IF(Orders[[#This Row],[Ship Mode]]="Same Day","20%","NA")))</f>
        <v>NA</v>
      </c>
      <c r="E855" t="e">
        <f>(Orders[[#This Row],[Sales]]-Orders[[#This Row],[Profit]])*(1+Orders[[#This Row],[Surchange]])</f>
        <v>#VALUE!</v>
      </c>
    </row>
    <row r="856" spans="1:5" x14ac:dyDescent="0.25">
      <c r="A856" s="1" t="s">
        <v>4</v>
      </c>
      <c r="B856">
        <v>11.52</v>
      </c>
      <c r="C856">
        <v>4.18</v>
      </c>
      <c r="D856" s="2" t="str">
        <f>IF(Orders[[#This Row],[Ship Mode]]="Standard Class","5%",IF(Orders[[#This Row],[Ship Mode]]="First Class","10%",IF(Orders[[#This Row],[Ship Mode]]="Same Day","20%","NA")))</f>
        <v>NA</v>
      </c>
      <c r="E856" t="e">
        <f>(Orders[[#This Row],[Sales]]-Orders[[#This Row],[Profit]])*(1+Orders[[#This Row],[Surchange]])</f>
        <v>#VALUE!</v>
      </c>
    </row>
    <row r="857" spans="1:5" x14ac:dyDescent="0.25">
      <c r="A857" s="1" t="s">
        <v>4</v>
      </c>
      <c r="B857">
        <v>719.96</v>
      </c>
      <c r="C857">
        <v>54</v>
      </c>
      <c r="D857" s="2" t="str">
        <f>IF(Orders[[#This Row],[Ship Mode]]="Standard Class","5%",IF(Orders[[#This Row],[Ship Mode]]="First Class","10%",IF(Orders[[#This Row],[Ship Mode]]="Same Day","20%","NA")))</f>
        <v>NA</v>
      </c>
      <c r="E857" t="e">
        <f>(Orders[[#This Row],[Sales]]-Orders[[#This Row],[Profit]])*(1+Orders[[#This Row],[Surchange]])</f>
        <v>#VALUE!</v>
      </c>
    </row>
    <row r="858" spans="1:5" x14ac:dyDescent="0.25">
      <c r="A858" s="1" t="s">
        <v>4</v>
      </c>
      <c r="B858">
        <v>25.12</v>
      </c>
      <c r="C858">
        <v>7.85</v>
      </c>
      <c r="D858" s="2" t="str">
        <f>IF(Orders[[#This Row],[Ship Mode]]="Standard Class","5%",IF(Orders[[#This Row],[Ship Mode]]="First Class","10%",IF(Orders[[#This Row],[Ship Mode]]="Same Day","20%","NA")))</f>
        <v>NA</v>
      </c>
      <c r="E858" t="e">
        <f>(Orders[[#This Row],[Sales]]-Orders[[#This Row],[Profit]])*(1+Orders[[#This Row],[Surchange]])</f>
        <v>#VALUE!</v>
      </c>
    </row>
    <row r="859" spans="1:5" x14ac:dyDescent="0.25">
      <c r="A859" s="1" t="s">
        <v>4</v>
      </c>
      <c r="B859">
        <v>46.72</v>
      </c>
      <c r="C859">
        <v>17.52</v>
      </c>
      <c r="D859" s="2" t="str">
        <f>IF(Orders[[#This Row],[Ship Mode]]="Standard Class","5%",IF(Orders[[#This Row],[Ship Mode]]="First Class","10%",IF(Orders[[#This Row],[Ship Mode]]="Same Day","20%","NA")))</f>
        <v>NA</v>
      </c>
      <c r="E859" t="e">
        <f>(Orders[[#This Row],[Sales]]-Orders[[#This Row],[Profit]])*(1+Orders[[#This Row],[Surchange]])</f>
        <v>#VALUE!</v>
      </c>
    </row>
    <row r="860" spans="1:5" x14ac:dyDescent="0.25">
      <c r="A860" s="1" t="s">
        <v>4</v>
      </c>
      <c r="B860">
        <v>14.72</v>
      </c>
      <c r="C860">
        <v>-3.31</v>
      </c>
      <c r="D860" s="2" t="str">
        <f>IF(Orders[[#This Row],[Ship Mode]]="Standard Class","5%",IF(Orders[[#This Row],[Ship Mode]]="First Class","10%",IF(Orders[[#This Row],[Ship Mode]]="Same Day","20%","NA")))</f>
        <v>NA</v>
      </c>
      <c r="E860" t="e">
        <f>(Orders[[#This Row],[Sales]]-Orders[[#This Row],[Profit]])*(1+Orders[[#This Row],[Surchange]])</f>
        <v>#VALUE!</v>
      </c>
    </row>
    <row r="861" spans="1:5" x14ac:dyDescent="0.25">
      <c r="A861" s="1" t="s">
        <v>4</v>
      </c>
      <c r="B861">
        <v>119.96</v>
      </c>
      <c r="C861">
        <v>35.99</v>
      </c>
      <c r="D861" s="2" t="str">
        <f>IF(Orders[[#This Row],[Ship Mode]]="Standard Class","5%",IF(Orders[[#This Row],[Ship Mode]]="First Class","10%",IF(Orders[[#This Row],[Ship Mode]]="Same Day","20%","NA")))</f>
        <v>NA</v>
      </c>
      <c r="E861" t="e">
        <f>(Orders[[#This Row],[Sales]]-Orders[[#This Row],[Profit]])*(1+Orders[[#This Row],[Surchange]])</f>
        <v>#VALUE!</v>
      </c>
    </row>
    <row r="862" spans="1:5" x14ac:dyDescent="0.25">
      <c r="A862" s="1" t="s">
        <v>4</v>
      </c>
      <c r="B862">
        <v>155.12</v>
      </c>
      <c r="C862">
        <v>50.41</v>
      </c>
      <c r="D862" s="2" t="str">
        <f>IF(Orders[[#This Row],[Ship Mode]]="Standard Class","5%",IF(Orders[[#This Row],[Ship Mode]]="First Class","10%",IF(Orders[[#This Row],[Ship Mode]]="Same Day","20%","NA")))</f>
        <v>NA</v>
      </c>
      <c r="E862" t="e">
        <f>(Orders[[#This Row],[Sales]]-Orders[[#This Row],[Profit]])*(1+Orders[[#This Row],[Surchange]])</f>
        <v>#VALUE!</v>
      </c>
    </row>
    <row r="863" spans="1:5" x14ac:dyDescent="0.25">
      <c r="A863" s="1" t="s">
        <v>4</v>
      </c>
      <c r="B863">
        <v>43.92</v>
      </c>
      <c r="C863">
        <v>15.92</v>
      </c>
      <c r="D863" s="2" t="str">
        <f>IF(Orders[[#This Row],[Ship Mode]]="Standard Class","5%",IF(Orders[[#This Row],[Ship Mode]]="First Class","10%",IF(Orders[[#This Row],[Ship Mode]]="Same Day","20%","NA")))</f>
        <v>NA</v>
      </c>
      <c r="E863" t="e">
        <f>(Orders[[#This Row],[Sales]]-Orders[[#This Row],[Profit]])*(1+Orders[[#This Row],[Surchange]])</f>
        <v>#VALUE!</v>
      </c>
    </row>
    <row r="864" spans="1:5" x14ac:dyDescent="0.25">
      <c r="A864" s="1" t="s">
        <v>4</v>
      </c>
      <c r="B864">
        <v>603.91999999999996</v>
      </c>
      <c r="C864">
        <v>45.29</v>
      </c>
      <c r="D864" s="2" t="str">
        <f>IF(Orders[[#This Row],[Ship Mode]]="Standard Class","5%",IF(Orders[[#This Row],[Ship Mode]]="First Class","10%",IF(Orders[[#This Row],[Ship Mode]]="Same Day","20%","NA")))</f>
        <v>NA</v>
      </c>
      <c r="E864" t="e">
        <f>(Orders[[#This Row],[Sales]]-Orders[[#This Row],[Profit]])*(1+Orders[[#This Row],[Surchange]])</f>
        <v>#VALUE!</v>
      </c>
    </row>
    <row r="865" spans="1:5" x14ac:dyDescent="0.25">
      <c r="A865" s="1" t="s">
        <v>4</v>
      </c>
      <c r="B865">
        <v>119.96</v>
      </c>
      <c r="C865">
        <v>12</v>
      </c>
      <c r="D865" s="2" t="str">
        <f>IF(Orders[[#This Row],[Ship Mode]]="Standard Class","5%",IF(Orders[[#This Row],[Ship Mode]]="First Class","10%",IF(Orders[[#This Row],[Ship Mode]]="Same Day","20%","NA")))</f>
        <v>NA</v>
      </c>
      <c r="E865" t="e">
        <f>(Orders[[#This Row],[Sales]]-Orders[[#This Row],[Profit]])*(1+Orders[[#This Row],[Surchange]])</f>
        <v>#VALUE!</v>
      </c>
    </row>
    <row r="866" spans="1:5" x14ac:dyDescent="0.25">
      <c r="A866" s="1" t="s">
        <v>4</v>
      </c>
      <c r="B866">
        <v>823.96</v>
      </c>
      <c r="C866">
        <v>51.5</v>
      </c>
      <c r="D866" s="2" t="str">
        <f>IF(Orders[[#This Row],[Ship Mode]]="Standard Class","5%",IF(Orders[[#This Row],[Ship Mode]]="First Class","10%",IF(Orders[[#This Row],[Ship Mode]]="Same Day","20%","NA")))</f>
        <v>NA</v>
      </c>
      <c r="E866" t="e">
        <f>(Orders[[#This Row],[Sales]]-Orders[[#This Row],[Profit]])*(1+Orders[[#This Row],[Surchange]])</f>
        <v>#VALUE!</v>
      </c>
    </row>
    <row r="867" spans="1:5" x14ac:dyDescent="0.25">
      <c r="A867" s="1" t="s">
        <v>4</v>
      </c>
      <c r="B867">
        <v>25.92</v>
      </c>
      <c r="C867">
        <v>9.07</v>
      </c>
      <c r="D867" s="2" t="str">
        <f>IF(Orders[[#This Row],[Ship Mode]]="Standard Class","5%",IF(Orders[[#This Row],[Ship Mode]]="First Class","10%",IF(Orders[[#This Row],[Ship Mode]]="Same Day","20%","NA")))</f>
        <v>NA</v>
      </c>
      <c r="E867" t="e">
        <f>(Orders[[#This Row],[Sales]]-Orders[[#This Row],[Profit]])*(1+Orders[[#This Row],[Surchange]])</f>
        <v>#VALUE!</v>
      </c>
    </row>
    <row r="868" spans="1:5" x14ac:dyDescent="0.25">
      <c r="A868" s="1" t="s">
        <v>4</v>
      </c>
      <c r="B868">
        <v>2799.96</v>
      </c>
      <c r="C868">
        <v>944.99</v>
      </c>
      <c r="D868" s="2" t="str">
        <f>IF(Orders[[#This Row],[Ship Mode]]="Standard Class","5%",IF(Orders[[#This Row],[Ship Mode]]="First Class","10%",IF(Orders[[#This Row],[Ship Mode]]="Same Day","20%","NA")))</f>
        <v>NA</v>
      </c>
      <c r="E868" t="e">
        <f>(Orders[[#This Row],[Sales]]-Orders[[#This Row],[Profit]])*(1+Orders[[#This Row],[Surchange]])</f>
        <v>#VALUE!</v>
      </c>
    </row>
    <row r="869" spans="1:5" x14ac:dyDescent="0.25">
      <c r="A869" s="1" t="s">
        <v>4</v>
      </c>
      <c r="B869">
        <v>385.8</v>
      </c>
      <c r="C869">
        <v>130.21</v>
      </c>
      <c r="D869" s="2" t="str">
        <f>IF(Orders[[#This Row],[Ship Mode]]="Standard Class","5%",IF(Orders[[#This Row],[Ship Mode]]="First Class","10%",IF(Orders[[#This Row],[Ship Mode]]="Same Day","20%","NA")))</f>
        <v>NA</v>
      </c>
      <c r="E869" t="e">
        <f>(Orders[[#This Row],[Sales]]-Orders[[#This Row],[Profit]])*(1+Orders[[#This Row],[Surchange]])</f>
        <v>#VALUE!</v>
      </c>
    </row>
    <row r="870" spans="1:5" x14ac:dyDescent="0.25">
      <c r="A870" s="1" t="s">
        <v>4</v>
      </c>
      <c r="B870">
        <v>8.7200000000000006</v>
      </c>
      <c r="C870">
        <v>2.94</v>
      </c>
      <c r="D870" s="2" t="str">
        <f>IF(Orders[[#This Row],[Ship Mode]]="Standard Class","5%",IF(Orders[[#This Row],[Ship Mode]]="First Class","10%",IF(Orders[[#This Row],[Ship Mode]]="Same Day","20%","NA")))</f>
        <v>NA</v>
      </c>
      <c r="E870" t="e">
        <f>(Orders[[#This Row],[Sales]]-Orders[[#This Row],[Profit]])*(1+Orders[[#This Row],[Surchange]])</f>
        <v>#VALUE!</v>
      </c>
    </row>
    <row r="871" spans="1:5" x14ac:dyDescent="0.25">
      <c r="A871" s="1" t="s">
        <v>4</v>
      </c>
      <c r="B871">
        <v>383.96</v>
      </c>
      <c r="C871">
        <v>38.4</v>
      </c>
      <c r="D871" s="2" t="str">
        <f>IF(Orders[[#This Row],[Ship Mode]]="Standard Class","5%",IF(Orders[[#This Row],[Ship Mode]]="First Class","10%",IF(Orders[[#This Row],[Ship Mode]]="Same Day","20%","NA")))</f>
        <v>NA</v>
      </c>
      <c r="E871" t="e">
        <f>(Orders[[#This Row],[Sales]]-Orders[[#This Row],[Profit]])*(1+Orders[[#This Row],[Surchange]])</f>
        <v>#VALUE!</v>
      </c>
    </row>
    <row r="872" spans="1:5" x14ac:dyDescent="0.25">
      <c r="A872" s="1" t="s">
        <v>4</v>
      </c>
      <c r="B872">
        <v>40.92</v>
      </c>
      <c r="C872">
        <v>3.07</v>
      </c>
      <c r="D872" s="2" t="str">
        <f>IF(Orders[[#This Row],[Ship Mode]]="Standard Class","5%",IF(Orders[[#This Row],[Ship Mode]]="First Class","10%",IF(Orders[[#This Row],[Ship Mode]]="Same Day","20%","NA")))</f>
        <v>NA</v>
      </c>
      <c r="E872" t="e">
        <f>(Orders[[#This Row],[Sales]]-Orders[[#This Row],[Profit]])*(1+Orders[[#This Row],[Surchange]])</f>
        <v>#VALUE!</v>
      </c>
    </row>
    <row r="873" spans="1:5" x14ac:dyDescent="0.25">
      <c r="A873" s="1" t="s">
        <v>4</v>
      </c>
      <c r="B873">
        <v>239.96</v>
      </c>
      <c r="C873">
        <v>83.99</v>
      </c>
      <c r="D873" s="2" t="str">
        <f>IF(Orders[[#This Row],[Ship Mode]]="Standard Class","5%",IF(Orders[[#This Row],[Ship Mode]]="First Class","10%",IF(Orders[[#This Row],[Ship Mode]]="Same Day","20%","NA")))</f>
        <v>NA</v>
      </c>
      <c r="E873" t="e">
        <f>(Orders[[#This Row],[Sales]]-Orders[[#This Row],[Profit]])*(1+Orders[[#This Row],[Surchange]])</f>
        <v>#VALUE!</v>
      </c>
    </row>
    <row r="874" spans="1:5" x14ac:dyDescent="0.25">
      <c r="A874" s="1" t="s">
        <v>4</v>
      </c>
      <c r="B874">
        <v>398.4</v>
      </c>
      <c r="C874">
        <v>84.66</v>
      </c>
      <c r="D874" s="2" t="str">
        <f>IF(Orders[[#This Row],[Ship Mode]]="Standard Class","5%",IF(Orders[[#This Row],[Ship Mode]]="First Class","10%",IF(Orders[[#This Row],[Ship Mode]]="Same Day","20%","NA")))</f>
        <v>NA</v>
      </c>
      <c r="E874" t="e">
        <f>(Orders[[#This Row],[Sales]]-Orders[[#This Row],[Profit]])*(1+Orders[[#This Row],[Surchange]])</f>
        <v>#VALUE!</v>
      </c>
    </row>
    <row r="875" spans="1:5" x14ac:dyDescent="0.25">
      <c r="A875" s="1" t="s">
        <v>4</v>
      </c>
      <c r="B875">
        <v>44.84</v>
      </c>
      <c r="C875">
        <v>5.61</v>
      </c>
      <c r="D875" s="2" t="str">
        <f>IF(Orders[[#This Row],[Ship Mode]]="Standard Class","5%",IF(Orders[[#This Row],[Ship Mode]]="First Class","10%",IF(Orders[[#This Row],[Ship Mode]]="Same Day","20%","NA")))</f>
        <v>NA</v>
      </c>
      <c r="E875" t="e">
        <f>(Orders[[#This Row],[Sales]]-Orders[[#This Row],[Profit]])*(1+Orders[[#This Row],[Surchange]])</f>
        <v>#VALUE!</v>
      </c>
    </row>
    <row r="876" spans="1:5" x14ac:dyDescent="0.25">
      <c r="A876" s="1" t="s">
        <v>4</v>
      </c>
      <c r="B876">
        <v>697.16</v>
      </c>
      <c r="C876">
        <v>8.7100000000000009</v>
      </c>
      <c r="D876" s="2" t="str">
        <f>IF(Orders[[#This Row],[Ship Mode]]="Standard Class","5%",IF(Orders[[#This Row],[Ship Mode]]="First Class","10%",IF(Orders[[#This Row],[Ship Mode]]="Same Day","20%","NA")))</f>
        <v>NA</v>
      </c>
      <c r="E876" t="e">
        <f>(Orders[[#This Row],[Sales]]-Orders[[#This Row],[Profit]])*(1+Orders[[#This Row],[Surchange]])</f>
        <v>#VALUE!</v>
      </c>
    </row>
    <row r="877" spans="1:5" x14ac:dyDescent="0.25">
      <c r="A877" s="1" t="s">
        <v>4</v>
      </c>
      <c r="B877">
        <v>243.92</v>
      </c>
      <c r="C877">
        <v>-15.25</v>
      </c>
      <c r="D877" s="2" t="str">
        <f>IF(Orders[[#This Row],[Ship Mode]]="Standard Class","5%",IF(Orders[[#This Row],[Ship Mode]]="First Class","10%",IF(Orders[[#This Row],[Ship Mode]]="Same Day","20%","NA")))</f>
        <v>NA</v>
      </c>
      <c r="E877" t="e">
        <f>(Orders[[#This Row],[Sales]]-Orders[[#This Row],[Profit]])*(1+Orders[[#This Row],[Surchange]])</f>
        <v>#VALUE!</v>
      </c>
    </row>
    <row r="878" spans="1:5" x14ac:dyDescent="0.25">
      <c r="A878" s="1" t="s">
        <v>4</v>
      </c>
      <c r="B878">
        <v>91.92</v>
      </c>
      <c r="C878">
        <v>11.49</v>
      </c>
      <c r="D878" s="2" t="str">
        <f>IF(Orders[[#This Row],[Ship Mode]]="Standard Class","5%",IF(Orders[[#This Row],[Ship Mode]]="First Class","10%",IF(Orders[[#This Row],[Ship Mode]]="Same Day","20%","NA")))</f>
        <v>NA</v>
      </c>
      <c r="E878" t="e">
        <f>(Orders[[#This Row],[Sales]]-Orders[[#This Row],[Profit]])*(1+Orders[[#This Row],[Surchange]])</f>
        <v>#VALUE!</v>
      </c>
    </row>
    <row r="879" spans="1:5" x14ac:dyDescent="0.25">
      <c r="A879" s="1" t="s">
        <v>4</v>
      </c>
      <c r="B879">
        <v>1199.96</v>
      </c>
      <c r="C879">
        <v>224.99</v>
      </c>
      <c r="D879" s="2" t="str">
        <f>IF(Orders[[#This Row],[Ship Mode]]="Standard Class","5%",IF(Orders[[#This Row],[Ship Mode]]="First Class","10%",IF(Orders[[#This Row],[Ship Mode]]="Same Day","20%","NA")))</f>
        <v>NA</v>
      </c>
      <c r="E879" t="e">
        <f>(Orders[[#This Row],[Sales]]-Orders[[#This Row],[Profit]])*(1+Orders[[#This Row],[Surchange]])</f>
        <v>#VALUE!</v>
      </c>
    </row>
    <row r="880" spans="1:5" x14ac:dyDescent="0.25">
      <c r="A880" s="1" t="s">
        <v>4</v>
      </c>
      <c r="B880">
        <v>7.12</v>
      </c>
      <c r="C880">
        <v>0.71</v>
      </c>
      <c r="D880" s="2" t="str">
        <f>IF(Orders[[#This Row],[Ship Mode]]="Standard Class","5%",IF(Orders[[#This Row],[Ship Mode]]="First Class","10%",IF(Orders[[#This Row],[Ship Mode]]="Same Day","20%","NA")))</f>
        <v>NA</v>
      </c>
      <c r="E880" t="e">
        <f>(Orders[[#This Row],[Sales]]-Orders[[#This Row],[Profit]])*(1+Orders[[#This Row],[Surchange]])</f>
        <v>#VALUE!</v>
      </c>
    </row>
    <row r="881" spans="1:5" x14ac:dyDescent="0.25">
      <c r="A881" s="1" t="s">
        <v>4</v>
      </c>
      <c r="B881">
        <v>219.84</v>
      </c>
      <c r="C881">
        <v>79.69</v>
      </c>
      <c r="D881" s="2" t="str">
        <f>IF(Orders[[#This Row],[Ship Mode]]="Standard Class","5%",IF(Orders[[#This Row],[Ship Mode]]="First Class","10%",IF(Orders[[#This Row],[Ship Mode]]="Same Day","20%","NA")))</f>
        <v>NA</v>
      </c>
      <c r="E881" t="e">
        <f>(Orders[[#This Row],[Sales]]-Orders[[#This Row],[Profit]])*(1+Orders[[#This Row],[Surchange]])</f>
        <v>#VALUE!</v>
      </c>
    </row>
    <row r="882" spans="1:5" x14ac:dyDescent="0.25">
      <c r="A882" s="1" t="s">
        <v>4</v>
      </c>
      <c r="B882">
        <v>23.92</v>
      </c>
      <c r="C882">
        <v>1.79</v>
      </c>
      <c r="D882" s="2" t="str">
        <f>IF(Orders[[#This Row],[Ship Mode]]="Standard Class","5%",IF(Orders[[#This Row],[Ship Mode]]="First Class","10%",IF(Orders[[#This Row],[Ship Mode]]="Same Day","20%","NA")))</f>
        <v>NA</v>
      </c>
      <c r="E882" t="e">
        <f>(Orders[[#This Row],[Sales]]-Orders[[#This Row],[Profit]])*(1+Orders[[#This Row],[Surchange]])</f>
        <v>#VALUE!</v>
      </c>
    </row>
    <row r="883" spans="1:5" x14ac:dyDescent="0.25">
      <c r="A883" s="1" t="s">
        <v>4</v>
      </c>
      <c r="B883">
        <v>259.92</v>
      </c>
      <c r="C883">
        <v>-25.99</v>
      </c>
      <c r="D883" s="2" t="str">
        <f>IF(Orders[[#This Row],[Ship Mode]]="Standard Class","5%",IF(Orders[[#This Row],[Ship Mode]]="First Class","10%",IF(Orders[[#This Row],[Ship Mode]]="Same Day","20%","NA")))</f>
        <v>NA</v>
      </c>
      <c r="E883" t="e">
        <f>(Orders[[#This Row],[Sales]]-Orders[[#This Row],[Profit]])*(1+Orders[[#This Row],[Surchange]])</f>
        <v>#VALUE!</v>
      </c>
    </row>
    <row r="884" spans="1:5" x14ac:dyDescent="0.25">
      <c r="A884" s="1" t="s">
        <v>4</v>
      </c>
      <c r="B884">
        <v>2003.92</v>
      </c>
      <c r="C884">
        <v>125.25</v>
      </c>
      <c r="D884" s="2" t="str">
        <f>IF(Orders[[#This Row],[Ship Mode]]="Standard Class","5%",IF(Orders[[#This Row],[Ship Mode]]="First Class","10%",IF(Orders[[#This Row],[Ship Mode]]="Same Day","20%","NA")))</f>
        <v>NA</v>
      </c>
      <c r="E884" t="e">
        <f>(Orders[[#This Row],[Sales]]-Orders[[#This Row],[Profit]])*(1+Orders[[#This Row],[Surchange]])</f>
        <v>#VALUE!</v>
      </c>
    </row>
    <row r="885" spans="1:5" x14ac:dyDescent="0.25">
      <c r="A885" s="1" t="s">
        <v>4</v>
      </c>
      <c r="B885">
        <v>419.4</v>
      </c>
      <c r="C885">
        <v>146.79</v>
      </c>
      <c r="D885" s="2" t="str">
        <f>IF(Orders[[#This Row],[Ship Mode]]="Standard Class","5%",IF(Orders[[#This Row],[Ship Mode]]="First Class","10%",IF(Orders[[#This Row],[Ship Mode]]="Same Day","20%","NA")))</f>
        <v>NA</v>
      </c>
      <c r="E885" t="e">
        <f>(Orders[[#This Row],[Sales]]-Orders[[#This Row],[Profit]])*(1+Orders[[#This Row],[Surchange]])</f>
        <v>#VALUE!</v>
      </c>
    </row>
    <row r="886" spans="1:5" x14ac:dyDescent="0.25">
      <c r="A886" s="1" t="s">
        <v>4</v>
      </c>
      <c r="B886">
        <v>22.32</v>
      </c>
      <c r="C886">
        <v>5.3</v>
      </c>
      <c r="D886" s="2" t="str">
        <f>IF(Orders[[#This Row],[Ship Mode]]="Standard Class","5%",IF(Orders[[#This Row],[Ship Mode]]="First Class","10%",IF(Orders[[#This Row],[Ship Mode]]="Same Day","20%","NA")))</f>
        <v>NA</v>
      </c>
      <c r="E886" t="e">
        <f>(Orders[[#This Row],[Sales]]-Orders[[#This Row],[Profit]])*(1+Orders[[#This Row],[Surchange]])</f>
        <v>#VALUE!</v>
      </c>
    </row>
    <row r="887" spans="1:5" x14ac:dyDescent="0.25">
      <c r="A887" s="1" t="s">
        <v>4</v>
      </c>
      <c r="B887">
        <v>16.72</v>
      </c>
      <c r="C887">
        <v>3.34</v>
      </c>
      <c r="D887" s="2" t="str">
        <f>IF(Orders[[#This Row],[Ship Mode]]="Standard Class","5%",IF(Orders[[#This Row],[Ship Mode]]="First Class","10%",IF(Orders[[#This Row],[Ship Mode]]="Same Day","20%","NA")))</f>
        <v>NA</v>
      </c>
      <c r="E887" t="e">
        <f>(Orders[[#This Row],[Sales]]-Orders[[#This Row],[Profit]])*(1+Orders[[#This Row],[Surchange]])</f>
        <v>#VALUE!</v>
      </c>
    </row>
    <row r="888" spans="1:5" x14ac:dyDescent="0.25">
      <c r="A888" s="1" t="s">
        <v>4</v>
      </c>
      <c r="B888">
        <v>232.4</v>
      </c>
      <c r="C888">
        <v>78.44</v>
      </c>
      <c r="D888" s="2" t="str">
        <f>IF(Orders[[#This Row],[Ship Mode]]="Standard Class","5%",IF(Orders[[#This Row],[Ship Mode]]="First Class","10%",IF(Orders[[#This Row],[Ship Mode]]="Same Day","20%","NA")))</f>
        <v>NA</v>
      </c>
      <c r="E888" t="e">
        <f>(Orders[[#This Row],[Sales]]-Orders[[#This Row],[Profit]])*(1+Orders[[#This Row],[Surchange]])</f>
        <v>#VALUE!</v>
      </c>
    </row>
    <row r="889" spans="1:5" x14ac:dyDescent="0.25">
      <c r="A889" s="1" t="s">
        <v>4</v>
      </c>
      <c r="B889">
        <v>303.92</v>
      </c>
      <c r="C889">
        <v>-30.39</v>
      </c>
      <c r="D889" s="2" t="str">
        <f>IF(Orders[[#This Row],[Ship Mode]]="Standard Class","5%",IF(Orders[[#This Row],[Ship Mode]]="First Class","10%",IF(Orders[[#This Row],[Ship Mode]]="Same Day","20%","NA")))</f>
        <v>NA</v>
      </c>
      <c r="E889" t="e">
        <f>(Orders[[#This Row],[Sales]]-Orders[[#This Row],[Profit]])*(1+Orders[[#This Row],[Surchange]])</f>
        <v>#VALUE!</v>
      </c>
    </row>
    <row r="890" spans="1:5" x14ac:dyDescent="0.25">
      <c r="A890" s="1" t="s">
        <v>4</v>
      </c>
      <c r="B890">
        <v>159.56</v>
      </c>
      <c r="C890">
        <v>33.909999999999997</v>
      </c>
      <c r="D890" s="2" t="str">
        <f>IF(Orders[[#This Row],[Ship Mode]]="Standard Class","5%",IF(Orders[[#This Row],[Ship Mode]]="First Class","10%",IF(Orders[[#This Row],[Ship Mode]]="Same Day","20%","NA")))</f>
        <v>NA</v>
      </c>
      <c r="E890" t="e">
        <f>(Orders[[#This Row],[Sales]]-Orders[[#This Row],[Profit]])*(1+Orders[[#This Row],[Surchange]])</f>
        <v>#VALUE!</v>
      </c>
    </row>
    <row r="891" spans="1:5" x14ac:dyDescent="0.25">
      <c r="A891" s="1" t="s">
        <v>4</v>
      </c>
      <c r="B891">
        <v>26.72</v>
      </c>
      <c r="C891">
        <v>9.35</v>
      </c>
      <c r="D891" s="2" t="str">
        <f>IF(Orders[[#This Row],[Ship Mode]]="Standard Class","5%",IF(Orders[[#This Row],[Ship Mode]]="First Class","10%",IF(Orders[[#This Row],[Ship Mode]]="Same Day","20%","NA")))</f>
        <v>NA</v>
      </c>
      <c r="E891" t="e">
        <f>(Orders[[#This Row],[Sales]]-Orders[[#This Row],[Profit]])*(1+Orders[[#This Row],[Surchange]])</f>
        <v>#VALUE!</v>
      </c>
    </row>
    <row r="892" spans="1:5" x14ac:dyDescent="0.25">
      <c r="A892" s="1" t="s">
        <v>4</v>
      </c>
      <c r="B892">
        <v>295.39999999999998</v>
      </c>
      <c r="C892">
        <v>-62.77</v>
      </c>
      <c r="D892" s="2" t="str">
        <f>IF(Orders[[#This Row],[Ship Mode]]="Standard Class","5%",IF(Orders[[#This Row],[Ship Mode]]="First Class","10%",IF(Orders[[#This Row],[Ship Mode]]="Same Day","20%","NA")))</f>
        <v>NA</v>
      </c>
      <c r="E892" t="e">
        <f>(Orders[[#This Row],[Sales]]-Orders[[#This Row],[Profit]])*(1+Orders[[#This Row],[Surchange]])</f>
        <v>#VALUE!</v>
      </c>
    </row>
    <row r="893" spans="1:5" x14ac:dyDescent="0.25">
      <c r="A893" s="1" t="s">
        <v>4</v>
      </c>
      <c r="B893">
        <v>83.92</v>
      </c>
      <c r="C893">
        <v>-1.05</v>
      </c>
      <c r="D893" s="2" t="str">
        <f>IF(Orders[[#This Row],[Ship Mode]]="Standard Class","5%",IF(Orders[[#This Row],[Ship Mode]]="First Class","10%",IF(Orders[[#This Row],[Ship Mode]]="Same Day","20%","NA")))</f>
        <v>NA</v>
      </c>
      <c r="E893" t="e">
        <f>(Orders[[#This Row],[Sales]]-Orders[[#This Row],[Profit]])*(1+Orders[[#This Row],[Surchange]])</f>
        <v>#VALUE!</v>
      </c>
    </row>
    <row r="894" spans="1:5" x14ac:dyDescent="0.25">
      <c r="A894" s="1" t="s">
        <v>4</v>
      </c>
      <c r="B894">
        <v>48.36</v>
      </c>
      <c r="C894">
        <v>6.04</v>
      </c>
      <c r="D894" s="2" t="str">
        <f>IF(Orders[[#This Row],[Ship Mode]]="Standard Class","5%",IF(Orders[[#This Row],[Ship Mode]]="First Class","10%",IF(Orders[[#This Row],[Ship Mode]]="Same Day","20%","NA")))</f>
        <v>NA</v>
      </c>
      <c r="E894" t="e">
        <f>(Orders[[#This Row],[Sales]]-Orders[[#This Row],[Profit]])*(1+Orders[[#This Row],[Surchange]])</f>
        <v>#VALUE!</v>
      </c>
    </row>
    <row r="895" spans="1:5" x14ac:dyDescent="0.25">
      <c r="A895" s="1" t="s">
        <v>4</v>
      </c>
      <c r="B895">
        <v>25.92</v>
      </c>
      <c r="C895">
        <v>9.07</v>
      </c>
      <c r="D895" s="2" t="str">
        <f>IF(Orders[[#This Row],[Ship Mode]]="Standard Class","5%",IF(Orders[[#This Row],[Ship Mode]]="First Class","10%",IF(Orders[[#This Row],[Ship Mode]]="Same Day","20%","NA")))</f>
        <v>NA</v>
      </c>
      <c r="E895" t="e">
        <f>(Orders[[#This Row],[Sales]]-Orders[[#This Row],[Profit]])*(1+Orders[[#This Row],[Surchange]])</f>
        <v>#VALUE!</v>
      </c>
    </row>
    <row r="896" spans="1:5" x14ac:dyDescent="0.25">
      <c r="A896" s="1" t="s">
        <v>4</v>
      </c>
      <c r="B896">
        <v>22.72</v>
      </c>
      <c r="C896">
        <v>7.38</v>
      </c>
      <c r="D896" s="2" t="str">
        <f>IF(Orders[[#This Row],[Ship Mode]]="Standard Class","5%",IF(Orders[[#This Row],[Ship Mode]]="First Class","10%",IF(Orders[[#This Row],[Ship Mode]]="Same Day","20%","NA")))</f>
        <v>NA</v>
      </c>
      <c r="E896" t="e">
        <f>(Orders[[#This Row],[Sales]]-Orders[[#This Row],[Profit]])*(1+Orders[[#This Row],[Surchange]])</f>
        <v>#VALUE!</v>
      </c>
    </row>
    <row r="897" spans="1:5" x14ac:dyDescent="0.25">
      <c r="A897" s="1" t="s">
        <v>4</v>
      </c>
      <c r="B897">
        <v>14.37</v>
      </c>
      <c r="C897">
        <v>4.49</v>
      </c>
      <c r="D897" s="2" t="str">
        <f>IF(Orders[[#This Row],[Ship Mode]]="Standard Class","5%",IF(Orders[[#This Row],[Ship Mode]]="First Class","10%",IF(Orders[[#This Row],[Ship Mode]]="Same Day","20%","NA")))</f>
        <v>NA</v>
      </c>
      <c r="E897" t="e">
        <f>(Orders[[#This Row],[Sales]]-Orders[[#This Row],[Profit]])*(1+Orders[[#This Row],[Surchange]])</f>
        <v>#VALUE!</v>
      </c>
    </row>
    <row r="898" spans="1:5" x14ac:dyDescent="0.25">
      <c r="A898" s="1" t="s">
        <v>4</v>
      </c>
      <c r="B898">
        <v>131.13999999999999</v>
      </c>
      <c r="C898">
        <v>-32.78</v>
      </c>
      <c r="D898" s="2" t="str">
        <f>IF(Orders[[#This Row],[Ship Mode]]="Standard Class","5%",IF(Orders[[#This Row],[Ship Mode]]="First Class","10%",IF(Orders[[#This Row],[Ship Mode]]="Same Day","20%","NA")))</f>
        <v>NA</v>
      </c>
      <c r="E898" t="e">
        <f>(Orders[[#This Row],[Sales]]-Orders[[#This Row],[Profit]])*(1+Orders[[#This Row],[Surchange]])</f>
        <v>#VALUE!</v>
      </c>
    </row>
    <row r="899" spans="1:5" x14ac:dyDescent="0.25">
      <c r="A899" s="1" t="s">
        <v>4</v>
      </c>
      <c r="B899">
        <v>703.97</v>
      </c>
      <c r="C899">
        <v>88</v>
      </c>
      <c r="D899" s="2" t="str">
        <f>IF(Orders[[#This Row],[Ship Mode]]="Standard Class","5%",IF(Orders[[#This Row],[Ship Mode]]="First Class","10%",IF(Orders[[#This Row],[Ship Mode]]="Same Day","20%","NA")))</f>
        <v>NA</v>
      </c>
      <c r="E899" t="e">
        <f>(Orders[[#This Row],[Sales]]-Orders[[#This Row],[Profit]])*(1+Orders[[#This Row],[Surchange]])</f>
        <v>#VALUE!</v>
      </c>
    </row>
    <row r="900" spans="1:5" x14ac:dyDescent="0.25">
      <c r="A900" s="1" t="s">
        <v>4</v>
      </c>
      <c r="B900">
        <v>19.46</v>
      </c>
      <c r="C900">
        <v>3.4</v>
      </c>
      <c r="D900" s="2" t="str">
        <f>IF(Orders[[#This Row],[Ship Mode]]="Standard Class","5%",IF(Orders[[#This Row],[Ship Mode]]="First Class","10%",IF(Orders[[#This Row],[Ship Mode]]="Same Day","20%","NA")))</f>
        <v>NA</v>
      </c>
      <c r="E900" t="e">
        <f>(Orders[[#This Row],[Sales]]-Orders[[#This Row],[Profit]])*(1+Orders[[#This Row],[Surchange]])</f>
        <v>#VALUE!</v>
      </c>
    </row>
    <row r="901" spans="1:5" x14ac:dyDescent="0.25">
      <c r="A901" s="1" t="s">
        <v>4</v>
      </c>
      <c r="B901">
        <v>300.77</v>
      </c>
      <c r="C901">
        <v>30.08</v>
      </c>
      <c r="D901" s="2" t="str">
        <f>IF(Orders[[#This Row],[Ship Mode]]="Standard Class","5%",IF(Orders[[#This Row],[Ship Mode]]="First Class","10%",IF(Orders[[#This Row],[Ship Mode]]="Same Day","20%","NA")))</f>
        <v>NA</v>
      </c>
      <c r="E901" t="e">
        <f>(Orders[[#This Row],[Sales]]-Orders[[#This Row],[Profit]])*(1+Orders[[#This Row],[Surchange]])</f>
        <v>#VALUE!</v>
      </c>
    </row>
    <row r="902" spans="1:5" x14ac:dyDescent="0.25">
      <c r="A902" s="1" t="s">
        <v>4</v>
      </c>
      <c r="B902">
        <v>17.09</v>
      </c>
      <c r="C902">
        <v>5.55</v>
      </c>
      <c r="D902" s="2" t="str">
        <f>IF(Orders[[#This Row],[Ship Mode]]="Standard Class","5%",IF(Orders[[#This Row],[Ship Mode]]="First Class","10%",IF(Orders[[#This Row],[Ship Mode]]="Same Day","20%","NA")))</f>
        <v>NA</v>
      </c>
      <c r="E902" t="e">
        <f>(Orders[[#This Row],[Sales]]-Orders[[#This Row],[Profit]])*(1+Orders[[#This Row],[Surchange]])</f>
        <v>#VALUE!</v>
      </c>
    </row>
    <row r="903" spans="1:5" x14ac:dyDescent="0.25">
      <c r="A903" s="1" t="s">
        <v>4</v>
      </c>
      <c r="B903">
        <v>201.57</v>
      </c>
      <c r="C903">
        <v>22.68</v>
      </c>
      <c r="D903" s="2" t="str">
        <f>IF(Orders[[#This Row],[Ship Mode]]="Standard Class","5%",IF(Orders[[#This Row],[Ship Mode]]="First Class","10%",IF(Orders[[#This Row],[Ship Mode]]="Same Day","20%","NA")))</f>
        <v>NA</v>
      </c>
      <c r="E903" t="e">
        <f>(Orders[[#This Row],[Sales]]-Orders[[#This Row],[Profit]])*(1+Orders[[#This Row],[Surchange]])</f>
        <v>#VALUE!</v>
      </c>
    </row>
    <row r="904" spans="1:5" x14ac:dyDescent="0.25">
      <c r="A904" s="1" t="s">
        <v>4</v>
      </c>
      <c r="B904">
        <v>16.899999999999999</v>
      </c>
      <c r="C904">
        <v>5.28</v>
      </c>
      <c r="D904" s="2" t="str">
        <f>IF(Orders[[#This Row],[Ship Mode]]="Standard Class","5%",IF(Orders[[#This Row],[Ship Mode]]="First Class","10%",IF(Orders[[#This Row],[Ship Mode]]="Same Day","20%","NA")))</f>
        <v>NA</v>
      </c>
      <c r="E904" t="e">
        <f>(Orders[[#This Row],[Sales]]-Orders[[#This Row],[Profit]])*(1+Orders[[#This Row],[Surchange]])</f>
        <v>#VALUE!</v>
      </c>
    </row>
    <row r="905" spans="1:5" x14ac:dyDescent="0.25">
      <c r="A905" s="1" t="s">
        <v>4</v>
      </c>
      <c r="B905">
        <v>99.14</v>
      </c>
      <c r="C905">
        <v>8.67</v>
      </c>
      <c r="D905" s="2" t="str">
        <f>IF(Orders[[#This Row],[Ship Mode]]="Standard Class","5%",IF(Orders[[#This Row],[Ship Mode]]="First Class","10%",IF(Orders[[#This Row],[Ship Mode]]="Same Day","20%","NA")))</f>
        <v>NA</v>
      </c>
      <c r="E905" t="e">
        <f>(Orders[[#This Row],[Sales]]-Orders[[#This Row],[Profit]])*(1+Orders[[#This Row],[Surchange]])</f>
        <v>#VALUE!</v>
      </c>
    </row>
    <row r="906" spans="1:5" x14ac:dyDescent="0.25">
      <c r="A906" s="1" t="s">
        <v>4</v>
      </c>
      <c r="B906">
        <v>11.17</v>
      </c>
      <c r="C906">
        <v>3.63</v>
      </c>
      <c r="D906" s="2" t="str">
        <f>IF(Orders[[#This Row],[Ship Mode]]="Standard Class","5%",IF(Orders[[#This Row],[Ship Mode]]="First Class","10%",IF(Orders[[#This Row],[Ship Mode]]="Same Day","20%","NA")))</f>
        <v>NA</v>
      </c>
      <c r="E906" t="e">
        <f>(Orders[[#This Row],[Sales]]-Orders[[#This Row],[Profit]])*(1+Orders[[#This Row],[Surchange]])</f>
        <v>#VALUE!</v>
      </c>
    </row>
    <row r="907" spans="1:5" x14ac:dyDescent="0.25">
      <c r="A907" s="1" t="s">
        <v>4</v>
      </c>
      <c r="B907">
        <v>319.97000000000003</v>
      </c>
      <c r="C907">
        <v>36</v>
      </c>
      <c r="D907" s="2" t="str">
        <f>IF(Orders[[#This Row],[Ship Mode]]="Standard Class","5%",IF(Orders[[#This Row],[Ship Mode]]="First Class","10%",IF(Orders[[#This Row],[Ship Mode]]="Same Day","20%","NA")))</f>
        <v>NA</v>
      </c>
      <c r="E907" t="e">
        <f>(Orders[[#This Row],[Sales]]-Orders[[#This Row],[Profit]])*(1+Orders[[#This Row],[Surchange]])</f>
        <v>#VALUE!</v>
      </c>
    </row>
    <row r="908" spans="1:5" x14ac:dyDescent="0.25">
      <c r="A908" s="1" t="s">
        <v>4</v>
      </c>
      <c r="B908">
        <v>35.81</v>
      </c>
      <c r="C908">
        <v>12.53</v>
      </c>
      <c r="D908" s="2" t="str">
        <f>IF(Orders[[#This Row],[Ship Mode]]="Standard Class","5%",IF(Orders[[#This Row],[Ship Mode]]="First Class","10%",IF(Orders[[#This Row],[Ship Mode]]="Same Day","20%","NA")))</f>
        <v>NA</v>
      </c>
      <c r="E908" t="e">
        <f>(Orders[[#This Row],[Sales]]-Orders[[#This Row],[Profit]])*(1+Orders[[#This Row],[Surchange]])</f>
        <v>#VALUE!</v>
      </c>
    </row>
    <row r="909" spans="1:5" x14ac:dyDescent="0.25">
      <c r="A909" s="1" t="s">
        <v>4</v>
      </c>
      <c r="B909">
        <v>259.14</v>
      </c>
      <c r="C909">
        <v>-51.83</v>
      </c>
      <c r="D909" s="2" t="str">
        <f>IF(Orders[[#This Row],[Ship Mode]]="Standard Class","5%",IF(Orders[[#This Row],[Ship Mode]]="First Class","10%",IF(Orders[[#This Row],[Ship Mode]]="Same Day","20%","NA")))</f>
        <v>NA</v>
      </c>
      <c r="E909" t="e">
        <f>(Orders[[#This Row],[Sales]]-Orders[[#This Row],[Profit]])*(1+Orders[[#This Row],[Surchange]])</f>
        <v>#VALUE!</v>
      </c>
    </row>
    <row r="910" spans="1:5" x14ac:dyDescent="0.25">
      <c r="A910" s="1" t="s">
        <v>4</v>
      </c>
      <c r="B910">
        <v>55.36</v>
      </c>
      <c r="C910">
        <v>18.68</v>
      </c>
      <c r="D910" s="2" t="str">
        <f>IF(Orders[[#This Row],[Ship Mode]]="Standard Class","5%",IF(Orders[[#This Row],[Ship Mode]]="First Class","10%",IF(Orders[[#This Row],[Ship Mode]]="Same Day","20%","NA")))</f>
        <v>NA</v>
      </c>
      <c r="E910" t="e">
        <f>(Orders[[#This Row],[Sales]]-Orders[[#This Row],[Profit]])*(1+Orders[[#This Row],[Surchange]])</f>
        <v>#VALUE!</v>
      </c>
    </row>
    <row r="911" spans="1:5" x14ac:dyDescent="0.25">
      <c r="A911" s="1" t="s">
        <v>4</v>
      </c>
      <c r="B911">
        <v>15.94</v>
      </c>
      <c r="C911">
        <v>5.78</v>
      </c>
      <c r="D911" s="2" t="str">
        <f>IF(Orders[[#This Row],[Ship Mode]]="Standard Class","5%",IF(Orders[[#This Row],[Ship Mode]]="First Class","10%",IF(Orders[[#This Row],[Ship Mode]]="Same Day","20%","NA")))</f>
        <v>NA</v>
      </c>
      <c r="E911" t="e">
        <f>(Orders[[#This Row],[Sales]]-Orders[[#This Row],[Profit]])*(1+Orders[[#This Row],[Surchange]])</f>
        <v>#VALUE!</v>
      </c>
    </row>
    <row r="912" spans="1:5" x14ac:dyDescent="0.25">
      <c r="A912" s="1" t="s">
        <v>4</v>
      </c>
      <c r="B912">
        <v>32.9</v>
      </c>
      <c r="C912">
        <v>11.1</v>
      </c>
      <c r="D912" s="2" t="str">
        <f>IF(Orders[[#This Row],[Ship Mode]]="Standard Class","5%",IF(Orders[[#This Row],[Ship Mode]]="First Class","10%",IF(Orders[[#This Row],[Ship Mode]]="Same Day","20%","NA")))</f>
        <v>NA</v>
      </c>
      <c r="E912" t="e">
        <f>(Orders[[#This Row],[Sales]]-Orders[[#This Row],[Profit]])*(1+Orders[[#This Row],[Surchange]])</f>
        <v>#VALUE!</v>
      </c>
    </row>
    <row r="913" spans="1:5" x14ac:dyDescent="0.25">
      <c r="A913" s="1" t="s">
        <v>4</v>
      </c>
      <c r="B913">
        <v>8.26</v>
      </c>
      <c r="C913">
        <v>0.62</v>
      </c>
      <c r="D913" s="2" t="str">
        <f>IF(Orders[[#This Row],[Ship Mode]]="Standard Class","5%",IF(Orders[[#This Row],[Ship Mode]]="First Class","10%",IF(Orders[[#This Row],[Ship Mode]]="Same Day","20%","NA")))</f>
        <v>NA</v>
      </c>
      <c r="E913" t="e">
        <f>(Orders[[#This Row],[Sales]]-Orders[[#This Row],[Profit]])*(1+Orders[[#This Row],[Surchange]])</f>
        <v>#VALUE!</v>
      </c>
    </row>
    <row r="914" spans="1:5" x14ac:dyDescent="0.25">
      <c r="A914" s="1" t="s">
        <v>4</v>
      </c>
      <c r="B914">
        <v>11.52</v>
      </c>
      <c r="C914">
        <v>3.74</v>
      </c>
      <c r="D914" s="2" t="str">
        <f>IF(Orders[[#This Row],[Ship Mode]]="Standard Class","5%",IF(Orders[[#This Row],[Ship Mode]]="First Class","10%",IF(Orders[[#This Row],[Ship Mode]]="Same Day","20%","NA")))</f>
        <v>NA</v>
      </c>
      <c r="E914" t="e">
        <f>(Orders[[#This Row],[Sales]]-Orders[[#This Row],[Profit]])*(1+Orders[[#This Row],[Surchange]])</f>
        <v>#VALUE!</v>
      </c>
    </row>
    <row r="915" spans="1:5" x14ac:dyDescent="0.25">
      <c r="A915" s="1" t="s">
        <v>4</v>
      </c>
      <c r="B915">
        <v>720.06</v>
      </c>
      <c r="C915">
        <v>-63.01</v>
      </c>
      <c r="D915" s="2" t="str">
        <f>IF(Orders[[#This Row],[Ship Mode]]="Standard Class","5%",IF(Orders[[#This Row],[Ship Mode]]="First Class","10%",IF(Orders[[#This Row],[Ship Mode]]="Same Day","20%","NA")))</f>
        <v>NA</v>
      </c>
      <c r="E915" t="e">
        <f>(Orders[[#This Row],[Sales]]-Orders[[#This Row],[Profit]])*(1+Orders[[#This Row],[Surchange]])</f>
        <v>#VALUE!</v>
      </c>
    </row>
    <row r="916" spans="1:5" x14ac:dyDescent="0.25">
      <c r="A916" s="1" t="s">
        <v>4</v>
      </c>
      <c r="B916">
        <v>287.97000000000003</v>
      </c>
      <c r="C916">
        <v>-3.6</v>
      </c>
      <c r="D916" s="2" t="str">
        <f>IF(Orders[[#This Row],[Ship Mode]]="Standard Class","5%",IF(Orders[[#This Row],[Ship Mode]]="First Class","10%",IF(Orders[[#This Row],[Ship Mode]]="Same Day","20%","NA")))</f>
        <v>NA</v>
      </c>
      <c r="E916" t="e">
        <f>(Orders[[#This Row],[Sales]]-Orders[[#This Row],[Profit]])*(1+Orders[[#This Row],[Surchange]])</f>
        <v>#VALUE!</v>
      </c>
    </row>
    <row r="917" spans="1:5" x14ac:dyDescent="0.25">
      <c r="A917" s="1" t="s">
        <v>4</v>
      </c>
      <c r="B917">
        <v>95.84</v>
      </c>
      <c r="C917">
        <v>34.74</v>
      </c>
      <c r="D917" s="2" t="str">
        <f>IF(Orders[[#This Row],[Ship Mode]]="Standard Class","5%",IF(Orders[[#This Row],[Ship Mode]]="First Class","10%",IF(Orders[[#This Row],[Ship Mode]]="Same Day","20%","NA")))</f>
        <v>NA</v>
      </c>
      <c r="E917" t="e">
        <f>(Orders[[#This Row],[Sales]]-Orders[[#This Row],[Profit]])*(1+Orders[[#This Row],[Surchange]])</f>
        <v>#VALUE!</v>
      </c>
    </row>
    <row r="918" spans="1:5" x14ac:dyDescent="0.25">
      <c r="A918" s="1" t="s">
        <v>4</v>
      </c>
      <c r="B918">
        <v>36.96</v>
      </c>
      <c r="C918">
        <v>12.01</v>
      </c>
      <c r="D918" s="2" t="str">
        <f>IF(Orders[[#This Row],[Ship Mode]]="Standard Class","5%",IF(Orders[[#This Row],[Ship Mode]]="First Class","10%",IF(Orders[[#This Row],[Ship Mode]]="Same Day","20%","NA")))</f>
        <v>NA</v>
      </c>
      <c r="E918" t="e">
        <f>(Orders[[#This Row],[Sales]]-Orders[[#This Row],[Profit]])*(1+Orders[[#This Row],[Surchange]])</f>
        <v>#VALUE!</v>
      </c>
    </row>
    <row r="919" spans="1:5" x14ac:dyDescent="0.25">
      <c r="A919" s="1" t="s">
        <v>4</v>
      </c>
      <c r="B919">
        <v>10.53</v>
      </c>
      <c r="C919">
        <v>3.29</v>
      </c>
      <c r="D919" s="2" t="str">
        <f>IF(Orders[[#This Row],[Ship Mode]]="Standard Class","5%",IF(Orders[[#This Row],[Ship Mode]]="First Class","10%",IF(Orders[[#This Row],[Ship Mode]]="Same Day","20%","NA")))</f>
        <v>NA</v>
      </c>
      <c r="E919" t="e">
        <f>(Orders[[#This Row],[Sales]]-Orders[[#This Row],[Profit]])*(1+Orders[[#This Row],[Surchange]])</f>
        <v>#VALUE!</v>
      </c>
    </row>
    <row r="920" spans="1:5" x14ac:dyDescent="0.25">
      <c r="A920" s="1" t="s">
        <v>4</v>
      </c>
      <c r="B920">
        <v>659.17</v>
      </c>
      <c r="C920">
        <v>49.44</v>
      </c>
      <c r="D920" s="2" t="str">
        <f>IF(Orders[[#This Row],[Ship Mode]]="Standard Class","5%",IF(Orders[[#This Row],[Ship Mode]]="First Class","10%",IF(Orders[[#This Row],[Ship Mode]]="Same Day","20%","NA")))</f>
        <v>NA</v>
      </c>
      <c r="E920" t="e">
        <f>(Orders[[#This Row],[Sales]]-Orders[[#This Row],[Profit]])*(1+Orders[[#This Row],[Surchange]])</f>
        <v>#VALUE!</v>
      </c>
    </row>
    <row r="921" spans="1:5" x14ac:dyDescent="0.25">
      <c r="A921" s="1" t="s">
        <v>4</v>
      </c>
      <c r="B921">
        <v>153.72999999999999</v>
      </c>
      <c r="C921">
        <v>53.8</v>
      </c>
      <c r="D921" s="2" t="str">
        <f>IF(Orders[[#This Row],[Ship Mode]]="Standard Class","5%",IF(Orders[[#This Row],[Ship Mode]]="First Class","10%",IF(Orders[[#This Row],[Ship Mode]]="Same Day","20%","NA")))</f>
        <v>NA</v>
      </c>
      <c r="E921" t="e">
        <f>(Orders[[#This Row],[Sales]]-Orders[[#This Row],[Profit]])*(1+Orders[[#This Row],[Surchange]])</f>
        <v>#VALUE!</v>
      </c>
    </row>
    <row r="922" spans="1:5" x14ac:dyDescent="0.25">
      <c r="A922" s="1" t="s">
        <v>4</v>
      </c>
      <c r="B922">
        <v>579.14</v>
      </c>
      <c r="C922">
        <v>-28.96</v>
      </c>
      <c r="D922" s="2" t="str">
        <f>IF(Orders[[#This Row],[Ship Mode]]="Standard Class","5%",IF(Orders[[#This Row],[Ship Mode]]="First Class","10%",IF(Orders[[#This Row],[Ship Mode]]="Same Day","20%","NA")))</f>
        <v>NA</v>
      </c>
      <c r="E922" t="e">
        <f>(Orders[[#This Row],[Sales]]-Orders[[#This Row],[Profit]])*(1+Orders[[#This Row],[Surchange]])</f>
        <v>#VALUE!</v>
      </c>
    </row>
    <row r="923" spans="1:5" x14ac:dyDescent="0.25">
      <c r="A923" s="1" t="s">
        <v>4</v>
      </c>
      <c r="B923">
        <v>28</v>
      </c>
      <c r="C923">
        <v>7.7</v>
      </c>
      <c r="D923" s="2" t="str">
        <f>IF(Orders[[#This Row],[Ship Mode]]="Standard Class","5%",IF(Orders[[#This Row],[Ship Mode]]="First Class","10%",IF(Orders[[#This Row],[Ship Mode]]="Same Day","20%","NA")))</f>
        <v>NA</v>
      </c>
      <c r="E923" t="e">
        <f>(Orders[[#This Row],[Sales]]-Orders[[#This Row],[Profit]])*(1+Orders[[#This Row],[Surchange]])</f>
        <v>#VALUE!</v>
      </c>
    </row>
    <row r="924" spans="1:5" x14ac:dyDescent="0.25">
      <c r="A924" s="1" t="s">
        <v>4</v>
      </c>
      <c r="B924">
        <v>25.25</v>
      </c>
      <c r="C924">
        <v>7.89</v>
      </c>
      <c r="D924" s="2" t="str">
        <f>IF(Orders[[#This Row],[Ship Mode]]="Standard Class","5%",IF(Orders[[#This Row],[Ship Mode]]="First Class","10%",IF(Orders[[#This Row],[Ship Mode]]="Same Day","20%","NA")))</f>
        <v>NA</v>
      </c>
      <c r="E924" t="e">
        <f>(Orders[[#This Row],[Sales]]-Orders[[#This Row],[Profit]])*(1+Orders[[#This Row],[Surchange]])</f>
        <v>#VALUE!</v>
      </c>
    </row>
    <row r="925" spans="1:5" x14ac:dyDescent="0.25">
      <c r="A925" s="1" t="s">
        <v>4</v>
      </c>
      <c r="B925">
        <v>915.14</v>
      </c>
      <c r="C925">
        <v>102.95</v>
      </c>
      <c r="D925" s="2" t="str">
        <f>IF(Orders[[#This Row],[Ship Mode]]="Standard Class","5%",IF(Orders[[#This Row],[Ship Mode]]="First Class","10%",IF(Orders[[#This Row],[Ship Mode]]="Same Day","20%","NA")))</f>
        <v>NA</v>
      </c>
      <c r="E925" t="e">
        <f>(Orders[[#This Row],[Sales]]-Orders[[#This Row],[Profit]])*(1+Orders[[#This Row],[Surchange]])</f>
        <v>#VALUE!</v>
      </c>
    </row>
    <row r="926" spans="1:5" x14ac:dyDescent="0.25">
      <c r="A926" s="1" t="s">
        <v>4</v>
      </c>
      <c r="B926">
        <v>319.97000000000003</v>
      </c>
      <c r="C926">
        <v>71.989999999999995</v>
      </c>
      <c r="D926" s="2" t="str">
        <f>IF(Orders[[#This Row],[Ship Mode]]="Standard Class","5%",IF(Orders[[#This Row],[Ship Mode]]="First Class","10%",IF(Orders[[#This Row],[Ship Mode]]="Same Day","20%","NA")))</f>
        <v>NA</v>
      </c>
      <c r="E926" t="e">
        <f>(Orders[[#This Row],[Sales]]-Orders[[#This Row],[Profit]])*(1+Orders[[#This Row],[Surchange]])</f>
        <v>#VALUE!</v>
      </c>
    </row>
    <row r="927" spans="1:5" x14ac:dyDescent="0.25">
      <c r="A927" s="1" t="s">
        <v>4</v>
      </c>
      <c r="B927">
        <v>20.100000000000001</v>
      </c>
      <c r="C927">
        <v>3.01</v>
      </c>
      <c r="D927" s="2" t="str">
        <f>IF(Orders[[#This Row],[Ship Mode]]="Standard Class","5%",IF(Orders[[#This Row],[Ship Mode]]="First Class","10%",IF(Orders[[#This Row],[Ship Mode]]="Same Day","20%","NA")))</f>
        <v>NA</v>
      </c>
      <c r="E927" t="e">
        <f>(Orders[[#This Row],[Sales]]-Orders[[#This Row],[Profit]])*(1+Orders[[#This Row],[Surchange]])</f>
        <v>#VALUE!</v>
      </c>
    </row>
    <row r="928" spans="1:5" x14ac:dyDescent="0.25">
      <c r="A928" s="1" t="s">
        <v>4</v>
      </c>
      <c r="B928">
        <v>20.74</v>
      </c>
      <c r="C928">
        <v>7.26</v>
      </c>
      <c r="D928" s="2" t="str">
        <f>IF(Orders[[#This Row],[Ship Mode]]="Standard Class","5%",IF(Orders[[#This Row],[Ship Mode]]="First Class","10%",IF(Orders[[#This Row],[Ship Mode]]="Same Day","20%","NA")))</f>
        <v>NA</v>
      </c>
      <c r="E928" t="e">
        <f>(Orders[[#This Row],[Sales]]-Orders[[#This Row],[Profit]])*(1+Orders[[#This Row],[Surchange]])</f>
        <v>#VALUE!</v>
      </c>
    </row>
    <row r="929" spans="1:5" x14ac:dyDescent="0.25">
      <c r="A929" s="1" t="s">
        <v>4</v>
      </c>
      <c r="B929">
        <v>16</v>
      </c>
      <c r="C929">
        <v>5.6</v>
      </c>
      <c r="D929" s="2" t="str">
        <f>IF(Orders[[#This Row],[Ship Mode]]="Standard Class","5%",IF(Orders[[#This Row],[Ship Mode]]="First Class","10%",IF(Orders[[#This Row],[Ship Mode]]="Same Day","20%","NA")))</f>
        <v>NA</v>
      </c>
      <c r="E929" t="e">
        <f>(Orders[[#This Row],[Sales]]-Orders[[#This Row],[Profit]])*(1+Orders[[#This Row],[Surchange]])</f>
        <v>#VALUE!</v>
      </c>
    </row>
    <row r="930" spans="1:5" x14ac:dyDescent="0.25">
      <c r="A930" s="1" t="s">
        <v>4</v>
      </c>
      <c r="B930">
        <v>23.84</v>
      </c>
      <c r="C930">
        <v>3.28</v>
      </c>
      <c r="D930" s="2" t="str">
        <f>IF(Orders[[#This Row],[Ship Mode]]="Standard Class","5%",IF(Orders[[#This Row],[Ship Mode]]="First Class","10%",IF(Orders[[#This Row],[Ship Mode]]="Same Day","20%","NA")))</f>
        <v>NA</v>
      </c>
      <c r="E930" t="e">
        <f>(Orders[[#This Row],[Sales]]-Orders[[#This Row],[Profit]])*(1+Orders[[#This Row],[Surchange]])</f>
        <v>#VALUE!</v>
      </c>
    </row>
    <row r="931" spans="1:5" x14ac:dyDescent="0.25">
      <c r="A931" s="1" t="s">
        <v>4</v>
      </c>
      <c r="B931">
        <v>639.97</v>
      </c>
      <c r="C931">
        <v>215.99</v>
      </c>
      <c r="D931" s="2" t="str">
        <f>IF(Orders[[#This Row],[Ship Mode]]="Standard Class","5%",IF(Orders[[#This Row],[Ship Mode]]="First Class","10%",IF(Orders[[#This Row],[Ship Mode]]="Same Day","20%","NA")))</f>
        <v>NA</v>
      </c>
      <c r="E931" t="e">
        <f>(Orders[[#This Row],[Sales]]-Orders[[#This Row],[Profit]])*(1+Orders[[#This Row],[Surchange]])</f>
        <v>#VALUE!</v>
      </c>
    </row>
    <row r="932" spans="1:5" x14ac:dyDescent="0.25">
      <c r="A932" s="1" t="s">
        <v>4</v>
      </c>
      <c r="B932">
        <v>435.17</v>
      </c>
      <c r="C932">
        <v>-59.84</v>
      </c>
      <c r="D932" s="2" t="str">
        <f>IF(Orders[[#This Row],[Ship Mode]]="Standard Class","5%",IF(Orders[[#This Row],[Ship Mode]]="First Class","10%",IF(Orders[[#This Row],[Ship Mode]]="Same Day","20%","NA")))</f>
        <v>NA</v>
      </c>
      <c r="E932" t="e">
        <f>(Orders[[#This Row],[Sales]]-Orders[[#This Row],[Profit]])*(1+Orders[[#This Row],[Surchange]])</f>
        <v>#VALUE!</v>
      </c>
    </row>
    <row r="933" spans="1:5" x14ac:dyDescent="0.25">
      <c r="A933" s="1" t="s">
        <v>4</v>
      </c>
      <c r="B933">
        <v>15.23</v>
      </c>
      <c r="C933">
        <v>5.52</v>
      </c>
      <c r="D933" s="2" t="str">
        <f>IF(Orders[[#This Row],[Ship Mode]]="Standard Class","5%",IF(Orders[[#This Row],[Ship Mode]]="First Class","10%",IF(Orders[[#This Row],[Ship Mode]]="Same Day","20%","NA")))</f>
        <v>NA</v>
      </c>
      <c r="E933" t="e">
        <f>(Orders[[#This Row],[Sales]]-Orders[[#This Row],[Profit]])*(1+Orders[[#This Row],[Surchange]])</f>
        <v>#VALUE!</v>
      </c>
    </row>
    <row r="934" spans="1:5" x14ac:dyDescent="0.25">
      <c r="A934" s="1" t="s">
        <v>4</v>
      </c>
      <c r="B934">
        <v>18.5</v>
      </c>
      <c r="C934">
        <v>6.7</v>
      </c>
      <c r="D934" s="2" t="str">
        <f>IF(Orders[[#This Row],[Ship Mode]]="Standard Class","5%",IF(Orders[[#This Row],[Ship Mode]]="First Class","10%",IF(Orders[[#This Row],[Ship Mode]]="Same Day","20%","NA")))</f>
        <v>NA</v>
      </c>
      <c r="E934" t="e">
        <f>(Orders[[#This Row],[Sales]]-Orders[[#This Row],[Profit]])*(1+Orders[[#This Row],[Surchange]])</f>
        <v>#VALUE!</v>
      </c>
    </row>
    <row r="935" spans="1:5" x14ac:dyDescent="0.25">
      <c r="A935" s="1" t="s">
        <v>4</v>
      </c>
      <c r="B935">
        <v>14.34</v>
      </c>
      <c r="C935">
        <v>0.9</v>
      </c>
      <c r="D935" s="2" t="str">
        <f>IF(Orders[[#This Row],[Ship Mode]]="Standard Class","5%",IF(Orders[[#This Row],[Ship Mode]]="First Class","10%",IF(Orders[[#This Row],[Ship Mode]]="Same Day","20%","NA")))</f>
        <v>NA</v>
      </c>
      <c r="E935" t="e">
        <f>(Orders[[#This Row],[Sales]]-Orders[[#This Row],[Profit]])*(1+Orders[[#This Row],[Surchange]])</f>
        <v>#VALUE!</v>
      </c>
    </row>
    <row r="936" spans="1:5" x14ac:dyDescent="0.25">
      <c r="A936" s="1" t="s">
        <v>4</v>
      </c>
      <c r="B936">
        <v>55.36</v>
      </c>
      <c r="C936">
        <v>19.38</v>
      </c>
      <c r="D936" s="2" t="str">
        <f>IF(Orders[[#This Row],[Ship Mode]]="Standard Class","5%",IF(Orders[[#This Row],[Ship Mode]]="First Class","10%",IF(Orders[[#This Row],[Ship Mode]]="Same Day","20%","NA")))</f>
        <v>NA</v>
      </c>
      <c r="E936" t="e">
        <f>(Orders[[#This Row],[Sales]]-Orders[[#This Row],[Profit]])*(1+Orders[[#This Row],[Surchange]])</f>
        <v>#VALUE!</v>
      </c>
    </row>
    <row r="937" spans="1:5" x14ac:dyDescent="0.25">
      <c r="A937" s="1" t="s">
        <v>4</v>
      </c>
      <c r="B937">
        <v>155.46</v>
      </c>
      <c r="C937">
        <v>-7.77</v>
      </c>
      <c r="D937" s="2" t="str">
        <f>IF(Orders[[#This Row],[Ship Mode]]="Standard Class","5%",IF(Orders[[#This Row],[Ship Mode]]="First Class","10%",IF(Orders[[#This Row],[Ship Mode]]="Same Day","20%","NA")))</f>
        <v>NA</v>
      </c>
      <c r="E937" t="e">
        <f>(Orders[[#This Row],[Sales]]-Orders[[#This Row],[Profit]])*(1+Orders[[#This Row],[Surchange]])</f>
        <v>#VALUE!</v>
      </c>
    </row>
    <row r="938" spans="1:5" x14ac:dyDescent="0.25">
      <c r="A938" s="1" t="s">
        <v>4</v>
      </c>
      <c r="B938">
        <v>21.7</v>
      </c>
      <c r="C938">
        <v>7.05</v>
      </c>
      <c r="D938" s="2" t="str">
        <f>IF(Orders[[#This Row],[Ship Mode]]="Standard Class","5%",IF(Orders[[#This Row],[Ship Mode]]="First Class","10%",IF(Orders[[#This Row],[Ship Mode]]="Same Day","20%","NA")))</f>
        <v>NA</v>
      </c>
      <c r="E938" t="e">
        <f>(Orders[[#This Row],[Sales]]-Orders[[#This Row],[Profit]])*(1+Orders[[#This Row],[Surchange]])</f>
        <v>#VALUE!</v>
      </c>
    </row>
    <row r="939" spans="1:5" x14ac:dyDescent="0.25">
      <c r="A939" s="1" t="s">
        <v>4</v>
      </c>
      <c r="B939">
        <v>4476.8</v>
      </c>
      <c r="C939">
        <v>503.64</v>
      </c>
      <c r="D939" s="2" t="str">
        <f>IF(Orders[[#This Row],[Ship Mode]]="Standard Class","5%",IF(Orders[[#This Row],[Ship Mode]]="First Class","10%",IF(Orders[[#This Row],[Ship Mode]]="Same Day","20%","NA")))</f>
        <v>NA</v>
      </c>
      <c r="E939" t="e">
        <f>(Orders[[#This Row],[Sales]]-Orders[[#This Row],[Profit]])*(1+Orders[[#This Row],[Surchange]])</f>
        <v>#VALUE!</v>
      </c>
    </row>
    <row r="940" spans="1:5" x14ac:dyDescent="0.25">
      <c r="A940" s="1" t="s">
        <v>4</v>
      </c>
      <c r="B940">
        <v>194.85</v>
      </c>
      <c r="C940">
        <v>12.18</v>
      </c>
      <c r="D940" s="2" t="str">
        <f>IF(Orders[[#This Row],[Ship Mode]]="Standard Class","5%",IF(Orders[[#This Row],[Ship Mode]]="First Class","10%",IF(Orders[[#This Row],[Ship Mode]]="Same Day","20%","NA")))</f>
        <v>NA</v>
      </c>
      <c r="E940" t="e">
        <f>(Orders[[#This Row],[Sales]]-Orders[[#This Row],[Profit]])*(1+Orders[[#This Row],[Surchange]])</f>
        <v>#VALUE!</v>
      </c>
    </row>
    <row r="941" spans="1:5" x14ac:dyDescent="0.25">
      <c r="A941" s="1" t="s">
        <v>4</v>
      </c>
      <c r="B941">
        <v>120.77</v>
      </c>
      <c r="C941">
        <v>9.06</v>
      </c>
      <c r="D941" s="2" t="str">
        <f>IF(Orders[[#This Row],[Ship Mode]]="Standard Class","5%",IF(Orders[[#This Row],[Ship Mode]]="First Class","10%",IF(Orders[[#This Row],[Ship Mode]]="Same Day","20%","NA")))</f>
        <v>NA</v>
      </c>
      <c r="E941" t="e">
        <f>(Orders[[#This Row],[Sales]]-Orders[[#This Row],[Profit]])*(1+Orders[[#This Row],[Surchange]])</f>
        <v>#VALUE!</v>
      </c>
    </row>
    <row r="942" spans="1:5" x14ac:dyDescent="0.25">
      <c r="A942" s="1" t="s">
        <v>4</v>
      </c>
      <c r="B942">
        <v>319.97000000000003</v>
      </c>
      <c r="C942">
        <v>95.99</v>
      </c>
      <c r="D942" s="2" t="str">
        <f>IF(Orders[[#This Row],[Ship Mode]]="Standard Class","5%",IF(Orders[[#This Row],[Ship Mode]]="First Class","10%",IF(Orders[[#This Row],[Ship Mode]]="Same Day","20%","NA")))</f>
        <v>NA</v>
      </c>
      <c r="E942" t="e">
        <f>(Orders[[#This Row],[Sales]]-Orders[[#This Row],[Profit]])*(1+Orders[[#This Row],[Surchange]])</f>
        <v>#VALUE!</v>
      </c>
    </row>
    <row r="943" spans="1:5" x14ac:dyDescent="0.25">
      <c r="A943" s="1" t="s">
        <v>4</v>
      </c>
      <c r="B943">
        <v>4.75</v>
      </c>
      <c r="C943">
        <v>1.6</v>
      </c>
      <c r="D943" s="2" t="str">
        <f>IF(Orders[[#This Row],[Ship Mode]]="Standard Class","5%",IF(Orders[[#This Row],[Ship Mode]]="First Class","10%",IF(Orders[[#This Row],[Ship Mode]]="Same Day","20%","NA")))</f>
        <v>NA</v>
      </c>
      <c r="E943" t="e">
        <f>(Orders[[#This Row],[Sales]]-Orders[[#This Row],[Profit]])*(1+Orders[[#This Row],[Surchange]])</f>
        <v>#VALUE!</v>
      </c>
    </row>
    <row r="944" spans="1:5" x14ac:dyDescent="0.25">
      <c r="A944" s="1" t="s">
        <v>4</v>
      </c>
      <c r="B944">
        <v>11.99</v>
      </c>
      <c r="C944">
        <v>0.9</v>
      </c>
      <c r="D944" s="2" t="str">
        <f>IF(Orders[[#This Row],[Ship Mode]]="Standard Class","5%",IF(Orders[[#This Row],[Ship Mode]]="First Class","10%",IF(Orders[[#This Row],[Ship Mode]]="Same Day","20%","NA")))</f>
        <v>NA</v>
      </c>
      <c r="E944" t="e">
        <f>(Orders[[#This Row],[Sales]]-Orders[[#This Row],[Profit]])*(1+Orders[[#This Row],[Surchange]])</f>
        <v>#VALUE!</v>
      </c>
    </row>
    <row r="945" spans="1:5" x14ac:dyDescent="0.25">
      <c r="A945" s="1" t="s">
        <v>4</v>
      </c>
      <c r="B945">
        <v>29.59</v>
      </c>
      <c r="C945">
        <v>2.59</v>
      </c>
      <c r="D945" s="2" t="str">
        <f>IF(Orders[[#This Row],[Ship Mode]]="Standard Class","5%",IF(Orders[[#This Row],[Ship Mode]]="First Class","10%",IF(Orders[[#This Row],[Ship Mode]]="Same Day","20%","NA")))</f>
        <v>NA</v>
      </c>
      <c r="E945" t="e">
        <f>(Orders[[#This Row],[Sales]]-Orders[[#This Row],[Profit]])*(1+Orders[[#This Row],[Surchange]])</f>
        <v>#VALUE!</v>
      </c>
    </row>
    <row r="946" spans="1:5" x14ac:dyDescent="0.25">
      <c r="A946" s="1" t="s">
        <v>4</v>
      </c>
      <c r="B946">
        <v>3.39</v>
      </c>
      <c r="C946">
        <v>0.81</v>
      </c>
      <c r="D946" s="2" t="str">
        <f>IF(Orders[[#This Row],[Ship Mode]]="Standard Class","5%",IF(Orders[[#This Row],[Ship Mode]]="First Class","10%",IF(Orders[[#This Row],[Ship Mode]]="Same Day","20%","NA")))</f>
        <v>NA</v>
      </c>
      <c r="E946" t="e">
        <f>(Orders[[#This Row],[Sales]]-Orders[[#This Row],[Profit]])*(1+Orders[[#This Row],[Surchange]])</f>
        <v>#VALUE!</v>
      </c>
    </row>
    <row r="947" spans="1:5" x14ac:dyDescent="0.25">
      <c r="A947" s="1" t="s">
        <v>4</v>
      </c>
      <c r="B947">
        <v>1.74</v>
      </c>
      <c r="C947">
        <v>-0.35</v>
      </c>
      <c r="D947" s="2" t="str">
        <f>IF(Orders[[#This Row],[Ship Mode]]="Standard Class","5%",IF(Orders[[#This Row],[Ship Mode]]="First Class","10%",IF(Orders[[#This Row],[Ship Mode]]="Same Day","20%","NA")))</f>
        <v>NA</v>
      </c>
      <c r="E947" t="e">
        <f>(Orders[[#This Row],[Sales]]-Orders[[#This Row],[Profit]])*(1+Orders[[#This Row],[Surchange]])</f>
        <v>#VALUE!</v>
      </c>
    </row>
    <row r="948" spans="1:5" x14ac:dyDescent="0.25">
      <c r="A948" s="1" t="s">
        <v>4</v>
      </c>
      <c r="B948">
        <v>6.88</v>
      </c>
      <c r="C948">
        <v>2.3199999999999998</v>
      </c>
      <c r="D948" s="2" t="str">
        <f>IF(Orders[[#This Row],[Ship Mode]]="Standard Class","5%",IF(Orders[[#This Row],[Ship Mode]]="First Class","10%",IF(Orders[[#This Row],[Ship Mode]]="Same Day","20%","NA")))</f>
        <v>NA</v>
      </c>
      <c r="E948" t="e">
        <f>(Orders[[#This Row],[Sales]]-Orders[[#This Row],[Profit]])*(1+Orders[[#This Row],[Surchange]])</f>
        <v>#VALUE!</v>
      </c>
    </row>
    <row r="949" spans="1:5" x14ac:dyDescent="0.25">
      <c r="A949" s="1" t="s">
        <v>4</v>
      </c>
      <c r="B949">
        <v>13.18</v>
      </c>
      <c r="C949">
        <v>4.78</v>
      </c>
      <c r="D949" s="2" t="str">
        <f>IF(Orders[[#This Row],[Ship Mode]]="Standard Class","5%",IF(Orders[[#This Row],[Ship Mode]]="First Class","10%",IF(Orders[[#This Row],[Ship Mode]]="Same Day","20%","NA")))</f>
        <v>NA</v>
      </c>
      <c r="E949" t="e">
        <f>(Orders[[#This Row],[Sales]]-Orders[[#This Row],[Profit]])*(1+Orders[[#This Row],[Surchange]])</f>
        <v>#VALUE!</v>
      </c>
    </row>
    <row r="950" spans="1:5" x14ac:dyDescent="0.25">
      <c r="A950" s="1" t="s">
        <v>4</v>
      </c>
      <c r="B950">
        <v>3.42</v>
      </c>
      <c r="C950">
        <v>1.07</v>
      </c>
      <c r="D950" s="2" t="str">
        <f>IF(Orders[[#This Row],[Ship Mode]]="Standard Class","5%",IF(Orders[[#This Row],[Ship Mode]]="First Class","10%",IF(Orders[[#This Row],[Ship Mode]]="Same Day","20%","NA")))</f>
        <v>NA</v>
      </c>
      <c r="E950" t="e">
        <f>(Orders[[#This Row],[Sales]]-Orders[[#This Row],[Profit]])*(1+Orders[[#This Row],[Surchange]])</f>
        <v>#VALUE!</v>
      </c>
    </row>
    <row r="951" spans="1:5" x14ac:dyDescent="0.25">
      <c r="A951" s="1" t="s">
        <v>4</v>
      </c>
      <c r="B951">
        <v>6.67</v>
      </c>
      <c r="C951">
        <v>0.5</v>
      </c>
      <c r="D951" s="2" t="str">
        <f>IF(Orders[[#This Row],[Ship Mode]]="Standard Class","5%",IF(Orders[[#This Row],[Ship Mode]]="First Class","10%",IF(Orders[[#This Row],[Ship Mode]]="Same Day","20%","NA")))</f>
        <v>NA</v>
      </c>
      <c r="E951" t="e">
        <f>(Orders[[#This Row],[Sales]]-Orders[[#This Row],[Profit]])*(1+Orders[[#This Row],[Surchange]])</f>
        <v>#VALUE!</v>
      </c>
    </row>
    <row r="952" spans="1:5" x14ac:dyDescent="0.25">
      <c r="A952" s="1" t="s">
        <v>4</v>
      </c>
      <c r="B952">
        <v>5.84</v>
      </c>
      <c r="C952">
        <v>1.97</v>
      </c>
      <c r="D952" s="2" t="str">
        <f>IF(Orders[[#This Row],[Ship Mode]]="Standard Class","5%",IF(Orders[[#This Row],[Ship Mode]]="First Class","10%",IF(Orders[[#This Row],[Ship Mode]]="Same Day","20%","NA")))</f>
        <v>NA</v>
      </c>
      <c r="E952" t="e">
        <f>(Orders[[#This Row],[Sales]]-Orders[[#This Row],[Profit]])*(1+Orders[[#This Row],[Surchange]])</f>
        <v>#VALUE!</v>
      </c>
    </row>
    <row r="953" spans="1:5" x14ac:dyDescent="0.25">
      <c r="A953" s="1" t="s">
        <v>4</v>
      </c>
      <c r="B953">
        <v>7.82</v>
      </c>
      <c r="C953">
        <v>2.93</v>
      </c>
      <c r="D953" s="2" t="str">
        <f>IF(Orders[[#This Row],[Ship Mode]]="Standard Class","5%",IF(Orders[[#This Row],[Ship Mode]]="First Class","10%",IF(Orders[[#This Row],[Ship Mode]]="Same Day","20%","NA")))</f>
        <v>NA</v>
      </c>
      <c r="E953" t="e">
        <f>(Orders[[#This Row],[Sales]]-Orders[[#This Row],[Profit]])*(1+Orders[[#This Row],[Surchange]])</f>
        <v>#VALUE!</v>
      </c>
    </row>
    <row r="954" spans="1:5" x14ac:dyDescent="0.25">
      <c r="A954" s="1" t="s">
        <v>4</v>
      </c>
      <c r="B954">
        <v>271.99</v>
      </c>
      <c r="C954">
        <v>23.8</v>
      </c>
      <c r="D954" s="2" t="str">
        <f>IF(Orders[[#This Row],[Ship Mode]]="Standard Class","5%",IF(Orders[[#This Row],[Ship Mode]]="First Class","10%",IF(Orders[[#This Row],[Ship Mode]]="Same Day","20%","NA")))</f>
        <v>NA</v>
      </c>
      <c r="E954" t="e">
        <f>(Orders[[#This Row],[Sales]]-Orders[[#This Row],[Profit]])*(1+Orders[[#This Row],[Surchange]])</f>
        <v>#VALUE!</v>
      </c>
    </row>
    <row r="955" spans="1:5" x14ac:dyDescent="0.25">
      <c r="A955" s="1" t="s">
        <v>4</v>
      </c>
      <c r="B955">
        <v>1016.79</v>
      </c>
      <c r="C955">
        <v>381.3</v>
      </c>
      <c r="D955" s="2" t="str">
        <f>IF(Orders[[#This Row],[Ship Mode]]="Standard Class","5%",IF(Orders[[#This Row],[Ship Mode]]="First Class","10%",IF(Orders[[#This Row],[Ship Mode]]="Same Day","20%","NA")))</f>
        <v>NA</v>
      </c>
      <c r="E955" t="e">
        <f>(Orders[[#This Row],[Sales]]-Orders[[#This Row],[Profit]])*(1+Orders[[#This Row],[Surchange]])</f>
        <v>#VALUE!</v>
      </c>
    </row>
    <row r="956" spans="1:5" x14ac:dyDescent="0.25">
      <c r="A956" s="1" t="s">
        <v>4</v>
      </c>
      <c r="B956">
        <v>120.71</v>
      </c>
      <c r="C956">
        <v>-18.11</v>
      </c>
      <c r="D956" s="2" t="str">
        <f>IF(Orders[[#This Row],[Ship Mode]]="Standard Class","5%",IF(Orders[[#This Row],[Ship Mode]]="First Class","10%",IF(Orders[[#This Row],[Ship Mode]]="Same Day","20%","NA")))</f>
        <v>NA</v>
      </c>
      <c r="E956" t="e">
        <f>(Orders[[#This Row],[Sales]]-Orders[[#This Row],[Profit]])*(1+Orders[[#This Row],[Surchange]])</f>
        <v>#VALUE!</v>
      </c>
    </row>
    <row r="957" spans="1:5" x14ac:dyDescent="0.25">
      <c r="A957" s="1" t="s">
        <v>4</v>
      </c>
      <c r="B957">
        <v>79.989999999999995</v>
      </c>
      <c r="C957">
        <v>22</v>
      </c>
      <c r="D957" s="2" t="str">
        <f>IF(Orders[[#This Row],[Ship Mode]]="Standard Class","5%",IF(Orders[[#This Row],[Ship Mode]]="First Class","10%",IF(Orders[[#This Row],[Ship Mode]]="Same Day","20%","NA")))</f>
        <v>NA</v>
      </c>
      <c r="E957" t="e">
        <f>(Orders[[#This Row],[Sales]]-Orders[[#This Row],[Profit]])*(1+Orders[[#This Row],[Surchange]])</f>
        <v>#VALUE!</v>
      </c>
    </row>
    <row r="958" spans="1:5" x14ac:dyDescent="0.25">
      <c r="A958" s="1" t="s">
        <v>4</v>
      </c>
      <c r="B958">
        <v>47.99</v>
      </c>
      <c r="C958">
        <v>7.2</v>
      </c>
      <c r="D958" s="2" t="str">
        <f>IF(Orders[[#This Row],[Ship Mode]]="Standard Class","5%",IF(Orders[[#This Row],[Ship Mode]]="First Class","10%",IF(Orders[[#This Row],[Ship Mode]]="Same Day","20%","NA")))</f>
        <v>NA</v>
      </c>
      <c r="E958" t="e">
        <f>(Orders[[#This Row],[Sales]]-Orders[[#This Row],[Profit]])*(1+Orders[[#This Row],[Surchange]])</f>
        <v>#VALUE!</v>
      </c>
    </row>
    <row r="959" spans="1:5" x14ac:dyDescent="0.25">
      <c r="A959" s="1" t="s">
        <v>4</v>
      </c>
      <c r="B959">
        <v>2.92</v>
      </c>
      <c r="C959">
        <v>0.37</v>
      </c>
      <c r="D959" s="2" t="str">
        <f>IF(Orders[[#This Row],[Ship Mode]]="Standard Class","5%",IF(Orders[[#This Row],[Ship Mode]]="First Class","10%",IF(Orders[[#This Row],[Ship Mode]]="Same Day","20%","NA")))</f>
        <v>NA</v>
      </c>
      <c r="E959" t="e">
        <f>(Orders[[#This Row],[Sales]]-Orders[[#This Row],[Profit]])*(1+Orders[[#This Row],[Surchange]])</f>
        <v>#VALUE!</v>
      </c>
    </row>
    <row r="960" spans="1:5" x14ac:dyDescent="0.25">
      <c r="A960" s="1" t="s">
        <v>4</v>
      </c>
      <c r="B960">
        <v>240.78</v>
      </c>
      <c r="C960">
        <v>27.09</v>
      </c>
      <c r="D960" s="2" t="str">
        <f>IF(Orders[[#This Row],[Ship Mode]]="Standard Class","5%",IF(Orders[[#This Row],[Ship Mode]]="First Class","10%",IF(Orders[[#This Row],[Ship Mode]]="Same Day","20%","NA")))</f>
        <v>NA</v>
      </c>
      <c r="E960" t="e">
        <f>(Orders[[#This Row],[Sales]]-Orders[[#This Row],[Profit]])*(1+Orders[[#This Row],[Surchange]])</f>
        <v>#VALUE!</v>
      </c>
    </row>
    <row r="961" spans="1:5" x14ac:dyDescent="0.25">
      <c r="A961" s="1" t="s">
        <v>4</v>
      </c>
      <c r="B961">
        <v>3.91</v>
      </c>
      <c r="C961">
        <v>1.03</v>
      </c>
      <c r="D961" s="2" t="str">
        <f>IF(Orders[[#This Row],[Ship Mode]]="Standard Class","5%",IF(Orders[[#This Row],[Ship Mode]]="First Class","10%",IF(Orders[[#This Row],[Ship Mode]]="Same Day","20%","NA")))</f>
        <v>NA</v>
      </c>
      <c r="E961" t="e">
        <f>(Orders[[#This Row],[Sales]]-Orders[[#This Row],[Profit]])*(1+Orders[[#This Row],[Surchange]])</f>
        <v>#VALUE!</v>
      </c>
    </row>
    <row r="962" spans="1:5" x14ac:dyDescent="0.25">
      <c r="A962" s="1" t="s">
        <v>4</v>
      </c>
      <c r="B962">
        <v>18.27</v>
      </c>
      <c r="C962">
        <v>5.94</v>
      </c>
      <c r="D962" s="2" t="str">
        <f>IF(Orders[[#This Row],[Ship Mode]]="Standard Class","5%",IF(Orders[[#This Row],[Ship Mode]]="First Class","10%",IF(Orders[[#This Row],[Ship Mode]]="Same Day","20%","NA")))</f>
        <v>NA</v>
      </c>
      <c r="E962" t="e">
        <f>(Orders[[#This Row],[Sales]]-Orders[[#This Row],[Profit]])*(1+Orders[[#This Row],[Surchange]])</f>
        <v>#VALUE!</v>
      </c>
    </row>
    <row r="963" spans="1:5" x14ac:dyDescent="0.25">
      <c r="A963" s="1" t="s">
        <v>4</v>
      </c>
      <c r="B963">
        <v>2.06</v>
      </c>
      <c r="C963">
        <v>0.15</v>
      </c>
      <c r="D963" s="2" t="str">
        <f>IF(Orders[[#This Row],[Ship Mode]]="Standard Class","5%",IF(Orders[[#This Row],[Ship Mode]]="First Class","10%",IF(Orders[[#This Row],[Ship Mode]]="Same Day","20%","NA")))</f>
        <v>NA</v>
      </c>
      <c r="E963" t="e">
        <f>(Orders[[#This Row],[Sales]]-Orders[[#This Row],[Profit]])*(1+Orders[[#This Row],[Surchange]])</f>
        <v>#VALUE!</v>
      </c>
    </row>
    <row r="964" spans="1:5" x14ac:dyDescent="0.25">
      <c r="A964" s="1" t="s">
        <v>4</v>
      </c>
      <c r="B964">
        <v>11.74</v>
      </c>
      <c r="C964">
        <v>3.82</v>
      </c>
      <c r="D964" s="2" t="str">
        <f>IF(Orders[[#This Row],[Ship Mode]]="Standard Class","5%",IF(Orders[[#This Row],[Ship Mode]]="First Class","10%",IF(Orders[[#This Row],[Ship Mode]]="Same Day","20%","NA")))</f>
        <v>NA</v>
      </c>
      <c r="E964" t="e">
        <f>(Orders[[#This Row],[Sales]]-Orders[[#This Row],[Profit]])*(1+Orders[[#This Row],[Surchange]])</f>
        <v>#VALUE!</v>
      </c>
    </row>
    <row r="965" spans="1:5" x14ac:dyDescent="0.25">
      <c r="A965" s="1" t="s">
        <v>4</v>
      </c>
      <c r="B965">
        <v>2.46</v>
      </c>
      <c r="C965">
        <v>0.86</v>
      </c>
      <c r="D965" s="2" t="str">
        <f>IF(Orders[[#This Row],[Ship Mode]]="Standard Class","5%",IF(Orders[[#This Row],[Ship Mode]]="First Class","10%",IF(Orders[[#This Row],[Ship Mode]]="Same Day","20%","NA")))</f>
        <v>NA</v>
      </c>
      <c r="E965" t="e">
        <f>(Orders[[#This Row],[Sales]]-Orders[[#This Row],[Profit]])*(1+Orders[[#This Row],[Surchange]])</f>
        <v>#VALUE!</v>
      </c>
    </row>
    <row r="966" spans="1:5" x14ac:dyDescent="0.25">
      <c r="A966" s="1" t="s">
        <v>4</v>
      </c>
      <c r="B966">
        <v>8.7200000000000006</v>
      </c>
      <c r="C966">
        <v>0.65</v>
      </c>
      <c r="D966" s="2" t="str">
        <f>IF(Orders[[#This Row],[Ship Mode]]="Standard Class","5%",IF(Orders[[#This Row],[Ship Mode]]="First Class","10%",IF(Orders[[#This Row],[Ship Mode]]="Same Day","20%","NA")))</f>
        <v>NA</v>
      </c>
      <c r="E966" t="e">
        <f>(Orders[[#This Row],[Sales]]-Orders[[#This Row],[Profit]])*(1+Orders[[#This Row],[Surchange]])</f>
        <v>#VALUE!</v>
      </c>
    </row>
    <row r="967" spans="1:5" x14ac:dyDescent="0.25">
      <c r="A967" s="1" t="s">
        <v>4</v>
      </c>
      <c r="B967">
        <v>3.81</v>
      </c>
      <c r="C967">
        <v>1.24</v>
      </c>
      <c r="D967" s="2" t="str">
        <f>IF(Orders[[#This Row],[Ship Mode]]="Standard Class","5%",IF(Orders[[#This Row],[Ship Mode]]="First Class","10%",IF(Orders[[#This Row],[Ship Mode]]="Same Day","20%","NA")))</f>
        <v>NA</v>
      </c>
      <c r="E967" t="e">
        <f>(Orders[[#This Row],[Sales]]-Orders[[#This Row],[Profit]])*(1+Orders[[#This Row],[Surchange]])</f>
        <v>#VALUE!</v>
      </c>
    </row>
    <row r="968" spans="1:5" x14ac:dyDescent="0.25">
      <c r="A968" s="1" t="s">
        <v>4</v>
      </c>
      <c r="B968">
        <v>24.42</v>
      </c>
      <c r="C968">
        <v>7.94</v>
      </c>
      <c r="D968" s="2" t="str">
        <f>IF(Orders[[#This Row],[Ship Mode]]="Standard Class","5%",IF(Orders[[#This Row],[Ship Mode]]="First Class","10%",IF(Orders[[#This Row],[Ship Mode]]="Same Day","20%","NA")))</f>
        <v>NA</v>
      </c>
      <c r="E968" t="e">
        <f>(Orders[[#This Row],[Sales]]-Orders[[#This Row],[Profit]])*(1+Orders[[#This Row],[Surchange]])</f>
        <v>#VALUE!</v>
      </c>
    </row>
    <row r="969" spans="1:5" x14ac:dyDescent="0.25">
      <c r="A969" s="1" t="s">
        <v>4</v>
      </c>
      <c r="B969">
        <v>1.34</v>
      </c>
      <c r="C969">
        <v>0.47</v>
      </c>
      <c r="D969" s="2" t="str">
        <f>IF(Orders[[#This Row],[Ship Mode]]="Standard Class","5%",IF(Orders[[#This Row],[Ship Mode]]="First Class","10%",IF(Orders[[#This Row],[Ship Mode]]="Same Day","20%","NA")))</f>
        <v>NA</v>
      </c>
      <c r="E969" t="e">
        <f>(Orders[[#This Row],[Sales]]-Orders[[#This Row],[Profit]])*(1+Orders[[#This Row],[Surchange]])</f>
        <v>#VALUE!</v>
      </c>
    </row>
    <row r="970" spans="1:5" x14ac:dyDescent="0.25">
      <c r="A970" s="1" t="s">
        <v>4</v>
      </c>
      <c r="B970">
        <v>5.18</v>
      </c>
      <c r="C970">
        <v>1.81</v>
      </c>
      <c r="D970" s="2" t="str">
        <f>IF(Orders[[#This Row],[Ship Mode]]="Standard Class","5%",IF(Orders[[#This Row],[Ship Mode]]="First Class","10%",IF(Orders[[#This Row],[Ship Mode]]="Same Day","20%","NA")))</f>
        <v>NA</v>
      </c>
      <c r="E970" t="e">
        <f>(Orders[[#This Row],[Sales]]-Orders[[#This Row],[Profit]])*(1+Orders[[#This Row],[Surchange]])</f>
        <v>#VALUE!</v>
      </c>
    </row>
    <row r="971" spans="1:5" x14ac:dyDescent="0.25">
      <c r="A971" s="1" t="s">
        <v>4</v>
      </c>
      <c r="B971">
        <v>16.190000000000001</v>
      </c>
      <c r="C971">
        <v>4.66</v>
      </c>
      <c r="D971" s="2" t="str">
        <f>IF(Orders[[#This Row],[Ship Mode]]="Standard Class","5%",IF(Orders[[#This Row],[Ship Mode]]="First Class","10%",IF(Orders[[#This Row],[Ship Mode]]="Same Day","20%","NA")))</f>
        <v>NA</v>
      </c>
      <c r="E971" t="e">
        <f>(Orders[[#This Row],[Sales]]-Orders[[#This Row],[Profit]])*(1+Orders[[#This Row],[Surchange]])</f>
        <v>#VALUE!</v>
      </c>
    </row>
    <row r="972" spans="1:5" x14ac:dyDescent="0.25">
      <c r="A972" s="1" t="s">
        <v>4</v>
      </c>
      <c r="B972">
        <v>30.38</v>
      </c>
      <c r="C972">
        <v>3.8</v>
      </c>
      <c r="D972" s="2" t="str">
        <f>IF(Orders[[#This Row],[Ship Mode]]="Standard Class","5%",IF(Orders[[#This Row],[Ship Mode]]="First Class","10%",IF(Orders[[#This Row],[Ship Mode]]="Same Day","20%","NA")))</f>
        <v>NA</v>
      </c>
      <c r="E972" t="e">
        <f>(Orders[[#This Row],[Sales]]-Orders[[#This Row],[Profit]])*(1+Orders[[#This Row],[Surchange]])</f>
        <v>#VALUE!</v>
      </c>
    </row>
    <row r="973" spans="1:5" x14ac:dyDescent="0.25">
      <c r="A973" s="1" t="s">
        <v>4</v>
      </c>
      <c r="B973">
        <v>7.82</v>
      </c>
      <c r="C973">
        <v>2.93</v>
      </c>
      <c r="D973" s="2" t="str">
        <f>IF(Orders[[#This Row],[Ship Mode]]="Standard Class","5%",IF(Orders[[#This Row],[Ship Mode]]="First Class","10%",IF(Orders[[#This Row],[Ship Mode]]="Same Day","20%","NA")))</f>
        <v>NA</v>
      </c>
      <c r="E973" t="e">
        <f>(Orders[[#This Row],[Sales]]-Orders[[#This Row],[Profit]])*(1+Orders[[#This Row],[Surchange]])</f>
        <v>#VALUE!</v>
      </c>
    </row>
    <row r="974" spans="1:5" x14ac:dyDescent="0.25">
      <c r="A974" s="1" t="s">
        <v>4</v>
      </c>
      <c r="B974">
        <v>3.42</v>
      </c>
      <c r="C974">
        <v>0.3</v>
      </c>
      <c r="D974" s="2" t="str">
        <f>IF(Orders[[#This Row],[Ship Mode]]="Standard Class","5%",IF(Orders[[#This Row],[Ship Mode]]="First Class","10%",IF(Orders[[#This Row],[Ship Mode]]="Same Day","20%","NA")))</f>
        <v>NA</v>
      </c>
      <c r="E974" t="e">
        <f>(Orders[[#This Row],[Sales]]-Orders[[#This Row],[Profit]])*(1+Orders[[#This Row],[Surchange]])</f>
        <v>#VALUE!</v>
      </c>
    </row>
    <row r="975" spans="1:5" x14ac:dyDescent="0.25">
      <c r="A975" s="1" t="s">
        <v>4</v>
      </c>
      <c r="B975">
        <v>9.9499999999999993</v>
      </c>
      <c r="C975">
        <v>1</v>
      </c>
      <c r="D975" s="2" t="str">
        <f>IF(Orders[[#This Row],[Ship Mode]]="Standard Class","5%",IF(Orders[[#This Row],[Ship Mode]]="First Class","10%",IF(Orders[[#This Row],[Ship Mode]]="Same Day","20%","NA")))</f>
        <v>NA</v>
      </c>
      <c r="E975" t="e">
        <f>(Orders[[#This Row],[Sales]]-Orders[[#This Row],[Profit]])*(1+Orders[[#This Row],[Surchange]])</f>
        <v>#VALUE!</v>
      </c>
    </row>
    <row r="976" spans="1:5" x14ac:dyDescent="0.25">
      <c r="A976" s="1" t="s">
        <v>4</v>
      </c>
      <c r="B976">
        <v>11.56</v>
      </c>
      <c r="C976">
        <v>3.76</v>
      </c>
      <c r="D976" s="2" t="str">
        <f>IF(Orders[[#This Row],[Ship Mode]]="Standard Class","5%",IF(Orders[[#This Row],[Ship Mode]]="First Class","10%",IF(Orders[[#This Row],[Ship Mode]]="Same Day","20%","NA")))</f>
        <v>NA</v>
      </c>
      <c r="E976" t="e">
        <f>(Orders[[#This Row],[Sales]]-Orders[[#This Row],[Profit]])*(1+Orders[[#This Row],[Surchange]])</f>
        <v>#VALUE!</v>
      </c>
    </row>
    <row r="977" spans="1:5" x14ac:dyDescent="0.25">
      <c r="A977" s="1" t="s">
        <v>4</v>
      </c>
      <c r="B977">
        <v>300.89999999999998</v>
      </c>
      <c r="C977">
        <v>11.28</v>
      </c>
      <c r="D977" s="2" t="str">
        <f>IF(Orders[[#This Row],[Ship Mode]]="Standard Class","5%",IF(Orders[[#This Row],[Ship Mode]]="First Class","10%",IF(Orders[[#This Row],[Ship Mode]]="Same Day","20%","NA")))</f>
        <v>NA</v>
      </c>
      <c r="E977" t="e">
        <f>(Orders[[#This Row],[Sales]]-Orders[[#This Row],[Profit]])*(1+Orders[[#This Row],[Surchange]])</f>
        <v>#VALUE!</v>
      </c>
    </row>
    <row r="978" spans="1:5" x14ac:dyDescent="0.25">
      <c r="A978" s="1" t="s">
        <v>4</v>
      </c>
      <c r="B978">
        <v>64.78</v>
      </c>
      <c r="C978">
        <v>6.48</v>
      </c>
      <c r="D978" s="2" t="str">
        <f>IF(Orders[[#This Row],[Ship Mode]]="Standard Class","5%",IF(Orders[[#This Row],[Ship Mode]]="First Class","10%",IF(Orders[[#This Row],[Ship Mode]]="Same Day","20%","NA")))</f>
        <v>NA</v>
      </c>
      <c r="E978" t="e">
        <f>(Orders[[#This Row],[Sales]]-Orders[[#This Row],[Profit]])*(1+Orders[[#This Row],[Surchange]])</f>
        <v>#VALUE!</v>
      </c>
    </row>
    <row r="979" spans="1:5" x14ac:dyDescent="0.25">
      <c r="A979" s="1" t="s">
        <v>4</v>
      </c>
      <c r="B979">
        <v>1.34</v>
      </c>
      <c r="C979">
        <v>0.5</v>
      </c>
      <c r="D979" s="2" t="str">
        <f>IF(Orders[[#This Row],[Ship Mode]]="Standard Class","5%",IF(Orders[[#This Row],[Ship Mode]]="First Class","10%",IF(Orders[[#This Row],[Ship Mode]]="Same Day","20%","NA")))</f>
        <v>NA</v>
      </c>
      <c r="E979" t="e">
        <f>(Orders[[#This Row],[Sales]]-Orders[[#This Row],[Profit]])*(1+Orders[[#This Row],[Surchange]])</f>
        <v>#VALUE!</v>
      </c>
    </row>
    <row r="980" spans="1:5" x14ac:dyDescent="0.25">
      <c r="A980" s="1" t="s">
        <v>4</v>
      </c>
      <c r="B980">
        <v>11.42</v>
      </c>
      <c r="C980">
        <v>3.71</v>
      </c>
      <c r="D980" s="2" t="str">
        <f>IF(Orders[[#This Row],[Ship Mode]]="Standard Class","5%",IF(Orders[[#This Row],[Ship Mode]]="First Class","10%",IF(Orders[[#This Row],[Ship Mode]]="Same Day","20%","NA")))</f>
        <v>NA</v>
      </c>
      <c r="E980" t="e">
        <f>(Orders[[#This Row],[Sales]]-Orders[[#This Row],[Profit]])*(1+Orders[[#This Row],[Surchange]])</f>
        <v>#VALUE!</v>
      </c>
    </row>
    <row r="981" spans="1:5" x14ac:dyDescent="0.25">
      <c r="A981" s="1" t="s">
        <v>4</v>
      </c>
      <c r="B981">
        <v>400.78</v>
      </c>
      <c r="C981">
        <v>-5.01</v>
      </c>
      <c r="D981" s="2" t="str">
        <f>IF(Orders[[#This Row],[Ship Mode]]="Standard Class","5%",IF(Orders[[#This Row],[Ship Mode]]="First Class","10%",IF(Orders[[#This Row],[Ship Mode]]="Same Day","20%","NA")))</f>
        <v>NA</v>
      </c>
      <c r="E981" t="e">
        <f>(Orders[[#This Row],[Sales]]-Orders[[#This Row],[Profit]])*(1+Orders[[#This Row],[Surchange]])</f>
        <v>#VALUE!</v>
      </c>
    </row>
    <row r="982" spans="1:5" x14ac:dyDescent="0.25">
      <c r="A982" s="1" t="s">
        <v>4</v>
      </c>
      <c r="B982">
        <v>26.63</v>
      </c>
      <c r="C982">
        <v>1.33</v>
      </c>
      <c r="D982" s="2" t="str">
        <f>IF(Orders[[#This Row],[Ship Mode]]="Standard Class","5%",IF(Orders[[#This Row],[Ship Mode]]="First Class","10%",IF(Orders[[#This Row],[Ship Mode]]="Same Day","20%","NA")))</f>
        <v>NA</v>
      </c>
      <c r="E982" t="e">
        <f>(Orders[[#This Row],[Sales]]-Orders[[#This Row],[Profit]])*(1+Orders[[#This Row],[Surchange]])</f>
        <v>#VALUE!</v>
      </c>
    </row>
    <row r="983" spans="1:5" x14ac:dyDescent="0.25">
      <c r="A983" s="1" t="s">
        <v>4</v>
      </c>
      <c r="B983">
        <v>4.83</v>
      </c>
      <c r="C983">
        <v>1.63</v>
      </c>
      <c r="D983" s="2" t="str">
        <f>IF(Orders[[#This Row],[Ship Mode]]="Standard Class","5%",IF(Orders[[#This Row],[Ship Mode]]="First Class","10%",IF(Orders[[#This Row],[Ship Mode]]="Same Day","20%","NA")))</f>
        <v>NA</v>
      </c>
      <c r="E983" t="e">
        <f>(Orders[[#This Row],[Sales]]-Orders[[#This Row],[Profit]])*(1+Orders[[#This Row],[Surchange]])</f>
        <v>#VALUE!</v>
      </c>
    </row>
    <row r="984" spans="1:5" x14ac:dyDescent="0.25">
      <c r="A984" s="1" t="s">
        <v>4</v>
      </c>
      <c r="B984">
        <v>3.98</v>
      </c>
      <c r="C984">
        <v>1.44</v>
      </c>
      <c r="D984" s="2" t="str">
        <f>IF(Orders[[#This Row],[Ship Mode]]="Standard Class","5%",IF(Orders[[#This Row],[Ship Mode]]="First Class","10%",IF(Orders[[#This Row],[Ship Mode]]="Same Day","20%","NA")))</f>
        <v>NA</v>
      </c>
      <c r="E984" t="e">
        <f>(Orders[[#This Row],[Sales]]-Orders[[#This Row],[Profit]])*(1+Orders[[#This Row],[Surchange]])</f>
        <v>#VALUE!</v>
      </c>
    </row>
    <row r="985" spans="1:5" x14ac:dyDescent="0.25">
      <c r="A985" s="1" t="s">
        <v>4</v>
      </c>
      <c r="B985">
        <v>158.37</v>
      </c>
      <c r="C985">
        <v>13.86</v>
      </c>
      <c r="D985" s="2" t="str">
        <f>IF(Orders[[#This Row],[Ship Mode]]="Standard Class","5%",IF(Orders[[#This Row],[Ship Mode]]="First Class","10%",IF(Orders[[#This Row],[Ship Mode]]="Same Day","20%","NA")))</f>
        <v>NA</v>
      </c>
      <c r="E985" t="e">
        <f>(Orders[[#This Row],[Sales]]-Orders[[#This Row],[Profit]])*(1+Orders[[#This Row],[Surchange]])</f>
        <v>#VALUE!</v>
      </c>
    </row>
    <row r="986" spans="1:5" x14ac:dyDescent="0.25">
      <c r="A986" s="1" t="s">
        <v>4</v>
      </c>
      <c r="B986">
        <v>40.1</v>
      </c>
      <c r="C986">
        <v>14.53</v>
      </c>
      <c r="D986" s="2" t="str">
        <f>IF(Orders[[#This Row],[Ship Mode]]="Standard Class","5%",IF(Orders[[#This Row],[Ship Mode]]="First Class","10%",IF(Orders[[#This Row],[Ship Mode]]="Same Day","20%","NA")))</f>
        <v>NA</v>
      </c>
      <c r="E986" t="e">
        <f>(Orders[[#This Row],[Sales]]-Orders[[#This Row],[Profit]])*(1+Orders[[#This Row],[Surchange]])</f>
        <v>#VALUE!</v>
      </c>
    </row>
    <row r="987" spans="1:5" x14ac:dyDescent="0.25">
      <c r="A987" s="1" t="s">
        <v>4</v>
      </c>
      <c r="B987">
        <v>130.46</v>
      </c>
      <c r="C987">
        <v>44.03</v>
      </c>
      <c r="D987" s="2" t="str">
        <f>IF(Orders[[#This Row],[Ship Mode]]="Standard Class","5%",IF(Orders[[#This Row],[Ship Mode]]="First Class","10%",IF(Orders[[#This Row],[Ship Mode]]="Same Day","20%","NA")))</f>
        <v>NA</v>
      </c>
      <c r="E987" t="e">
        <f>(Orders[[#This Row],[Sales]]-Orders[[#This Row],[Profit]])*(1+Orders[[#This Row],[Surchange]])</f>
        <v>#VALUE!</v>
      </c>
    </row>
    <row r="988" spans="1:5" x14ac:dyDescent="0.25">
      <c r="A988" s="1" t="s">
        <v>4</v>
      </c>
      <c r="B988">
        <v>1114.4000000000001</v>
      </c>
      <c r="C988">
        <v>376.11</v>
      </c>
      <c r="D988" s="2" t="str">
        <f>IF(Orders[[#This Row],[Ship Mode]]="Standard Class","5%",IF(Orders[[#This Row],[Ship Mode]]="First Class","10%",IF(Orders[[#This Row],[Ship Mode]]="Same Day","20%","NA")))</f>
        <v>NA</v>
      </c>
      <c r="E988" t="e">
        <f>(Orders[[#This Row],[Sales]]-Orders[[#This Row],[Profit]])*(1+Orders[[#This Row],[Surchange]])</f>
        <v>#VALUE!</v>
      </c>
    </row>
    <row r="989" spans="1:5" x14ac:dyDescent="0.25">
      <c r="A989" s="1" t="s">
        <v>4</v>
      </c>
      <c r="B989">
        <v>19.100000000000001</v>
      </c>
      <c r="C989">
        <v>6.68</v>
      </c>
      <c r="D989" s="2" t="str">
        <f>IF(Orders[[#This Row],[Ship Mode]]="Standard Class","5%",IF(Orders[[#This Row],[Ship Mode]]="First Class","10%",IF(Orders[[#This Row],[Ship Mode]]="Same Day","20%","NA")))</f>
        <v>NA</v>
      </c>
      <c r="E989" t="e">
        <f>(Orders[[#This Row],[Sales]]-Orders[[#This Row],[Profit]])*(1+Orders[[#This Row],[Surchange]])</f>
        <v>#VALUE!</v>
      </c>
    </row>
    <row r="990" spans="1:5" x14ac:dyDescent="0.25">
      <c r="A990" s="1" t="s">
        <v>4</v>
      </c>
      <c r="B990">
        <v>18.5</v>
      </c>
      <c r="C990">
        <v>6.24</v>
      </c>
      <c r="D990" s="2" t="str">
        <f>IF(Orders[[#This Row],[Ship Mode]]="Standard Class","5%",IF(Orders[[#This Row],[Ship Mode]]="First Class","10%",IF(Orders[[#This Row],[Ship Mode]]="Same Day","20%","NA")))</f>
        <v>NA</v>
      </c>
      <c r="E990" t="e">
        <f>(Orders[[#This Row],[Sales]]-Orders[[#This Row],[Profit]])*(1+Orders[[#This Row],[Surchange]])</f>
        <v>#VALUE!</v>
      </c>
    </row>
    <row r="991" spans="1:5" x14ac:dyDescent="0.25">
      <c r="A991" s="1" t="s">
        <v>4</v>
      </c>
      <c r="B991">
        <v>84.06</v>
      </c>
      <c r="C991">
        <v>27.32</v>
      </c>
      <c r="D991" s="2" t="str">
        <f>IF(Orders[[#This Row],[Ship Mode]]="Standard Class","5%",IF(Orders[[#This Row],[Ship Mode]]="First Class","10%",IF(Orders[[#This Row],[Ship Mode]]="Same Day","20%","NA")))</f>
        <v>NA</v>
      </c>
      <c r="E991" t="e">
        <f>(Orders[[#This Row],[Sales]]-Orders[[#This Row],[Profit]])*(1+Orders[[#This Row],[Surchange]])</f>
        <v>#VALUE!</v>
      </c>
    </row>
    <row r="992" spans="1:5" x14ac:dyDescent="0.25">
      <c r="A992" s="1" t="s">
        <v>4</v>
      </c>
      <c r="B992">
        <v>127.1</v>
      </c>
      <c r="C992">
        <v>28.6</v>
      </c>
      <c r="D992" s="2" t="str">
        <f>IF(Orders[[#This Row],[Ship Mode]]="Standard Class","5%",IF(Orders[[#This Row],[Ship Mode]]="First Class","10%",IF(Orders[[#This Row],[Ship Mode]]="Same Day","20%","NA")))</f>
        <v>NA</v>
      </c>
      <c r="E992" t="e">
        <f>(Orders[[#This Row],[Sales]]-Orders[[#This Row],[Profit]])*(1+Orders[[#This Row],[Surchange]])</f>
        <v>#VALUE!</v>
      </c>
    </row>
    <row r="993" spans="1:5" x14ac:dyDescent="0.25">
      <c r="A993" s="1" t="s">
        <v>4</v>
      </c>
      <c r="B993">
        <v>1113.5</v>
      </c>
      <c r="C993">
        <v>125.27</v>
      </c>
      <c r="D993" s="2" t="str">
        <f>IF(Orders[[#This Row],[Ship Mode]]="Standard Class","5%",IF(Orders[[#This Row],[Ship Mode]]="First Class","10%",IF(Orders[[#This Row],[Ship Mode]]="Same Day","20%","NA")))</f>
        <v>NA</v>
      </c>
      <c r="E993" t="e">
        <f>(Orders[[#This Row],[Sales]]-Orders[[#This Row],[Profit]])*(1+Orders[[#This Row],[Surchange]])</f>
        <v>#VALUE!</v>
      </c>
    </row>
    <row r="994" spans="1:5" x14ac:dyDescent="0.25">
      <c r="A994" s="1" t="s">
        <v>4</v>
      </c>
      <c r="B994">
        <v>764.69</v>
      </c>
      <c r="C994">
        <v>95.59</v>
      </c>
      <c r="D994" s="2" t="str">
        <f>IF(Orders[[#This Row],[Ship Mode]]="Standard Class","5%",IF(Orders[[#This Row],[Ship Mode]]="First Class","10%",IF(Orders[[#This Row],[Ship Mode]]="Same Day","20%","NA")))</f>
        <v>NA</v>
      </c>
      <c r="E994" t="e">
        <f>(Orders[[#This Row],[Sales]]-Orders[[#This Row],[Profit]])*(1+Orders[[#This Row],[Surchange]])</f>
        <v>#VALUE!</v>
      </c>
    </row>
    <row r="995" spans="1:5" x14ac:dyDescent="0.25">
      <c r="A995" s="1" t="s">
        <v>4</v>
      </c>
      <c r="B995">
        <v>3610.85</v>
      </c>
      <c r="C995">
        <v>135.41</v>
      </c>
      <c r="D995" s="2" t="str">
        <f>IF(Orders[[#This Row],[Ship Mode]]="Standard Class","5%",IF(Orders[[#This Row],[Ship Mode]]="First Class","10%",IF(Orders[[#This Row],[Ship Mode]]="Same Day","20%","NA")))</f>
        <v>NA</v>
      </c>
      <c r="E995" t="e">
        <f>(Orders[[#This Row],[Sales]]-Orders[[#This Row],[Profit]])*(1+Orders[[#This Row],[Surchange]])</f>
        <v>#VALUE!</v>
      </c>
    </row>
    <row r="996" spans="1:5" x14ac:dyDescent="0.25">
      <c r="A996" s="1" t="s">
        <v>4</v>
      </c>
      <c r="B996">
        <v>419.94</v>
      </c>
      <c r="C996">
        <v>52.49</v>
      </c>
      <c r="D996" s="2" t="str">
        <f>IF(Orders[[#This Row],[Ship Mode]]="Standard Class","5%",IF(Orders[[#This Row],[Ship Mode]]="First Class","10%",IF(Orders[[#This Row],[Ship Mode]]="Same Day","20%","NA")))</f>
        <v>NA</v>
      </c>
      <c r="E996" t="e">
        <f>(Orders[[#This Row],[Sales]]-Orders[[#This Row],[Profit]])*(1+Orders[[#This Row],[Surchange]])</f>
        <v>#VALUE!</v>
      </c>
    </row>
    <row r="997" spans="1:5" x14ac:dyDescent="0.25">
      <c r="A997" s="1" t="s">
        <v>4</v>
      </c>
      <c r="B997">
        <v>10.46</v>
      </c>
      <c r="C997">
        <v>1.7</v>
      </c>
      <c r="D997" s="2" t="str">
        <f>IF(Orders[[#This Row],[Ship Mode]]="Standard Class","5%",IF(Orders[[#This Row],[Ship Mode]]="First Class","10%",IF(Orders[[#This Row],[Ship Mode]]="Same Day","20%","NA")))</f>
        <v>NA</v>
      </c>
      <c r="E997" t="e">
        <f>(Orders[[#This Row],[Sales]]-Orders[[#This Row],[Profit]])*(1+Orders[[#This Row],[Surchange]])</f>
        <v>#VALUE!</v>
      </c>
    </row>
    <row r="998" spans="1:5" x14ac:dyDescent="0.25">
      <c r="A998" s="1" t="s">
        <v>4</v>
      </c>
      <c r="B998">
        <v>4663.74</v>
      </c>
      <c r="C998">
        <v>-1049.3399999999999</v>
      </c>
      <c r="D998" s="2" t="str">
        <f>IF(Orders[[#This Row],[Ship Mode]]="Standard Class","5%",IF(Orders[[#This Row],[Ship Mode]]="First Class","10%",IF(Orders[[#This Row],[Ship Mode]]="Same Day","20%","NA")))</f>
        <v>NA</v>
      </c>
      <c r="E998" t="e">
        <f>(Orders[[#This Row],[Sales]]-Orders[[#This Row],[Profit]])*(1+Orders[[#This Row],[Surchange]])</f>
        <v>#VALUE!</v>
      </c>
    </row>
    <row r="999" spans="1:5" x14ac:dyDescent="0.25">
      <c r="A999" s="1" t="s">
        <v>4</v>
      </c>
      <c r="B999">
        <v>38.14</v>
      </c>
      <c r="C999">
        <v>13.35</v>
      </c>
      <c r="D999" s="2" t="str">
        <f>IF(Orders[[#This Row],[Ship Mode]]="Standard Class","5%",IF(Orders[[#This Row],[Ship Mode]]="First Class","10%",IF(Orders[[#This Row],[Ship Mode]]="Same Day","20%","NA")))</f>
        <v>NA</v>
      </c>
      <c r="E999" t="e">
        <f>(Orders[[#This Row],[Sales]]-Orders[[#This Row],[Profit]])*(1+Orders[[#This Row],[Surchange]])</f>
        <v>#VALUE!</v>
      </c>
    </row>
    <row r="1000" spans="1:5" x14ac:dyDescent="0.25">
      <c r="A1000" s="1" t="s">
        <v>4</v>
      </c>
      <c r="B1000">
        <v>1399.94</v>
      </c>
      <c r="C1000">
        <v>52.5</v>
      </c>
      <c r="D1000" s="2" t="str">
        <f>IF(Orders[[#This Row],[Ship Mode]]="Standard Class","5%",IF(Orders[[#This Row],[Ship Mode]]="First Class","10%",IF(Orders[[#This Row],[Ship Mode]]="Same Day","20%","NA")))</f>
        <v>NA</v>
      </c>
      <c r="E1000" t="e">
        <f>(Orders[[#This Row],[Sales]]-Orders[[#This Row],[Profit]])*(1+Orders[[#This Row],[Surchange]])</f>
        <v>#VALUE!</v>
      </c>
    </row>
    <row r="1001" spans="1:5" x14ac:dyDescent="0.25">
      <c r="A1001" s="1" t="s">
        <v>4</v>
      </c>
      <c r="B1001">
        <v>229.54</v>
      </c>
      <c r="C1001">
        <v>83.21</v>
      </c>
      <c r="D1001" s="2" t="str">
        <f>IF(Orders[[#This Row],[Ship Mode]]="Standard Class","5%",IF(Orders[[#This Row],[Ship Mode]]="First Class","10%",IF(Orders[[#This Row],[Ship Mode]]="Same Day","20%","NA")))</f>
        <v>NA</v>
      </c>
      <c r="E1001" t="e">
        <f>(Orders[[#This Row],[Sales]]-Orders[[#This Row],[Profit]])*(1+Orders[[#This Row],[Surchange]])</f>
        <v>#VALUE!</v>
      </c>
    </row>
    <row r="1002" spans="1:5" x14ac:dyDescent="0.25">
      <c r="A1002" s="1" t="s">
        <v>4</v>
      </c>
      <c r="B1002">
        <v>1013.49</v>
      </c>
      <c r="C1002">
        <v>76.010000000000005</v>
      </c>
      <c r="D1002" s="2" t="str">
        <f>IF(Orders[[#This Row],[Ship Mode]]="Standard Class","5%",IF(Orders[[#This Row],[Ship Mode]]="First Class","10%",IF(Orders[[#This Row],[Ship Mode]]="Same Day","20%","NA")))</f>
        <v>NA</v>
      </c>
      <c r="E1002" t="e">
        <f>(Orders[[#This Row],[Sales]]-Orders[[#This Row],[Profit]])*(1+Orders[[#This Row],[Surchange]])</f>
        <v>#VALUE!</v>
      </c>
    </row>
    <row r="1003" spans="1:5" x14ac:dyDescent="0.25">
      <c r="A1003" s="1" t="s">
        <v>4</v>
      </c>
      <c r="B1003">
        <v>31.1</v>
      </c>
      <c r="C1003">
        <v>10.89</v>
      </c>
      <c r="D1003" s="2" t="str">
        <f>IF(Orders[[#This Row],[Ship Mode]]="Standard Class","5%",IF(Orders[[#This Row],[Ship Mode]]="First Class","10%",IF(Orders[[#This Row],[Ship Mode]]="Same Day","20%","NA")))</f>
        <v>NA</v>
      </c>
      <c r="E1003" t="e">
        <f>(Orders[[#This Row],[Sales]]-Orders[[#This Row],[Profit]])*(1+Orders[[#This Row],[Surchange]])</f>
        <v>#VALUE!</v>
      </c>
    </row>
    <row r="1004" spans="1:5" x14ac:dyDescent="0.25">
      <c r="A1004" s="1" t="s">
        <v>4</v>
      </c>
      <c r="B1004">
        <v>10.61</v>
      </c>
      <c r="C1004">
        <v>0.93</v>
      </c>
      <c r="D1004" s="2" t="str">
        <f>IF(Orders[[#This Row],[Ship Mode]]="Standard Class","5%",IF(Orders[[#This Row],[Ship Mode]]="First Class","10%",IF(Orders[[#This Row],[Ship Mode]]="Same Day","20%","NA")))</f>
        <v>NA</v>
      </c>
      <c r="E1004" t="e">
        <f>(Orders[[#This Row],[Sales]]-Orders[[#This Row],[Profit]])*(1+Orders[[#This Row],[Surchange]])</f>
        <v>#VALUE!</v>
      </c>
    </row>
    <row r="1005" spans="1:5" x14ac:dyDescent="0.25">
      <c r="A1005" s="1" t="s">
        <v>4</v>
      </c>
      <c r="B1005">
        <v>30.96</v>
      </c>
      <c r="C1005">
        <v>11.22</v>
      </c>
      <c r="D1005" s="2" t="str">
        <f>IF(Orders[[#This Row],[Ship Mode]]="Standard Class","5%",IF(Orders[[#This Row],[Ship Mode]]="First Class","10%",IF(Orders[[#This Row],[Ship Mode]]="Same Day","20%","NA")))</f>
        <v>NA</v>
      </c>
      <c r="E1005" t="e">
        <f>(Orders[[#This Row],[Sales]]-Orders[[#This Row],[Profit]])*(1+Orders[[#This Row],[Surchange]])</f>
        <v>#VALUE!</v>
      </c>
    </row>
    <row r="1006" spans="1:5" x14ac:dyDescent="0.25">
      <c r="A1006" s="1" t="s">
        <v>4</v>
      </c>
      <c r="B1006">
        <v>28.67</v>
      </c>
      <c r="C1006">
        <v>10.39</v>
      </c>
      <c r="D1006" s="2" t="str">
        <f>IF(Orders[[#This Row],[Ship Mode]]="Standard Class","5%",IF(Orders[[#This Row],[Ship Mode]]="First Class","10%",IF(Orders[[#This Row],[Ship Mode]]="Same Day","20%","NA")))</f>
        <v>NA</v>
      </c>
      <c r="E1006" t="e">
        <f>(Orders[[#This Row],[Sales]]-Orders[[#This Row],[Profit]])*(1+Orders[[#This Row],[Surchange]])</f>
        <v>#VALUE!</v>
      </c>
    </row>
    <row r="1007" spans="1:5" x14ac:dyDescent="0.25">
      <c r="A1007" s="1" t="s">
        <v>4</v>
      </c>
      <c r="B1007">
        <v>812.74</v>
      </c>
      <c r="C1007">
        <v>60.96</v>
      </c>
      <c r="D1007" s="2" t="str">
        <f>IF(Orders[[#This Row],[Ship Mode]]="Standard Class","5%",IF(Orders[[#This Row],[Ship Mode]]="First Class","10%",IF(Orders[[#This Row],[Ship Mode]]="Same Day","20%","NA")))</f>
        <v>NA</v>
      </c>
      <c r="E1007" t="e">
        <f>(Orders[[#This Row],[Sales]]-Orders[[#This Row],[Profit]])*(1+Orders[[#This Row],[Surchange]])</f>
        <v>#VALUE!</v>
      </c>
    </row>
    <row r="1008" spans="1:5" x14ac:dyDescent="0.25">
      <c r="A1008" s="1" t="s">
        <v>4</v>
      </c>
      <c r="B1008">
        <v>604.75</v>
      </c>
      <c r="C1008">
        <v>37.799999999999997</v>
      </c>
      <c r="D1008" s="2" t="str">
        <f>IF(Orders[[#This Row],[Ship Mode]]="Standard Class","5%",IF(Orders[[#This Row],[Ship Mode]]="First Class","10%",IF(Orders[[#This Row],[Ship Mode]]="Same Day","20%","NA")))</f>
        <v>NA</v>
      </c>
      <c r="E1008" t="e">
        <f>(Orders[[#This Row],[Sales]]-Orders[[#This Row],[Profit]])*(1+Orders[[#This Row],[Surchange]])</f>
        <v>#VALUE!</v>
      </c>
    </row>
    <row r="1009" spans="1:5" x14ac:dyDescent="0.25">
      <c r="A1009" s="1" t="s">
        <v>4</v>
      </c>
      <c r="B1009">
        <v>64.7</v>
      </c>
      <c r="C1009">
        <v>-4.8499999999999996</v>
      </c>
      <c r="D1009" s="2" t="str">
        <f>IF(Orders[[#This Row],[Ship Mode]]="Standard Class","5%",IF(Orders[[#This Row],[Ship Mode]]="First Class","10%",IF(Orders[[#This Row],[Ship Mode]]="Same Day","20%","NA")))</f>
        <v>NA</v>
      </c>
      <c r="E1009" t="e">
        <f>(Orders[[#This Row],[Sales]]-Orders[[#This Row],[Profit]])*(1+Orders[[#This Row],[Surchange]])</f>
        <v>#VALUE!</v>
      </c>
    </row>
    <row r="1010" spans="1:5" x14ac:dyDescent="0.25">
      <c r="A1010" s="1" t="s">
        <v>4</v>
      </c>
      <c r="B1010">
        <v>681.41</v>
      </c>
      <c r="C1010">
        <v>42.59</v>
      </c>
      <c r="D1010" s="2" t="str">
        <f>IF(Orders[[#This Row],[Ship Mode]]="Standard Class","5%",IF(Orders[[#This Row],[Ship Mode]]="First Class","10%",IF(Orders[[#This Row],[Ship Mode]]="Same Day","20%","NA")))</f>
        <v>NA</v>
      </c>
      <c r="E1010" t="e">
        <f>(Orders[[#This Row],[Sales]]-Orders[[#This Row],[Profit]])*(1+Orders[[#This Row],[Surchange]])</f>
        <v>#VALUE!</v>
      </c>
    </row>
    <row r="1011" spans="1:5" x14ac:dyDescent="0.25">
      <c r="A1011" s="1" t="s">
        <v>4</v>
      </c>
      <c r="B1011">
        <v>25.34</v>
      </c>
      <c r="C1011">
        <v>7.92</v>
      </c>
      <c r="D1011" s="2" t="str">
        <f>IF(Orders[[#This Row],[Ship Mode]]="Standard Class","5%",IF(Orders[[#This Row],[Ship Mode]]="First Class","10%",IF(Orders[[#This Row],[Ship Mode]]="Same Day","20%","NA")))</f>
        <v>NA</v>
      </c>
      <c r="E1011" t="e">
        <f>(Orders[[#This Row],[Sales]]-Orders[[#This Row],[Profit]])*(1+Orders[[#This Row],[Surchange]])</f>
        <v>#VALUE!</v>
      </c>
    </row>
    <row r="1012" spans="1:5" x14ac:dyDescent="0.25">
      <c r="A1012" s="1" t="s">
        <v>4</v>
      </c>
      <c r="B1012">
        <v>335.94</v>
      </c>
      <c r="C1012">
        <v>41.99</v>
      </c>
      <c r="D1012" s="2" t="str">
        <f>IF(Orders[[#This Row],[Ship Mode]]="Standard Class","5%",IF(Orders[[#This Row],[Ship Mode]]="First Class","10%",IF(Orders[[#This Row],[Ship Mode]]="Same Day","20%","NA")))</f>
        <v>NA</v>
      </c>
      <c r="E1012" t="e">
        <f>(Orders[[#This Row],[Sales]]-Orders[[#This Row],[Profit]])*(1+Orders[[#This Row],[Surchange]])</f>
        <v>#VALUE!</v>
      </c>
    </row>
    <row r="1013" spans="1:5" x14ac:dyDescent="0.25">
      <c r="A1013" s="1" t="s">
        <v>4</v>
      </c>
      <c r="B1013">
        <v>191.97</v>
      </c>
      <c r="C1013">
        <v>16.8</v>
      </c>
      <c r="D1013" s="2" t="str">
        <f>IF(Orders[[#This Row],[Ship Mode]]="Standard Class","5%",IF(Orders[[#This Row],[Ship Mode]]="First Class","10%",IF(Orders[[#This Row],[Ship Mode]]="Same Day","20%","NA")))</f>
        <v>NA</v>
      </c>
      <c r="E1013" t="e">
        <f>(Orders[[#This Row],[Sales]]-Orders[[#This Row],[Profit]])*(1+Orders[[#This Row],[Surchange]])</f>
        <v>#VALUE!</v>
      </c>
    </row>
    <row r="1014" spans="1:5" x14ac:dyDescent="0.25">
      <c r="A1014" s="1" t="s">
        <v>4</v>
      </c>
      <c r="B1014">
        <v>18.29</v>
      </c>
      <c r="C1014">
        <v>6.63</v>
      </c>
      <c r="D1014" s="2" t="str">
        <f>IF(Orders[[#This Row],[Ship Mode]]="Standard Class","5%",IF(Orders[[#This Row],[Ship Mode]]="First Class","10%",IF(Orders[[#This Row],[Ship Mode]]="Same Day","20%","NA")))</f>
        <v>NA</v>
      </c>
      <c r="E1014" t="e">
        <f>(Orders[[#This Row],[Sales]]-Orders[[#This Row],[Profit]])*(1+Orders[[#This Row],[Surchange]])</f>
        <v>#VALUE!</v>
      </c>
    </row>
    <row r="1015" spans="1:5" x14ac:dyDescent="0.25">
      <c r="A1015" s="1" t="s">
        <v>4</v>
      </c>
      <c r="B1015">
        <v>896.33</v>
      </c>
      <c r="C1015">
        <v>22.41</v>
      </c>
      <c r="D1015" s="2" t="str">
        <f>IF(Orders[[#This Row],[Ship Mode]]="Standard Class","5%",IF(Orders[[#This Row],[Ship Mode]]="First Class","10%",IF(Orders[[#This Row],[Ship Mode]]="Same Day","20%","NA")))</f>
        <v>NA</v>
      </c>
      <c r="E1015" t="e">
        <f>(Orders[[#This Row],[Sales]]-Orders[[#This Row],[Profit]])*(1+Orders[[#This Row],[Surchange]])</f>
        <v>#VALUE!</v>
      </c>
    </row>
    <row r="1016" spans="1:5" x14ac:dyDescent="0.25">
      <c r="A1016" s="1" t="s">
        <v>4</v>
      </c>
      <c r="B1016">
        <v>4367.8999999999996</v>
      </c>
      <c r="C1016">
        <v>327.58999999999997</v>
      </c>
      <c r="D1016" s="2" t="str">
        <f>IF(Orders[[#This Row],[Ship Mode]]="Standard Class","5%",IF(Orders[[#This Row],[Ship Mode]]="First Class","10%",IF(Orders[[#This Row],[Ship Mode]]="Same Day","20%","NA")))</f>
        <v>NA</v>
      </c>
      <c r="E1016" t="e">
        <f>(Orders[[#This Row],[Sales]]-Orders[[#This Row],[Profit]])*(1+Orders[[#This Row],[Surchange]])</f>
        <v>#VALUE!</v>
      </c>
    </row>
    <row r="1017" spans="1:5" x14ac:dyDescent="0.25">
      <c r="A1017" s="1" t="s">
        <v>4</v>
      </c>
      <c r="B1017">
        <v>161.38</v>
      </c>
      <c r="C1017">
        <v>12.1</v>
      </c>
      <c r="D1017" s="2" t="str">
        <f>IF(Orders[[#This Row],[Ship Mode]]="Standard Class","5%",IF(Orders[[#This Row],[Ship Mode]]="First Class","10%",IF(Orders[[#This Row],[Ship Mode]]="Same Day","20%","NA")))</f>
        <v>NA</v>
      </c>
      <c r="E1017" t="e">
        <f>(Orders[[#This Row],[Sales]]-Orders[[#This Row],[Profit]])*(1+Orders[[#This Row],[Surchange]])</f>
        <v>#VALUE!</v>
      </c>
    </row>
    <row r="1018" spans="1:5" x14ac:dyDescent="0.25">
      <c r="A1018" s="1" t="s">
        <v>4</v>
      </c>
      <c r="B1018">
        <v>415.87</v>
      </c>
      <c r="C1018">
        <v>-41.59</v>
      </c>
      <c r="D1018" s="2" t="str">
        <f>IF(Orders[[#This Row],[Ship Mode]]="Standard Class","5%",IF(Orders[[#This Row],[Ship Mode]]="First Class","10%",IF(Orders[[#This Row],[Ship Mode]]="Same Day","20%","NA")))</f>
        <v>NA</v>
      </c>
      <c r="E1018" t="e">
        <f>(Orders[[#This Row],[Sales]]-Orders[[#This Row],[Profit]])*(1+Orders[[#This Row],[Surchange]])</f>
        <v>#VALUE!</v>
      </c>
    </row>
    <row r="1019" spans="1:5" x14ac:dyDescent="0.25">
      <c r="A1019" s="1" t="s">
        <v>4</v>
      </c>
      <c r="B1019">
        <v>20.54</v>
      </c>
      <c r="C1019">
        <v>6.42</v>
      </c>
      <c r="D1019" s="2" t="str">
        <f>IF(Orders[[#This Row],[Ship Mode]]="Standard Class","5%",IF(Orders[[#This Row],[Ship Mode]]="First Class","10%",IF(Orders[[#This Row],[Ship Mode]]="Same Day","20%","NA")))</f>
        <v>NA</v>
      </c>
      <c r="E1019" t="e">
        <f>(Orders[[#This Row],[Sales]]-Orders[[#This Row],[Profit]])*(1+Orders[[#This Row],[Surchange]])</f>
        <v>#VALUE!</v>
      </c>
    </row>
    <row r="1020" spans="1:5" x14ac:dyDescent="0.25">
      <c r="A1020" s="1" t="s">
        <v>4</v>
      </c>
      <c r="B1020">
        <v>36.29</v>
      </c>
      <c r="C1020">
        <v>12.7</v>
      </c>
      <c r="D1020" s="2" t="str">
        <f>IF(Orders[[#This Row],[Ship Mode]]="Standard Class","5%",IF(Orders[[#This Row],[Ship Mode]]="First Class","10%",IF(Orders[[#This Row],[Ship Mode]]="Same Day","20%","NA")))</f>
        <v>NA</v>
      </c>
      <c r="E1020" t="e">
        <f>(Orders[[#This Row],[Sales]]-Orders[[#This Row],[Profit]])*(1+Orders[[#This Row],[Surchange]])</f>
        <v>#VALUE!</v>
      </c>
    </row>
    <row r="1021" spans="1:5" x14ac:dyDescent="0.25">
      <c r="A1021" s="1" t="s">
        <v>4</v>
      </c>
      <c r="B1021">
        <v>537.54</v>
      </c>
      <c r="C1021">
        <v>53.75</v>
      </c>
      <c r="D1021" s="2" t="str">
        <f>IF(Orders[[#This Row],[Ship Mode]]="Standard Class","5%",IF(Orders[[#This Row],[Ship Mode]]="First Class","10%",IF(Orders[[#This Row],[Ship Mode]]="Same Day","20%","NA")))</f>
        <v>NA</v>
      </c>
      <c r="E1021" t="e">
        <f>(Orders[[#This Row],[Sales]]-Orders[[#This Row],[Profit]])*(1+Orders[[#This Row],[Surchange]])</f>
        <v>#VALUE!</v>
      </c>
    </row>
    <row r="1022" spans="1:5" x14ac:dyDescent="0.25">
      <c r="A1022" s="1" t="s">
        <v>4</v>
      </c>
      <c r="B1022">
        <v>590.35</v>
      </c>
      <c r="C1022">
        <v>206.62</v>
      </c>
      <c r="D1022" s="2" t="str">
        <f>IF(Orders[[#This Row],[Ship Mode]]="Standard Class","5%",IF(Orders[[#This Row],[Ship Mode]]="First Class","10%",IF(Orders[[#This Row],[Ship Mode]]="Same Day","20%","NA")))</f>
        <v>NA</v>
      </c>
      <c r="E1022" t="e">
        <f>(Orders[[#This Row],[Sales]]-Orders[[#This Row],[Profit]])*(1+Orders[[#This Row],[Surchange]])</f>
        <v>#VALUE!</v>
      </c>
    </row>
    <row r="1023" spans="1:5" x14ac:dyDescent="0.25">
      <c r="A1023" s="1" t="s">
        <v>4</v>
      </c>
      <c r="B1023">
        <v>167.94</v>
      </c>
      <c r="C1023">
        <v>50.38</v>
      </c>
      <c r="D1023" s="2" t="str">
        <f>IF(Orders[[#This Row],[Ship Mode]]="Standard Class","5%",IF(Orders[[#This Row],[Ship Mode]]="First Class","10%",IF(Orders[[#This Row],[Ship Mode]]="Same Day","20%","NA")))</f>
        <v>NA</v>
      </c>
      <c r="E1023" t="e">
        <f>(Orders[[#This Row],[Sales]]-Orders[[#This Row],[Profit]])*(1+Orders[[#This Row],[Surchange]])</f>
        <v>#VALUE!</v>
      </c>
    </row>
    <row r="1024" spans="1:5" x14ac:dyDescent="0.25">
      <c r="A1024" s="1" t="s">
        <v>4</v>
      </c>
      <c r="B1024">
        <v>742.34</v>
      </c>
      <c r="C1024">
        <v>83.51</v>
      </c>
      <c r="D1024" s="2" t="str">
        <f>IF(Orders[[#This Row],[Ship Mode]]="Standard Class","5%",IF(Orders[[#This Row],[Ship Mode]]="First Class","10%",IF(Orders[[#This Row],[Ship Mode]]="Same Day","20%","NA")))</f>
        <v>NA</v>
      </c>
      <c r="E1024" t="e">
        <f>(Orders[[#This Row],[Sales]]-Orders[[#This Row],[Profit]])*(1+Orders[[#This Row],[Surchange]])</f>
        <v>#VALUE!</v>
      </c>
    </row>
    <row r="1025" spans="1:5" x14ac:dyDescent="0.25">
      <c r="A1025" s="1" t="s">
        <v>4</v>
      </c>
      <c r="B1025">
        <v>91.01</v>
      </c>
      <c r="C1025">
        <v>19.34</v>
      </c>
      <c r="D1025" s="2" t="str">
        <f>IF(Orders[[#This Row],[Ship Mode]]="Standard Class","5%",IF(Orders[[#This Row],[Ship Mode]]="First Class","10%",IF(Orders[[#This Row],[Ship Mode]]="Same Day","20%","NA")))</f>
        <v>NA</v>
      </c>
      <c r="E1025" t="e">
        <f>(Orders[[#This Row],[Sales]]-Orders[[#This Row],[Profit]])*(1+Orders[[#This Row],[Surchange]])</f>
        <v>#VALUE!</v>
      </c>
    </row>
    <row r="1026" spans="1:5" x14ac:dyDescent="0.25">
      <c r="A1026" s="1" t="s">
        <v>4</v>
      </c>
      <c r="B1026">
        <v>758.35</v>
      </c>
      <c r="C1026">
        <v>265.42</v>
      </c>
      <c r="D1026" s="2" t="str">
        <f>IF(Orders[[#This Row],[Ship Mode]]="Standard Class","5%",IF(Orders[[#This Row],[Ship Mode]]="First Class","10%",IF(Orders[[#This Row],[Ship Mode]]="Same Day","20%","NA")))</f>
        <v>NA</v>
      </c>
      <c r="E1026" t="e">
        <f>(Orders[[#This Row],[Sales]]-Orders[[#This Row],[Profit]])*(1+Orders[[#This Row],[Surchange]])</f>
        <v>#VALUE!</v>
      </c>
    </row>
    <row r="1027" spans="1:5" x14ac:dyDescent="0.25">
      <c r="A1027" s="1" t="s">
        <v>4</v>
      </c>
      <c r="B1027">
        <v>67.14</v>
      </c>
      <c r="C1027">
        <v>5.88</v>
      </c>
      <c r="D1027" s="2" t="str">
        <f>IF(Orders[[#This Row],[Ship Mode]]="Standard Class","5%",IF(Orders[[#This Row],[Ship Mode]]="First Class","10%",IF(Orders[[#This Row],[Ship Mode]]="Same Day","20%","NA")))</f>
        <v>NA</v>
      </c>
      <c r="E1027" t="e">
        <f>(Orders[[#This Row],[Sales]]-Orders[[#This Row],[Profit]])*(1+Orders[[#This Row],[Surchange]])</f>
        <v>#VALUE!</v>
      </c>
    </row>
    <row r="1028" spans="1:5" x14ac:dyDescent="0.25">
      <c r="A1028" s="1" t="s">
        <v>4</v>
      </c>
      <c r="B1028">
        <v>40.03</v>
      </c>
      <c r="C1028">
        <v>12.51</v>
      </c>
      <c r="D1028" s="2" t="str">
        <f>IF(Orders[[#This Row],[Ship Mode]]="Standard Class","5%",IF(Orders[[#This Row],[Ship Mode]]="First Class","10%",IF(Orders[[#This Row],[Ship Mode]]="Same Day","20%","NA")))</f>
        <v>NA</v>
      </c>
      <c r="E1028" t="e">
        <f>(Orders[[#This Row],[Sales]]-Orders[[#This Row],[Profit]])*(1+Orders[[#This Row],[Surchange]])</f>
        <v>#VALUE!</v>
      </c>
    </row>
    <row r="1029" spans="1:5" x14ac:dyDescent="0.25">
      <c r="A1029" s="1" t="s">
        <v>4</v>
      </c>
      <c r="B1029">
        <v>27.5</v>
      </c>
      <c r="C1029">
        <v>9.2799999999999994</v>
      </c>
      <c r="D1029" s="2" t="str">
        <f>IF(Orders[[#This Row],[Ship Mode]]="Standard Class","5%",IF(Orders[[#This Row],[Ship Mode]]="First Class","10%",IF(Orders[[#This Row],[Ship Mode]]="Same Day","20%","NA")))</f>
        <v>NA</v>
      </c>
      <c r="E1029" t="e">
        <f>(Orders[[#This Row],[Sales]]-Orders[[#This Row],[Profit]])*(1+Orders[[#This Row],[Surchange]])</f>
        <v>#VALUE!</v>
      </c>
    </row>
    <row r="1030" spans="1:5" x14ac:dyDescent="0.25">
      <c r="A1030" s="1" t="s">
        <v>4</v>
      </c>
      <c r="B1030">
        <v>13.34</v>
      </c>
      <c r="C1030">
        <v>4.34</v>
      </c>
      <c r="D1030" s="2" t="str">
        <f>IF(Orders[[#This Row],[Ship Mode]]="Standard Class","5%",IF(Orders[[#This Row],[Ship Mode]]="First Class","10%",IF(Orders[[#This Row],[Ship Mode]]="Same Day","20%","NA")))</f>
        <v>NA</v>
      </c>
      <c r="E1030" t="e">
        <f>(Orders[[#This Row],[Sales]]-Orders[[#This Row],[Profit]])*(1+Orders[[#This Row],[Surchange]])</f>
        <v>#VALUE!</v>
      </c>
    </row>
    <row r="1031" spans="1:5" x14ac:dyDescent="0.25">
      <c r="A1031" s="1" t="s">
        <v>4</v>
      </c>
      <c r="B1031">
        <v>1478.27</v>
      </c>
      <c r="C1031">
        <v>92.39</v>
      </c>
      <c r="D1031" s="2" t="str">
        <f>IF(Orders[[#This Row],[Ship Mode]]="Standard Class","5%",IF(Orders[[#This Row],[Ship Mode]]="First Class","10%",IF(Orders[[#This Row],[Ship Mode]]="Same Day","20%","NA")))</f>
        <v>NA</v>
      </c>
      <c r="E1031" t="e">
        <f>(Orders[[#This Row],[Sales]]-Orders[[#This Row],[Profit]])*(1+Orders[[#This Row],[Surchange]])</f>
        <v>#VALUE!</v>
      </c>
    </row>
    <row r="1032" spans="1:5" x14ac:dyDescent="0.25">
      <c r="A1032" s="1" t="s">
        <v>4</v>
      </c>
      <c r="B1032">
        <v>10.53</v>
      </c>
      <c r="C1032">
        <v>3.68</v>
      </c>
      <c r="D1032" s="2" t="str">
        <f>IF(Orders[[#This Row],[Ship Mode]]="Standard Class","5%",IF(Orders[[#This Row],[Ship Mode]]="First Class","10%",IF(Orders[[#This Row],[Ship Mode]]="Same Day","20%","NA")))</f>
        <v>NA</v>
      </c>
      <c r="E1032" t="e">
        <f>(Orders[[#This Row],[Sales]]-Orders[[#This Row],[Profit]])*(1+Orders[[#This Row],[Surchange]])</f>
        <v>#VALUE!</v>
      </c>
    </row>
    <row r="1033" spans="1:5" x14ac:dyDescent="0.25">
      <c r="A1033" s="1" t="s">
        <v>4</v>
      </c>
      <c r="B1033">
        <v>575.92999999999995</v>
      </c>
      <c r="C1033">
        <v>57.59</v>
      </c>
      <c r="D1033" s="2" t="str">
        <f>IF(Orders[[#This Row],[Ship Mode]]="Standard Class","5%",IF(Orders[[#This Row],[Ship Mode]]="First Class","10%",IF(Orders[[#This Row],[Ship Mode]]="Same Day","20%","NA")))</f>
        <v>NA</v>
      </c>
      <c r="E1033" t="e">
        <f>(Orders[[#This Row],[Sales]]-Orders[[#This Row],[Profit]])*(1+Orders[[#This Row],[Surchange]])</f>
        <v>#VALUE!</v>
      </c>
    </row>
    <row r="1034" spans="1:5" x14ac:dyDescent="0.25">
      <c r="A1034" s="1" t="s">
        <v>4</v>
      </c>
      <c r="B1034">
        <v>20.54</v>
      </c>
      <c r="C1034">
        <v>6.42</v>
      </c>
      <c r="D1034" s="2" t="str">
        <f>IF(Orders[[#This Row],[Ship Mode]]="Standard Class","5%",IF(Orders[[#This Row],[Ship Mode]]="First Class","10%",IF(Orders[[#This Row],[Ship Mode]]="Same Day","20%","NA")))</f>
        <v>NA</v>
      </c>
      <c r="E1034" t="e">
        <f>(Orders[[#This Row],[Sales]]-Orders[[#This Row],[Profit]])*(1+Orders[[#This Row],[Surchange]])</f>
        <v>#VALUE!</v>
      </c>
    </row>
    <row r="1035" spans="1:5" x14ac:dyDescent="0.25">
      <c r="A1035" s="1" t="s">
        <v>4</v>
      </c>
      <c r="B1035">
        <v>646.27</v>
      </c>
      <c r="C1035">
        <v>64.63</v>
      </c>
      <c r="D1035" s="2" t="str">
        <f>IF(Orders[[#This Row],[Ship Mode]]="Standard Class","5%",IF(Orders[[#This Row],[Ship Mode]]="First Class","10%",IF(Orders[[#This Row],[Ship Mode]]="Same Day","20%","NA")))</f>
        <v>NA</v>
      </c>
      <c r="E1035" t="e">
        <f>(Orders[[#This Row],[Sales]]-Orders[[#This Row],[Profit]])*(1+Orders[[#This Row],[Surchange]])</f>
        <v>#VALUE!</v>
      </c>
    </row>
    <row r="1036" spans="1:5" x14ac:dyDescent="0.25">
      <c r="A1036" s="1" t="s">
        <v>4</v>
      </c>
      <c r="B1036">
        <v>32.06</v>
      </c>
      <c r="C1036">
        <v>11.22</v>
      </c>
      <c r="D1036" s="2" t="str">
        <f>IF(Orders[[#This Row],[Ship Mode]]="Standard Class","5%",IF(Orders[[#This Row],[Ship Mode]]="First Class","10%",IF(Orders[[#This Row],[Ship Mode]]="Same Day","20%","NA")))</f>
        <v>NA</v>
      </c>
      <c r="E1036" t="e">
        <f>(Orders[[#This Row],[Sales]]-Orders[[#This Row],[Profit]])*(1+Orders[[#This Row],[Surchange]])</f>
        <v>#VALUE!</v>
      </c>
    </row>
    <row r="1037" spans="1:5" x14ac:dyDescent="0.25">
      <c r="A1037" s="1" t="s">
        <v>4</v>
      </c>
      <c r="B1037">
        <v>51.02</v>
      </c>
      <c r="C1037">
        <v>15.94</v>
      </c>
      <c r="D1037" s="2" t="str">
        <f>IF(Orders[[#This Row],[Ship Mode]]="Standard Class","5%",IF(Orders[[#This Row],[Ship Mode]]="First Class","10%",IF(Orders[[#This Row],[Ship Mode]]="Same Day","20%","NA")))</f>
        <v>NA</v>
      </c>
      <c r="E1037" t="e">
        <f>(Orders[[#This Row],[Sales]]-Orders[[#This Row],[Profit]])*(1+Orders[[#This Row],[Surchange]])</f>
        <v>#VALUE!</v>
      </c>
    </row>
    <row r="1038" spans="1:5" x14ac:dyDescent="0.25">
      <c r="A1038" s="1" t="s">
        <v>4</v>
      </c>
      <c r="B1038">
        <v>107.42</v>
      </c>
      <c r="C1038">
        <v>36.26</v>
      </c>
      <c r="D1038" s="2" t="str">
        <f>IF(Orders[[#This Row],[Ship Mode]]="Standard Class","5%",IF(Orders[[#This Row],[Ship Mode]]="First Class","10%",IF(Orders[[#This Row],[Ship Mode]]="Same Day","20%","NA")))</f>
        <v>NA</v>
      </c>
      <c r="E1038" t="e">
        <f>(Orders[[#This Row],[Sales]]-Orders[[#This Row],[Profit]])*(1+Orders[[#This Row],[Surchange]])</f>
        <v>#VALUE!</v>
      </c>
    </row>
    <row r="1039" spans="1:5" x14ac:dyDescent="0.25">
      <c r="A1039" s="1" t="s">
        <v>4</v>
      </c>
      <c r="B1039">
        <v>479.95</v>
      </c>
      <c r="C1039">
        <v>107.99</v>
      </c>
      <c r="D1039" s="2" t="str">
        <f>IF(Orders[[#This Row],[Ship Mode]]="Standard Class","5%",IF(Orders[[#This Row],[Ship Mode]]="First Class","10%",IF(Orders[[#This Row],[Ship Mode]]="Same Day","20%","NA")))</f>
        <v>NA</v>
      </c>
      <c r="E1039" t="e">
        <f>(Orders[[#This Row],[Sales]]-Orders[[#This Row],[Profit]])*(1+Orders[[#This Row],[Surchange]])</f>
        <v>#VALUE!</v>
      </c>
    </row>
    <row r="1040" spans="1:5" x14ac:dyDescent="0.25">
      <c r="A1040" s="1" t="s">
        <v>4</v>
      </c>
      <c r="B1040">
        <v>862.34</v>
      </c>
      <c r="C1040">
        <v>97.01</v>
      </c>
      <c r="D1040" s="2" t="str">
        <f>IF(Orders[[#This Row],[Ship Mode]]="Standard Class","5%",IF(Orders[[#This Row],[Ship Mode]]="First Class","10%",IF(Orders[[#This Row],[Ship Mode]]="Same Day","20%","NA")))</f>
        <v>NA</v>
      </c>
      <c r="E1040" t="e">
        <f>(Orders[[#This Row],[Sales]]-Orders[[#This Row],[Profit]])*(1+Orders[[#This Row],[Surchange]])</f>
        <v>#VALUE!</v>
      </c>
    </row>
    <row r="1041" spans="1:5" x14ac:dyDescent="0.25">
      <c r="A1041" s="1" t="s">
        <v>4</v>
      </c>
      <c r="B1041">
        <v>479.95</v>
      </c>
      <c r="C1041">
        <v>89.99</v>
      </c>
      <c r="D1041" s="2" t="str">
        <f>IF(Orders[[#This Row],[Ship Mode]]="Standard Class","5%",IF(Orders[[#This Row],[Ship Mode]]="First Class","10%",IF(Orders[[#This Row],[Ship Mode]]="Same Day","20%","NA")))</f>
        <v>NA</v>
      </c>
      <c r="E1041" t="e">
        <f>(Orders[[#This Row],[Sales]]-Orders[[#This Row],[Profit]])*(1+Orders[[#This Row],[Surchange]])</f>
        <v>#VALUE!</v>
      </c>
    </row>
    <row r="1042" spans="1:5" x14ac:dyDescent="0.25">
      <c r="A1042" s="1" t="s">
        <v>4</v>
      </c>
      <c r="B1042">
        <v>30.98</v>
      </c>
      <c r="C1042">
        <v>5.03</v>
      </c>
      <c r="D1042" s="2" t="str">
        <f>IF(Orders[[#This Row],[Ship Mode]]="Standard Class","5%",IF(Orders[[#This Row],[Ship Mode]]="First Class","10%",IF(Orders[[#This Row],[Ship Mode]]="Same Day","20%","NA")))</f>
        <v>NA</v>
      </c>
      <c r="E1042" t="e">
        <f>(Orders[[#This Row],[Sales]]-Orders[[#This Row],[Profit]])*(1+Orders[[#This Row],[Surchange]])</f>
        <v>#VALUE!</v>
      </c>
    </row>
    <row r="1043" spans="1:5" x14ac:dyDescent="0.25">
      <c r="A1043" s="1" t="s">
        <v>4</v>
      </c>
      <c r="B1043">
        <v>92.88</v>
      </c>
      <c r="C1043">
        <v>30.19</v>
      </c>
      <c r="D1043" s="2" t="str">
        <f>IF(Orders[[#This Row],[Ship Mode]]="Standard Class","5%",IF(Orders[[#This Row],[Ship Mode]]="First Class","10%",IF(Orders[[#This Row],[Ship Mode]]="Same Day","20%","NA")))</f>
        <v>NA</v>
      </c>
      <c r="E1043" t="e">
        <f>(Orders[[#This Row],[Sales]]-Orders[[#This Row],[Profit]])*(1+Orders[[#This Row],[Surchange]])</f>
        <v>#VALUE!</v>
      </c>
    </row>
    <row r="1044" spans="1:5" x14ac:dyDescent="0.25">
      <c r="A1044" s="1" t="s">
        <v>4</v>
      </c>
      <c r="B1044">
        <v>35.86</v>
      </c>
      <c r="C1044">
        <v>13</v>
      </c>
      <c r="D1044" s="2" t="str">
        <f>IF(Orders[[#This Row],[Ship Mode]]="Standard Class","5%",IF(Orders[[#This Row],[Ship Mode]]="First Class","10%",IF(Orders[[#This Row],[Ship Mode]]="Same Day","20%","NA")))</f>
        <v>NA</v>
      </c>
      <c r="E1044" t="e">
        <f>(Orders[[#This Row],[Sales]]-Orders[[#This Row],[Profit]])*(1+Orders[[#This Row],[Surchange]])</f>
        <v>#VALUE!</v>
      </c>
    </row>
    <row r="1045" spans="1:5" x14ac:dyDescent="0.25">
      <c r="A1045" s="1" t="s">
        <v>4</v>
      </c>
      <c r="B1045">
        <v>1415.76</v>
      </c>
      <c r="C1045">
        <v>88.49</v>
      </c>
      <c r="D1045" s="2" t="str">
        <f>IF(Orders[[#This Row],[Ship Mode]]="Standard Class","5%",IF(Orders[[#This Row],[Ship Mode]]="First Class","10%",IF(Orders[[#This Row],[Ship Mode]]="Same Day","20%","NA")))</f>
        <v>NA</v>
      </c>
      <c r="E1045" t="e">
        <f>(Orders[[#This Row],[Sales]]-Orders[[#This Row],[Profit]])*(1+Orders[[#This Row],[Surchange]])</f>
        <v>#VALUE!</v>
      </c>
    </row>
    <row r="1046" spans="1:5" x14ac:dyDescent="0.25">
      <c r="A1046" s="1" t="s">
        <v>4</v>
      </c>
      <c r="B1046">
        <v>111.67</v>
      </c>
      <c r="C1046">
        <v>6.98</v>
      </c>
      <c r="D1046" s="2" t="str">
        <f>IF(Orders[[#This Row],[Ship Mode]]="Standard Class","5%",IF(Orders[[#This Row],[Ship Mode]]="First Class","10%",IF(Orders[[#This Row],[Ship Mode]]="Same Day","20%","NA")))</f>
        <v>NA</v>
      </c>
      <c r="E1046" t="e">
        <f>(Orders[[#This Row],[Sales]]-Orders[[#This Row],[Profit]])*(1+Orders[[#This Row],[Surchange]])</f>
        <v>#VALUE!</v>
      </c>
    </row>
    <row r="1047" spans="1:5" x14ac:dyDescent="0.25">
      <c r="A1047" s="1" t="s">
        <v>4</v>
      </c>
      <c r="B1047">
        <v>13.34</v>
      </c>
      <c r="C1047">
        <v>1</v>
      </c>
      <c r="D1047" s="2" t="str">
        <f>IF(Orders[[#This Row],[Ship Mode]]="Standard Class","5%",IF(Orders[[#This Row],[Ship Mode]]="First Class","10%",IF(Orders[[#This Row],[Ship Mode]]="Same Day","20%","NA")))</f>
        <v>NA</v>
      </c>
      <c r="E1047" t="e">
        <f>(Orders[[#This Row],[Sales]]-Orders[[#This Row],[Profit]])*(1+Orders[[#This Row],[Surchange]])</f>
        <v>#VALUE!</v>
      </c>
    </row>
    <row r="1048" spans="1:5" x14ac:dyDescent="0.25">
      <c r="A1048" s="1" t="s">
        <v>4</v>
      </c>
      <c r="B1048">
        <v>76.75</v>
      </c>
      <c r="C1048">
        <v>10.55</v>
      </c>
      <c r="D1048" s="2" t="str">
        <f>IF(Orders[[#This Row],[Ship Mode]]="Standard Class","5%",IF(Orders[[#This Row],[Ship Mode]]="First Class","10%",IF(Orders[[#This Row],[Ship Mode]]="Same Day","20%","NA")))</f>
        <v>NA</v>
      </c>
      <c r="E1048" t="e">
        <f>(Orders[[#This Row],[Sales]]-Orders[[#This Row],[Profit]])*(1+Orders[[#This Row],[Surchange]])</f>
        <v>#VALUE!</v>
      </c>
    </row>
    <row r="1049" spans="1:5" x14ac:dyDescent="0.25">
      <c r="A1049" s="1" t="s">
        <v>4</v>
      </c>
      <c r="B1049">
        <v>102.34</v>
      </c>
      <c r="C1049">
        <v>14.07</v>
      </c>
      <c r="D1049" s="2" t="str">
        <f>IF(Orders[[#This Row],[Ship Mode]]="Standard Class","5%",IF(Orders[[#This Row],[Ship Mode]]="First Class","10%",IF(Orders[[#This Row],[Ship Mode]]="Same Day","20%","NA")))</f>
        <v>NA</v>
      </c>
      <c r="E1049" t="e">
        <f>(Orders[[#This Row],[Sales]]-Orders[[#This Row],[Profit]])*(1+Orders[[#This Row],[Surchange]])</f>
        <v>#VALUE!</v>
      </c>
    </row>
    <row r="1050" spans="1:5" x14ac:dyDescent="0.25">
      <c r="A1050" s="1" t="s">
        <v>4</v>
      </c>
      <c r="B1050">
        <v>47.32</v>
      </c>
      <c r="C1050">
        <v>5.91</v>
      </c>
      <c r="D1050" s="2" t="str">
        <f>IF(Orders[[#This Row],[Ship Mode]]="Standard Class","5%",IF(Orders[[#This Row],[Ship Mode]]="First Class","10%",IF(Orders[[#This Row],[Ship Mode]]="Same Day","20%","NA")))</f>
        <v>NA</v>
      </c>
      <c r="E1050" t="e">
        <f>(Orders[[#This Row],[Sales]]-Orders[[#This Row],[Profit]])*(1+Orders[[#This Row],[Surchange]])</f>
        <v>#VALUE!</v>
      </c>
    </row>
    <row r="1051" spans="1:5" x14ac:dyDescent="0.25">
      <c r="A1051" s="1" t="s">
        <v>4</v>
      </c>
      <c r="B1051">
        <v>295.06</v>
      </c>
      <c r="C1051">
        <v>106.96</v>
      </c>
      <c r="D1051" s="2" t="str">
        <f>IF(Orders[[#This Row],[Ship Mode]]="Standard Class","5%",IF(Orders[[#This Row],[Ship Mode]]="First Class","10%",IF(Orders[[#This Row],[Ship Mode]]="Same Day","20%","NA")))</f>
        <v>NA</v>
      </c>
      <c r="E1051" t="e">
        <f>(Orders[[#This Row],[Sales]]-Orders[[#This Row],[Profit]])*(1+Orders[[#This Row],[Surchange]])</f>
        <v>#VALUE!</v>
      </c>
    </row>
    <row r="1052" spans="1:5" x14ac:dyDescent="0.25">
      <c r="A1052" s="1" t="s">
        <v>4</v>
      </c>
      <c r="B1052">
        <v>637.44000000000005</v>
      </c>
      <c r="C1052">
        <v>135.46</v>
      </c>
      <c r="D1052" s="2" t="str">
        <f>IF(Orders[[#This Row],[Ship Mode]]="Standard Class","5%",IF(Orders[[#This Row],[Ship Mode]]="First Class","10%",IF(Orders[[#This Row],[Ship Mode]]="Same Day","20%","NA")))</f>
        <v>NA</v>
      </c>
      <c r="E1052" t="e">
        <f>(Orders[[#This Row],[Sales]]-Orders[[#This Row],[Profit]])*(1+Orders[[#This Row],[Surchange]])</f>
        <v>#VALUE!</v>
      </c>
    </row>
    <row r="1053" spans="1:5" x14ac:dyDescent="0.25">
      <c r="A1053" s="1" t="s">
        <v>4</v>
      </c>
      <c r="B1053">
        <v>49.63</v>
      </c>
      <c r="C1053">
        <v>16.75</v>
      </c>
      <c r="D1053" s="2" t="str">
        <f>IF(Orders[[#This Row],[Ship Mode]]="Standard Class","5%",IF(Orders[[#This Row],[Ship Mode]]="First Class","10%",IF(Orders[[#This Row],[Ship Mode]]="Same Day","20%","NA")))</f>
        <v>NA</v>
      </c>
      <c r="E1053" t="e">
        <f>(Orders[[#This Row],[Sales]]-Orders[[#This Row],[Profit]])*(1+Orders[[#This Row],[Surchange]])</f>
        <v>#VALUE!</v>
      </c>
    </row>
    <row r="1054" spans="1:5" x14ac:dyDescent="0.25">
      <c r="A1054" s="1" t="s">
        <v>4</v>
      </c>
      <c r="B1054">
        <v>11.26</v>
      </c>
      <c r="C1054">
        <v>3.94</v>
      </c>
      <c r="D1054" s="2" t="str">
        <f>IF(Orders[[#This Row],[Ship Mode]]="Standard Class","5%",IF(Orders[[#This Row],[Ship Mode]]="First Class","10%",IF(Orders[[#This Row],[Ship Mode]]="Same Day","20%","NA")))</f>
        <v>NA</v>
      </c>
      <c r="E1054" t="e">
        <f>(Orders[[#This Row],[Sales]]-Orders[[#This Row],[Profit]])*(1+Orders[[#This Row],[Surchange]])</f>
        <v>#VALUE!</v>
      </c>
    </row>
    <row r="1055" spans="1:5" x14ac:dyDescent="0.25">
      <c r="A1055" s="1" t="s">
        <v>4</v>
      </c>
      <c r="B1055">
        <v>67.540000000000006</v>
      </c>
      <c r="C1055">
        <v>6.75</v>
      </c>
      <c r="D1055" s="2" t="str">
        <f>IF(Orders[[#This Row],[Ship Mode]]="Standard Class","5%",IF(Orders[[#This Row],[Ship Mode]]="First Class","10%",IF(Orders[[#This Row],[Ship Mode]]="Same Day","20%","NA")))</f>
        <v>NA</v>
      </c>
      <c r="E1055" t="e">
        <f>(Orders[[#This Row],[Sales]]-Orders[[#This Row],[Profit]])*(1+Orders[[#This Row],[Surchange]])</f>
        <v>#VALUE!</v>
      </c>
    </row>
    <row r="1056" spans="1:5" x14ac:dyDescent="0.25">
      <c r="A1056" s="1" t="s">
        <v>4</v>
      </c>
      <c r="B1056">
        <v>37.409999999999997</v>
      </c>
      <c r="C1056">
        <v>13.09</v>
      </c>
      <c r="D1056" s="2" t="str">
        <f>IF(Orders[[#This Row],[Ship Mode]]="Standard Class","5%",IF(Orders[[#This Row],[Ship Mode]]="First Class","10%",IF(Orders[[#This Row],[Ship Mode]]="Same Day","20%","NA")))</f>
        <v>NA</v>
      </c>
      <c r="E1056" t="e">
        <f>(Orders[[#This Row],[Sales]]-Orders[[#This Row],[Profit]])*(1+Orders[[#This Row],[Surchange]])</f>
        <v>#VALUE!</v>
      </c>
    </row>
    <row r="1057" spans="1:5" x14ac:dyDescent="0.25">
      <c r="A1057" s="1" t="s">
        <v>4</v>
      </c>
      <c r="B1057">
        <v>25.34</v>
      </c>
      <c r="C1057">
        <v>8.8699999999999992</v>
      </c>
      <c r="D1057" s="2" t="str">
        <f>IF(Orders[[#This Row],[Ship Mode]]="Standard Class","5%",IF(Orders[[#This Row],[Ship Mode]]="First Class","10%",IF(Orders[[#This Row],[Ship Mode]]="Same Day","20%","NA")))</f>
        <v>NA</v>
      </c>
      <c r="E1057" t="e">
        <f>(Orders[[#This Row],[Sales]]-Orders[[#This Row],[Profit]])*(1+Orders[[#This Row],[Surchange]])</f>
        <v>#VALUE!</v>
      </c>
    </row>
    <row r="1058" spans="1:5" x14ac:dyDescent="0.25">
      <c r="A1058" s="1" t="s">
        <v>4</v>
      </c>
      <c r="B1058">
        <v>33.49</v>
      </c>
      <c r="C1058">
        <v>10.47</v>
      </c>
      <c r="D1058" s="2" t="str">
        <f>IF(Orders[[#This Row],[Ship Mode]]="Standard Class","5%",IF(Orders[[#This Row],[Ship Mode]]="First Class","10%",IF(Orders[[#This Row],[Ship Mode]]="Same Day","20%","NA")))</f>
        <v>NA</v>
      </c>
      <c r="E1058" t="e">
        <f>(Orders[[#This Row],[Sales]]-Orders[[#This Row],[Profit]])*(1+Orders[[#This Row],[Surchange]])</f>
        <v>#VALUE!</v>
      </c>
    </row>
    <row r="1059" spans="1:5" x14ac:dyDescent="0.25">
      <c r="A1059" s="1" t="s">
        <v>4</v>
      </c>
      <c r="B1059">
        <v>50.12</v>
      </c>
      <c r="C1059">
        <v>-0.63</v>
      </c>
      <c r="D1059" s="2" t="str">
        <f>IF(Orders[[#This Row],[Ship Mode]]="Standard Class","5%",IF(Orders[[#This Row],[Ship Mode]]="First Class","10%",IF(Orders[[#This Row],[Ship Mode]]="Same Day","20%","NA")))</f>
        <v>NA</v>
      </c>
      <c r="E1059" t="e">
        <f>(Orders[[#This Row],[Sales]]-Orders[[#This Row],[Profit]])*(1+Orders[[#This Row],[Surchange]])</f>
        <v>#VALUE!</v>
      </c>
    </row>
    <row r="1060" spans="1:5" x14ac:dyDescent="0.25">
      <c r="A1060" s="1" t="s">
        <v>4</v>
      </c>
      <c r="B1060">
        <v>16.46</v>
      </c>
      <c r="C1060">
        <v>1.85</v>
      </c>
      <c r="D1060" s="2" t="str">
        <f>IF(Orders[[#This Row],[Ship Mode]]="Standard Class","5%",IF(Orders[[#This Row],[Ship Mode]]="First Class","10%",IF(Orders[[#This Row],[Ship Mode]]="Same Day","20%","NA")))</f>
        <v>NA</v>
      </c>
      <c r="E1060" t="e">
        <f>(Orders[[#This Row],[Sales]]-Orders[[#This Row],[Profit]])*(1+Orders[[#This Row],[Surchange]])</f>
        <v>#VALUE!</v>
      </c>
    </row>
    <row r="1061" spans="1:5" x14ac:dyDescent="0.25">
      <c r="A1061" s="1" t="s">
        <v>4</v>
      </c>
      <c r="B1061">
        <v>164.69</v>
      </c>
      <c r="C1061">
        <v>55.58</v>
      </c>
      <c r="D1061" s="2" t="str">
        <f>IF(Orders[[#This Row],[Ship Mode]]="Standard Class","5%",IF(Orders[[#This Row],[Ship Mode]]="First Class","10%",IF(Orders[[#This Row],[Ship Mode]]="Same Day","20%","NA")))</f>
        <v>NA</v>
      </c>
      <c r="E1061" t="e">
        <f>(Orders[[#This Row],[Sales]]-Orders[[#This Row],[Profit]])*(1+Orders[[#This Row],[Surchange]])</f>
        <v>#VALUE!</v>
      </c>
    </row>
    <row r="1062" spans="1:5" x14ac:dyDescent="0.25">
      <c r="A1062" s="1" t="s">
        <v>4</v>
      </c>
      <c r="B1062">
        <v>56.06</v>
      </c>
      <c r="C1062">
        <v>21.02</v>
      </c>
      <c r="D1062" s="2" t="str">
        <f>IF(Orders[[#This Row],[Ship Mode]]="Standard Class","5%",IF(Orders[[#This Row],[Ship Mode]]="First Class","10%",IF(Orders[[#This Row],[Ship Mode]]="Same Day","20%","NA")))</f>
        <v>NA</v>
      </c>
      <c r="E1062" t="e">
        <f>(Orders[[#This Row],[Sales]]-Orders[[#This Row],[Profit]])*(1+Orders[[#This Row],[Surchange]])</f>
        <v>#VALUE!</v>
      </c>
    </row>
    <row r="1063" spans="1:5" x14ac:dyDescent="0.25">
      <c r="A1063" s="1" t="s">
        <v>4</v>
      </c>
      <c r="B1063">
        <v>19.3</v>
      </c>
      <c r="C1063">
        <v>-14.48</v>
      </c>
      <c r="D1063" s="2" t="str">
        <f>IF(Orders[[#This Row],[Ship Mode]]="Standard Class","5%",IF(Orders[[#This Row],[Ship Mode]]="First Class","10%",IF(Orders[[#This Row],[Ship Mode]]="Same Day","20%","NA")))</f>
        <v>NA</v>
      </c>
      <c r="E1063" t="e">
        <f>(Orders[[#This Row],[Sales]]-Orders[[#This Row],[Profit]])*(1+Orders[[#This Row],[Surchange]])</f>
        <v>#VALUE!</v>
      </c>
    </row>
    <row r="1064" spans="1:5" x14ac:dyDescent="0.25">
      <c r="A1064" s="1" t="s">
        <v>4</v>
      </c>
      <c r="B1064">
        <v>600.55999999999995</v>
      </c>
      <c r="C1064">
        <v>-8.58</v>
      </c>
      <c r="D1064" s="2" t="str">
        <f>IF(Orders[[#This Row],[Ship Mode]]="Standard Class","5%",IF(Orders[[#This Row],[Ship Mode]]="First Class","10%",IF(Orders[[#This Row],[Ship Mode]]="Same Day","20%","NA")))</f>
        <v>NA</v>
      </c>
      <c r="E1064" t="e">
        <f>(Orders[[#This Row],[Sales]]-Orders[[#This Row],[Profit]])*(1+Orders[[#This Row],[Surchange]])</f>
        <v>#VALUE!</v>
      </c>
    </row>
    <row r="1065" spans="1:5" x14ac:dyDescent="0.25">
      <c r="A1065" s="1" t="s">
        <v>4</v>
      </c>
      <c r="B1065">
        <v>97.26</v>
      </c>
      <c r="C1065">
        <v>-243.16</v>
      </c>
      <c r="D1065" s="2" t="str">
        <f>IF(Orders[[#This Row],[Ship Mode]]="Standard Class","5%",IF(Orders[[#This Row],[Ship Mode]]="First Class","10%",IF(Orders[[#This Row],[Ship Mode]]="Same Day","20%","NA")))</f>
        <v>NA</v>
      </c>
      <c r="E1065" t="e">
        <f>(Orders[[#This Row],[Sales]]-Orders[[#This Row],[Profit]])*(1+Orders[[#This Row],[Surchange]])</f>
        <v>#VALUE!</v>
      </c>
    </row>
    <row r="1066" spans="1:5" x14ac:dyDescent="0.25">
      <c r="A1066" s="1" t="s">
        <v>4</v>
      </c>
      <c r="B1066">
        <v>396.8</v>
      </c>
      <c r="C1066">
        <v>-11.34</v>
      </c>
      <c r="D1066" s="2" t="str">
        <f>IF(Orders[[#This Row],[Ship Mode]]="Standard Class","5%",IF(Orders[[#This Row],[Ship Mode]]="First Class","10%",IF(Orders[[#This Row],[Ship Mode]]="Same Day","20%","NA")))</f>
        <v>NA</v>
      </c>
      <c r="E1066" t="e">
        <f>(Orders[[#This Row],[Sales]]-Orders[[#This Row],[Profit]])*(1+Orders[[#This Row],[Surchange]])</f>
        <v>#VALUE!</v>
      </c>
    </row>
    <row r="1067" spans="1:5" x14ac:dyDescent="0.25">
      <c r="A1067" s="1" t="s">
        <v>4</v>
      </c>
      <c r="B1067">
        <v>419.68</v>
      </c>
      <c r="C1067">
        <v>-356.73</v>
      </c>
      <c r="D1067" s="2" t="str">
        <f>IF(Orders[[#This Row],[Ship Mode]]="Standard Class","5%",IF(Orders[[#This Row],[Ship Mode]]="First Class","10%",IF(Orders[[#This Row],[Ship Mode]]="Same Day","20%","NA")))</f>
        <v>NA</v>
      </c>
      <c r="E1067" t="e">
        <f>(Orders[[#This Row],[Sales]]-Orders[[#This Row],[Profit]])*(1+Orders[[#This Row],[Surchange]])</f>
        <v>#VALUE!</v>
      </c>
    </row>
    <row r="1068" spans="1:5" x14ac:dyDescent="0.25">
      <c r="A1068" s="1" t="s">
        <v>4</v>
      </c>
      <c r="B1068">
        <v>11.69</v>
      </c>
      <c r="C1068">
        <v>-4.68</v>
      </c>
      <c r="D1068" s="2" t="str">
        <f>IF(Orders[[#This Row],[Ship Mode]]="Standard Class","5%",IF(Orders[[#This Row],[Ship Mode]]="First Class","10%",IF(Orders[[#This Row],[Ship Mode]]="Same Day","20%","NA")))</f>
        <v>NA</v>
      </c>
      <c r="E1068" t="e">
        <f>(Orders[[#This Row],[Sales]]-Orders[[#This Row],[Profit]])*(1+Orders[[#This Row],[Surchange]])</f>
        <v>#VALUE!</v>
      </c>
    </row>
    <row r="1069" spans="1:5" x14ac:dyDescent="0.25">
      <c r="A1069" s="1" t="s">
        <v>4</v>
      </c>
      <c r="B1069">
        <v>177.23</v>
      </c>
      <c r="C1069">
        <v>-120.51</v>
      </c>
      <c r="D1069" s="2" t="str">
        <f>IF(Orders[[#This Row],[Ship Mode]]="Standard Class","5%",IF(Orders[[#This Row],[Ship Mode]]="First Class","10%",IF(Orders[[#This Row],[Ship Mode]]="Same Day","20%","NA")))</f>
        <v>NA</v>
      </c>
      <c r="E1069" t="e">
        <f>(Orders[[#This Row],[Sales]]-Orders[[#This Row],[Profit]])*(1+Orders[[#This Row],[Surchange]])</f>
        <v>#VALUE!</v>
      </c>
    </row>
    <row r="1070" spans="1:5" x14ac:dyDescent="0.25">
      <c r="A1070" s="1" t="s">
        <v>4</v>
      </c>
      <c r="B1070">
        <v>4.04</v>
      </c>
      <c r="C1070">
        <v>-2.83</v>
      </c>
      <c r="D1070" s="2" t="str">
        <f>IF(Orders[[#This Row],[Ship Mode]]="Standard Class","5%",IF(Orders[[#This Row],[Ship Mode]]="First Class","10%",IF(Orders[[#This Row],[Ship Mode]]="Same Day","20%","NA")))</f>
        <v>NA</v>
      </c>
      <c r="E1070" t="e">
        <f>(Orders[[#This Row],[Sales]]-Orders[[#This Row],[Profit]])*(1+Orders[[#This Row],[Surchange]])</f>
        <v>#VALUE!</v>
      </c>
    </row>
    <row r="1071" spans="1:5" x14ac:dyDescent="0.25">
      <c r="A1071" s="1" t="s">
        <v>4</v>
      </c>
      <c r="B1071">
        <v>2.08</v>
      </c>
      <c r="C1071">
        <v>-3.43</v>
      </c>
      <c r="D1071" s="2" t="str">
        <f>IF(Orders[[#This Row],[Ship Mode]]="Standard Class","5%",IF(Orders[[#This Row],[Ship Mode]]="First Class","10%",IF(Orders[[#This Row],[Ship Mode]]="Same Day","20%","NA")))</f>
        <v>NA</v>
      </c>
      <c r="E1071" t="e">
        <f>(Orders[[#This Row],[Sales]]-Orders[[#This Row],[Profit]])*(1+Orders[[#This Row],[Surchange]])</f>
        <v>#VALUE!</v>
      </c>
    </row>
    <row r="1072" spans="1:5" x14ac:dyDescent="0.25">
      <c r="A1072" s="1" t="s">
        <v>4</v>
      </c>
      <c r="B1072">
        <v>2396.27</v>
      </c>
      <c r="C1072">
        <v>-317.14999999999998</v>
      </c>
      <c r="D1072" s="2" t="str">
        <f>IF(Orders[[#This Row],[Ship Mode]]="Standard Class","5%",IF(Orders[[#This Row],[Ship Mode]]="First Class","10%",IF(Orders[[#This Row],[Ship Mode]]="Same Day","20%","NA")))</f>
        <v>NA</v>
      </c>
      <c r="E1072" t="e">
        <f>(Orders[[#This Row],[Sales]]-Orders[[#This Row],[Profit]])*(1+Orders[[#This Row],[Surchange]])</f>
        <v>#VALUE!</v>
      </c>
    </row>
    <row r="1073" spans="1:5" x14ac:dyDescent="0.25">
      <c r="A1073" s="1" t="s">
        <v>4</v>
      </c>
      <c r="B1073">
        <v>4.79</v>
      </c>
      <c r="C1073">
        <v>-7.9</v>
      </c>
      <c r="D1073" s="2" t="str">
        <f>IF(Orders[[#This Row],[Ship Mode]]="Standard Class","5%",IF(Orders[[#This Row],[Ship Mode]]="First Class","10%",IF(Orders[[#This Row],[Ship Mode]]="Same Day","20%","NA")))</f>
        <v>NA</v>
      </c>
      <c r="E1073" t="e">
        <f>(Orders[[#This Row],[Sales]]-Orders[[#This Row],[Profit]])*(1+Orders[[#This Row],[Surchange]])</f>
        <v>#VALUE!</v>
      </c>
    </row>
    <row r="1074" spans="1:5" x14ac:dyDescent="0.25">
      <c r="A1074" s="1" t="s">
        <v>4</v>
      </c>
      <c r="B1074">
        <v>189.88</v>
      </c>
      <c r="C1074">
        <v>-94.94</v>
      </c>
      <c r="D1074" s="2" t="str">
        <f>IF(Orders[[#This Row],[Ship Mode]]="Standard Class","5%",IF(Orders[[#This Row],[Ship Mode]]="First Class","10%",IF(Orders[[#This Row],[Ship Mode]]="Same Day","20%","NA")))</f>
        <v>NA</v>
      </c>
      <c r="E1074" t="e">
        <f>(Orders[[#This Row],[Sales]]-Orders[[#This Row],[Profit]])*(1+Orders[[#This Row],[Surchange]])</f>
        <v>#VALUE!</v>
      </c>
    </row>
    <row r="1075" spans="1:5" x14ac:dyDescent="0.25">
      <c r="A1075" s="1" t="s">
        <v>4</v>
      </c>
      <c r="B1075">
        <v>42.62</v>
      </c>
      <c r="C1075">
        <v>-68.19</v>
      </c>
      <c r="D1075" s="2" t="str">
        <f>IF(Orders[[#This Row],[Ship Mode]]="Standard Class","5%",IF(Orders[[#This Row],[Ship Mode]]="First Class","10%",IF(Orders[[#This Row],[Ship Mode]]="Same Day","20%","NA")))</f>
        <v>NA</v>
      </c>
      <c r="E1075" t="e">
        <f>(Orders[[#This Row],[Sales]]-Orders[[#This Row],[Profit]])*(1+Orders[[#This Row],[Surchange]])</f>
        <v>#VALUE!</v>
      </c>
    </row>
    <row r="1076" spans="1:5" x14ac:dyDescent="0.25">
      <c r="A1076" s="1" t="s">
        <v>4</v>
      </c>
      <c r="B1076">
        <v>119.94</v>
      </c>
      <c r="C1076">
        <v>15.99</v>
      </c>
      <c r="D1076" s="2" t="str">
        <f>IF(Orders[[#This Row],[Ship Mode]]="Standard Class","5%",IF(Orders[[#This Row],[Ship Mode]]="First Class","10%",IF(Orders[[#This Row],[Ship Mode]]="Same Day","20%","NA")))</f>
        <v>NA</v>
      </c>
      <c r="E1076" t="e">
        <f>(Orders[[#This Row],[Sales]]-Orders[[#This Row],[Profit]])*(1+Orders[[#This Row],[Surchange]])</f>
        <v>#VALUE!</v>
      </c>
    </row>
    <row r="1077" spans="1:5" x14ac:dyDescent="0.25">
      <c r="A1077" s="1" t="s">
        <v>4</v>
      </c>
      <c r="B1077">
        <v>35.49</v>
      </c>
      <c r="C1077">
        <v>-15.62</v>
      </c>
      <c r="D1077" s="2" t="str">
        <f>IF(Orders[[#This Row],[Ship Mode]]="Standard Class","5%",IF(Orders[[#This Row],[Ship Mode]]="First Class","10%",IF(Orders[[#This Row],[Ship Mode]]="Same Day","20%","NA")))</f>
        <v>NA</v>
      </c>
      <c r="E1077" t="e">
        <f>(Orders[[#This Row],[Sales]]-Orders[[#This Row],[Profit]])*(1+Orders[[#This Row],[Surchange]])</f>
        <v>#VALUE!</v>
      </c>
    </row>
    <row r="1078" spans="1:5" x14ac:dyDescent="0.25">
      <c r="A1078" s="1" t="s">
        <v>4</v>
      </c>
      <c r="B1078">
        <v>51.18</v>
      </c>
      <c r="C1078">
        <v>-79.34</v>
      </c>
      <c r="D1078" s="2" t="str">
        <f>IF(Orders[[#This Row],[Ship Mode]]="Standard Class","5%",IF(Orders[[#This Row],[Ship Mode]]="First Class","10%",IF(Orders[[#This Row],[Ship Mode]]="Same Day","20%","NA")))</f>
        <v>NA</v>
      </c>
      <c r="E1078" t="e">
        <f>(Orders[[#This Row],[Sales]]-Orders[[#This Row],[Profit]])*(1+Orders[[#This Row],[Surchange]])</f>
        <v>#VALUE!</v>
      </c>
    </row>
    <row r="1079" spans="1:5" x14ac:dyDescent="0.25">
      <c r="A1079" s="1" t="s">
        <v>4</v>
      </c>
      <c r="B1079">
        <v>124.2</v>
      </c>
      <c r="C1079">
        <v>-31.05</v>
      </c>
      <c r="D1079" s="2" t="str">
        <f>IF(Orders[[#This Row],[Ship Mode]]="Standard Class","5%",IF(Orders[[#This Row],[Ship Mode]]="First Class","10%",IF(Orders[[#This Row],[Ship Mode]]="Same Day","20%","NA")))</f>
        <v>NA</v>
      </c>
      <c r="E1079" t="e">
        <f>(Orders[[#This Row],[Sales]]-Orders[[#This Row],[Profit]])*(1+Orders[[#This Row],[Surchange]])</f>
        <v>#VALUE!</v>
      </c>
    </row>
    <row r="1080" spans="1:5" x14ac:dyDescent="0.25">
      <c r="A1080" s="1" t="s">
        <v>4</v>
      </c>
      <c r="B1080">
        <v>119.83</v>
      </c>
      <c r="C1080">
        <v>-12.69</v>
      </c>
      <c r="D1080" s="2" t="str">
        <f>IF(Orders[[#This Row],[Ship Mode]]="Standard Class","5%",IF(Orders[[#This Row],[Ship Mode]]="First Class","10%",IF(Orders[[#This Row],[Ship Mode]]="Same Day","20%","NA")))</f>
        <v>NA</v>
      </c>
      <c r="E1080" t="e">
        <f>(Orders[[#This Row],[Sales]]-Orders[[#This Row],[Profit]])*(1+Orders[[#This Row],[Surchange]])</f>
        <v>#VALUE!</v>
      </c>
    </row>
    <row r="1081" spans="1:5" x14ac:dyDescent="0.25">
      <c r="A1081" s="1" t="s">
        <v>4</v>
      </c>
      <c r="B1081">
        <v>254.97</v>
      </c>
      <c r="C1081">
        <v>12</v>
      </c>
      <c r="D1081" s="2" t="str">
        <f>IF(Orders[[#This Row],[Ship Mode]]="Standard Class","5%",IF(Orders[[#This Row],[Ship Mode]]="First Class","10%",IF(Orders[[#This Row],[Ship Mode]]="Same Day","20%","NA")))</f>
        <v>NA</v>
      </c>
      <c r="E1081" t="e">
        <f>(Orders[[#This Row],[Sales]]-Orders[[#This Row],[Profit]])*(1+Orders[[#This Row],[Surchange]])</f>
        <v>#VALUE!</v>
      </c>
    </row>
    <row r="1082" spans="1:5" x14ac:dyDescent="0.25">
      <c r="A1082" s="1" t="s">
        <v>4</v>
      </c>
      <c r="B1082">
        <v>258.27999999999997</v>
      </c>
      <c r="C1082">
        <v>-70.099999999999994</v>
      </c>
      <c r="D1082" s="2" t="str">
        <f>IF(Orders[[#This Row],[Ship Mode]]="Standard Class","5%",IF(Orders[[#This Row],[Ship Mode]]="First Class","10%",IF(Orders[[#This Row],[Ship Mode]]="Same Day","20%","NA")))</f>
        <v>NA</v>
      </c>
      <c r="E1082" t="e">
        <f>(Orders[[#This Row],[Sales]]-Orders[[#This Row],[Profit]])*(1+Orders[[#This Row],[Surchange]])</f>
        <v>#VALUE!</v>
      </c>
    </row>
    <row r="1083" spans="1:5" x14ac:dyDescent="0.25">
      <c r="A1083" s="1" t="s">
        <v>4</v>
      </c>
      <c r="B1083">
        <v>45.89</v>
      </c>
      <c r="C1083">
        <v>-9.18</v>
      </c>
      <c r="D1083" s="2" t="str">
        <f>IF(Orders[[#This Row],[Ship Mode]]="Standard Class","5%",IF(Orders[[#This Row],[Ship Mode]]="First Class","10%",IF(Orders[[#This Row],[Ship Mode]]="Same Day","20%","NA")))</f>
        <v>NA</v>
      </c>
      <c r="E1083" t="e">
        <f>(Orders[[#This Row],[Sales]]-Orders[[#This Row],[Profit]])*(1+Orders[[#This Row],[Surchange]])</f>
        <v>#VALUE!</v>
      </c>
    </row>
    <row r="1084" spans="1:5" x14ac:dyDescent="0.25">
      <c r="A1084" s="1" t="s">
        <v>4</v>
      </c>
      <c r="B1084">
        <v>1931.04</v>
      </c>
      <c r="C1084">
        <v>321.83999999999997</v>
      </c>
      <c r="D1084" s="2" t="str">
        <f>IF(Orders[[#This Row],[Ship Mode]]="Standard Class","5%",IF(Orders[[#This Row],[Ship Mode]]="First Class","10%",IF(Orders[[#This Row],[Ship Mode]]="Same Day","20%","NA")))</f>
        <v>NA</v>
      </c>
      <c r="E1084" t="e">
        <f>(Orders[[#This Row],[Sales]]-Orders[[#This Row],[Profit]])*(1+Orders[[#This Row],[Surchange]])</f>
        <v>#VALUE!</v>
      </c>
    </row>
    <row r="1085" spans="1:5" x14ac:dyDescent="0.25">
      <c r="A1085" s="1" t="s">
        <v>4</v>
      </c>
      <c r="B1085">
        <v>765.63</v>
      </c>
      <c r="C1085">
        <v>-566.55999999999995</v>
      </c>
      <c r="D1085" s="2" t="str">
        <f>IF(Orders[[#This Row],[Ship Mode]]="Standard Class","5%",IF(Orders[[#This Row],[Ship Mode]]="First Class","10%",IF(Orders[[#This Row],[Ship Mode]]="Same Day","20%","NA")))</f>
        <v>NA</v>
      </c>
      <c r="E1085" t="e">
        <f>(Orders[[#This Row],[Sales]]-Orders[[#This Row],[Profit]])*(1+Orders[[#This Row],[Surchange]])</f>
        <v>#VALUE!</v>
      </c>
    </row>
    <row r="1086" spans="1:5" x14ac:dyDescent="0.25">
      <c r="A1086" s="1" t="s">
        <v>4</v>
      </c>
      <c r="B1086">
        <v>174.06</v>
      </c>
      <c r="C1086">
        <v>-110.76</v>
      </c>
      <c r="D1086" s="2" t="str">
        <f>IF(Orders[[#This Row],[Ship Mode]]="Standard Class","5%",IF(Orders[[#This Row],[Ship Mode]]="First Class","10%",IF(Orders[[#This Row],[Ship Mode]]="Same Day","20%","NA")))</f>
        <v>NA</v>
      </c>
      <c r="E1086" t="e">
        <f>(Orders[[#This Row],[Sales]]-Orders[[#This Row],[Profit]])*(1+Orders[[#This Row],[Surchange]])</f>
        <v>#VALUE!</v>
      </c>
    </row>
    <row r="1087" spans="1:5" x14ac:dyDescent="0.25">
      <c r="A1087" s="1" t="s">
        <v>4</v>
      </c>
      <c r="B1087">
        <v>294.62</v>
      </c>
      <c r="C1087">
        <v>-766.01</v>
      </c>
      <c r="D1087" s="2" t="str">
        <f>IF(Orders[[#This Row],[Ship Mode]]="Standard Class","5%",IF(Orders[[#This Row],[Ship Mode]]="First Class","10%",IF(Orders[[#This Row],[Ship Mode]]="Same Day","20%","NA")))</f>
        <v>NA</v>
      </c>
      <c r="E1087" t="e">
        <f>(Orders[[#This Row],[Sales]]-Orders[[#This Row],[Profit]])*(1+Orders[[#This Row],[Surchange]])</f>
        <v>#VALUE!</v>
      </c>
    </row>
    <row r="1088" spans="1:5" x14ac:dyDescent="0.25">
      <c r="A1088" s="1" t="s">
        <v>4</v>
      </c>
      <c r="B1088">
        <v>8.75</v>
      </c>
      <c r="C1088">
        <v>-3.72</v>
      </c>
      <c r="D1088" s="2" t="str">
        <f>IF(Orders[[#This Row],[Ship Mode]]="Standard Class","5%",IF(Orders[[#This Row],[Ship Mode]]="First Class","10%",IF(Orders[[#This Row],[Ship Mode]]="Same Day","20%","NA")))</f>
        <v>NA</v>
      </c>
      <c r="E1088" t="e">
        <f>(Orders[[#This Row],[Sales]]-Orders[[#This Row],[Profit]])*(1+Orders[[#This Row],[Surchange]])</f>
        <v>#VALUE!</v>
      </c>
    </row>
    <row r="1089" spans="1:5" x14ac:dyDescent="0.25">
      <c r="A1089" s="1" t="s">
        <v>4</v>
      </c>
      <c r="B1089">
        <v>209.67</v>
      </c>
      <c r="C1089">
        <v>-13.98</v>
      </c>
      <c r="D1089" s="2" t="str">
        <f>IF(Orders[[#This Row],[Ship Mode]]="Standard Class","5%",IF(Orders[[#This Row],[Ship Mode]]="First Class","10%",IF(Orders[[#This Row],[Ship Mode]]="Same Day","20%","NA")))</f>
        <v>NA</v>
      </c>
      <c r="E1089" t="e">
        <f>(Orders[[#This Row],[Sales]]-Orders[[#This Row],[Profit]])*(1+Orders[[#This Row],[Surchange]])</f>
        <v>#VALUE!</v>
      </c>
    </row>
    <row r="1090" spans="1:5" x14ac:dyDescent="0.25">
      <c r="A1090" s="1" t="s">
        <v>4</v>
      </c>
      <c r="B1090">
        <v>107.98</v>
      </c>
      <c r="C1090">
        <v>-27</v>
      </c>
      <c r="D1090" s="2" t="str">
        <f>IF(Orders[[#This Row],[Ship Mode]]="Standard Class","5%",IF(Orders[[#This Row],[Ship Mode]]="First Class","10%",IF(Orders[[#This Row],[Ship Mode]]="Same Day","20%","NA")))</f>
        <v>NA</v>
      </c>
      <c r="E1090" t="e">
        <f>(Orders[[#This Row],[Sales]]-Orders[[#This Row],[Profit]])*(1+Orders[[#This Row],[Surchange]])</f>
        <v>#VALUE!</v>
      </c>
    </row>
    <row r="1091" spans="1:5" x14ac:dyDescent="0.25">
      <c r="A1091" s="1" t="s">
        <v>4</v>
      </c>
      <c r="B1091">
        <v>300.93</v>
      </c>
      <c r="C1091">
        <v>-34.39</v>
      </c>
      <c r="D1091" s="2" t="str">
        <f>IF(Orders[[#This Row],[Ship Mode]]="Standard Class","5%",IF(Orders[[#This Row],[Ship Mode]]="First Class","10%",IF(Orders[[#This Row],[Ship Mode]]="Same Day","20%","NA")))</f>
        <v>NA</v>
      </c>
      <c r="E1091" t="e">
        <f>(Orders[[#This Row],[Sales]]-Orders[[#This Row],[Profit]])*(1+Orders[[#This Row],[Surchange]])</f>
        <v>#VALUE!</v>
      </c>
    </row>
    <row r="1092" spans="1:5" x14ac:dyDescent="0.25">
      <c r="A1092" s="1" t="s">
        <v>4</v>
      </c>
      <c r="B1092">
        <v>431.98</v>
      </c>
      <c r="C1092">
        <v>-100.79</v>
      </c>
      <c r="D1092" s="2" t="str">
        <f>IF(Orders[[#This Row],[Ship Mode]]="Standard Class","5%",IF(Orders[[#This Row],[Ship Mode]]="First Class","10%",IF(Orders[[#This Row],[Ship Mode]]="Same Day","20%","NA")))</f>
        <v>NA</v>
      </c>
      <c r="E1092" t="e">
        <f>(Orders[[#This Row],[Sales]]-Orders[[#This Row],[Profit]])*(1+Orders[[#This Row],[Surchange]])</f>
        <v>#VALUE!</v>
      </c>
    </row>
    <row r="1093" spans="1:5" x14ac:dyDescent="0.25">
      <c r="A1093" s="1" t="s">
        <v>4</v>
      </c>
      <c r="B1093">
        <v>155.37</v>
      </c>
      <c r="C1093">
        <v>-36.25</v>
      </c>
      <c r="D1093" s="2" t="str">
        <f>IF(Orders[[#This Row],[Ship Mode]]="Standard Class","5%",IF(Orders[[#This Row],[Ship Mode]]="First Class","10%",IF(Orders[[#This Row],[Ship Mode]]="Same Day","20%","NA")))</f>
        <v>NA</v>
      </c>
      <c r="E1093" t="e">
        <f>(Orders[[#This Row],[Sales]]-Orders[[#This Row],[Profit]])*(1+Orders[[#This Row],[Surchange]])</f>
        <v>#VALUE!</v>
      </c>
    </row>
    <row r="1094" spans="1:5" x14ac:dyDescent="0.25">
      <c r="A1094" s="1" t="s">
        <v>4</v>
      </c>
      <c r="B1094">
        <v>23.98</v>
      </c>
      <c r="C1094">
        <v>-14.39</v>
      </c>
      <c r="D1094" s="2" t="str">
        <f>IF(Orders[[#This Row],[Ship Mode]]="Standard Class","5%",IF(Orders[[#This Row],[Ship Mode]]="First Class","10%",IF(Orders[[#This Row],[Ship Mode]]="Same Day","20%","NA")))</f>
        <v>NA</v>
      </c>
      <c r="E1094" t="e">
        <f>(Orders[[#This Row],[Sales]]-Orders[[#This Row],[Profit]])*(1+Orders[[#This Row],[Surchange]])</f>
        <v>#VALUE!</v>
      </c>
    </row>
    <row r="1095" spans="1:5" x14ac:dyDescent="0.25">
      <c r="A1095" s="1" t="s">
        <v>4</v>
      </c>
      <c r="B1095">
        <v>275.49</v>
      </c>
      <c r="C1095">
        <v>-170.8</v>
      </c>
      <c r="D1095" s="2" t="str">
        <f>IF(Orders[[#This Row],[Ship Mode]]="Standard Class","5%",IF(Orders[[#This Row],[Ship Mode]]="First Class","10%",IF(Orders[[#This Row],[Ship Mode]]="Same Day","20%","NA")))</f>
        <v>NA</v>
      </c>
      <c r="E1095" t="e">
        <f>(Orders[[#This Row],[Sales]]-Orders[[#This Row],[Profit]])*(1+Orders[[#This Row],[Surchange]])</f>
        <v>#VALUE!</v>
      </c>
    </row>
    <row r="1096" spans="1:5" x14ac:dyDescent="0.25">
      <c r="A1096" s="1" t="s">
        <v>4</v>
      </c>
      <c r="B1096">
        <v>1022.97</v>
      </c>
      <c r="C1096">
        <v>-255.74</v>
      </c>
      <c r="D1096" s="2" t="str">
        <f>IF(Orders[[#This Row],[Ship Mode]]="Standard Class","5%",IF(Orders[[#This Row],[Ship Mode]]="First Class","10%",IF(Orders[[#This Row],[Ship Mode]]="Same Day","20%","NA")))</f>
        <v>NA</v>
      </c>
      <c r="E1096" t="e">
        <f>(Orders[[#This Row],[Sales]]-Orders[[#This Row],[Profit]])*(1+Orders[[#This Row],[Surchange]])</f>
        <v>#VALUE!</v>
      </c>
    </row>
    <row r="1097" spans="1:5" x14ac:dyDescent="0.25">
      <c r="A1097" s="1" t="s">
        <v>4</v>
      </c>
      <c r="B1097">
        <v>5.18</v>
      </c>
      <c r="C1097">
        <v>-8.0299999999999994</v>
      </c>
      <c r="D1097" s="2" t="str">
        <f>IF(Orders[[#This Row],[Ship Mode]]="Standard Class","5%",IF(Orders[[#This Row],[Ship Mode]]="First Class","10%",IF(Orders[[#This Row],[Ship Mode]]="Same Day","20%","NA")))</f>
        <v>NA</v>
      </c>
      <c r="E1097" t="e">
        <f>(Orders[[#This Row],[Sales]]-Orders[[#This Row],[Profit]])*(1+Orders[[#This Row],[Surchange]])</f>
        <v>#VALUE!</v>
      </c>
    </row>
    <row r="1098" spans="1:5" x14ac:dyDescent="0.25">
      <c r="A1098" s="1" t="s">
        <v>4</v>
      </c>
      <c r="B1098">
        <v>13.47</v>
      </c>
      <c r="C1098">
        <v>-22.9</v>
      </c>
      <c r="D1098" s="2" t="str">
        <f>IF(Orders[[#This Row],[Ship Mode]]="Standard Class","5%",IF(Orders[[#This Row],[Ship Mode]]="First Class","10%",IF(Orders[[#This Row],[Ship Mode]]="Same Day","20%","NA")))</f>
        <v>NA</v>
      </c>
      <c r="E1098" t="e">
        <f>(Orders[[#This Row],[Sales]]-Orders[[#This Row],[Profit]])*(1+Orders[[#This Row],[Surchange]])</f>
        <v>#VALUE!</v>
      </c>
    </row>
    <row r="1099" spans="1:5" x14ac:dyDescent="0.25">
      <c r="A1099" s="1" t="s">
        <v>4</v>
      </c>
      <c r="B1099">
        <v>244.62</v>
      </c>
      <c r="C1099">
        <v>20.97</v>
      </c>
      <c r="D1099" s="2" t="str">
        <f>IF(Orders[[#This Row],[Ship Mode]]="Standard Class","5%",IF(Orders[[#This Row],[Ship Mode]]="First Class","10%",IF(Orders[[#This Row],[Ship Mode]]="Same Day","20%","NA")))</f>
        <v>NA</v>
      </c>
      <c r="E1099" t="e">
        <f>(Orders[[#This Row],[Sales]]-Orders[[#This Row],[Profit]])*(1+Orders[[#This Row],[Surchange]])</f>
        <v>#VALUE!</v>
      </c>
    </row>
    <row r="1100" spans="1:5" x14ac:dyDescent="0.25">
      <c r="A1100" s="1" t="s">
        <v>4</v>
      </c>
      <c r="B1100">
        <v>384.17</v>
      </c>
      <c r="C1100">
        <v>29.88</v>
      </c>
      <c r="D1100" s="2" t="str">
        <f>IF(Orders[[#This Row],[Ship Mode]]="Standard Class","5%",IF(Orders[[#This Row],[Ship Mode]]="First Class","10%",IF(Orders[[#This Row],[Ship Mode]]="Same Day","20%","NA")))</f>
        <v>NA</v>
      </c>
      <c r="E1100" t="e">
        <f>(Orders[[#This Row],[Sales]]-Orders[[#This Row],[Profit]])*(1+Orders[[#This Row],[Surchange]])</f>
        <v>#VALUE!</v>
      </c>
    </row>
    <row r="1101" spans="1:5" x14ac:dyDescent="0.25">
      <c r="A1101" s="1" t="s">
        <v>4</v>
      </c>
      <c r="B1101">
        <v>29.31</v>
      </c>
      <c r="C1101">
        <v>-74.75</v>
      </c>
      <c r="D1101" s="2" t="str">
        <f>IF(Orders[[#This Row],[Ship Mode]]="Standard Class","5%",IF(Orders[[#This Row],[Ship Mode]]="First Class","10%",IF(Orders[[#This Row],[Ship Mode]]="Same Day","20%","NA")))</f>
        <v>NA</v>
      </c>
      <c r="E1101" t="e">
        <f>(Orders[[#This Row],[Sales]]-Orders[[#This Row],[Profit]])*(1+Orders[[#This Row],[Surchange]])</f>
        <v>#VALUE!</v>
      </c>
    </row>
    <row r="1102" spans="1:5" x14ac:dyDescent="0.25">
      <c r="A1102" s="1" t="s">
        <v>4</v>
      </c>
      <c r="B1102">
        <v>844.12</v>
      </c>
      <c r="C1102">
        <v>-36.18</v>
      </c>
      <c r="D1102" s="2" t="str">
        <f>IF(Orders[[#This Row],[Ship Mode]]="Standard Class","5%",IF(Orders[[#This Row],[Ship Mode]]="First Class","10%",IF(Orders[[#This Row],[Ship Mode]]="Same Day","20%","NA")))</f>
        <v>NA</v>
      </c>
      <c r="E1102" t="e">
        <f>(Orders[[#This Row],[Sales]]-Orders[[#This Row],[Profit]])*(1+Orders[[#This Row],[Surchange]])</f>
        <v>#VALUE!</v>
      </c>
    </row>
    <row r="1103" spans="1:5" x14ac:dyDescent="0.25">
      <c r="A1103" s="1" t="s">
        <v>4</v>
      </c>
      <c r="B1103">
        <v>15.01</v>
      </c>
      <c r="C1103">
        <v>-12.01</v>
      </c>
      <c r="D1103" s="2" t="str">
        <f>IF(Orders[[#This Row],[Ship Mode]]="Standard Class","5%",IF(Orders[[#This Row],[Ship Mode]]="First Class","10%",IF(Orders[[#This Row],[Ship Mode]]="Same Day","20%","NA")))</f>
        <v>NA</v>
      </c>
      <c r="E1103" t="e">
        <f>(Orders[[#This Row],[Sales]]-Orders[[#This Row],[Profit]])*(1+Orders[[#This Row],[Surchange]])</f>
        <v>#VALUE!</v>
      </c>
    </row>
    <row r="1104" spans="1:5" x14ac:dyDescent="0.25">
      <c r="A1104" s="1" t="s">
        <v>4</v>
      </c>
      <c r="B1104">
        <v>135.52000000000001</v>
      </c>
      <c r="C1104">
        <v>-31.62</v>
      </c>
      <c r="D1104" s="2" t="str">
        <f>IF(Orders[[#This Row],[Ship Mode]]="Standard Class","5%",IF(Orders[[#This Row],[Ship Mode]]="First Class","10%",IF(Orders[[#This Row],[Ship Mode]]="Same Day","20%","NA")))</f>
        <v>NA</v>
      </c>
      <c r="E1104" t="e">
        <f>(Orders[[#This Row],[Sales]]-Orders[[#This Row],[Profit]])*(1+Orders[[#This Row],[Surchange]])</f>
        <v>#VALUE!</v>
      </c>
    </row>
    <row r="1105" spans="1:5" x14ac:dyDescent="0.25">
      <c r="A1105" s="1" t="s">
        <v>4</v>
      </c>
      <c r="B1105">
        <v>269.98</v>
      </c>
      <c r="C1105">
        <v>40.5</v>
      </c>
      <c r="D1105" s="2" t="str">
        <f>IF(Orders[[#This Row],[Ship Mode]]="Standard Class","5%",IF(Orders[[#This Row],[Ship Mode]]="First Class","10%",IF(Orders[[#This Row],[Ship Mode]]="Same Day","20%","NA")))</f>
        <v>NA</v>
      </c>
      <c r="E1105" t="e">
        <f>(Orders[[#This Row],[Sales]]-Orders[[#This Row],[Profit]])*(1+Orders[[#This Row],[Surchange]])</f>
        <v>#VALUE!</v>
      </c>
    </row>
    <row r="1106" spans="1:5" x14ac:dyDescent="0.25">
      <c r="A1106" s="1" t="s">
        <v>4</v>
      </c>
      <c r="B1106">
        <v>3.56</v>
      </c>
      <c r="C1106">
        <v>-6.24</v>
      </c>
      <c r="D1106" s="2" t="str">
        <f>IF(Orders[[#This Row],[Ship Mode]]="Standard Class","5%",IF(Orders[[#This Row],[Ship Mode]]="First Class","10%",IF(Orders[[#This Row],[Ship Mode]]="Same Day","20%","NA")))</f>
        <v>NA</v>
      </c>
      <c r="E1106" t="e">
        <f>(Orders[[#This Row],[Sales]]-Orders[[#This Row],[Profit]])*(1+Orders[[#This Row],[Surchange]])</f>
        <v>#VALUE!</v>
      </c>
    </row>
    <row r="1107" spans="1:5" x14ac:dyDescent="0.25">
      <c r="A1107" s="1" t="s">
        <v>4</v>
      </c>
      <c r="B1107">
        <v>385.69</v>
      </c>
      <c r="C1107">
        <v>-60.61</v>
      </c>
      <c r="D1107" s="2" t="str">
        <f>IF(Orders[[#This Row],[Ship Mode]]="Standard Class","5%",IF(Orders[[#This Row],[Ship Mode]]="First Class","10%",IF(Orders[[#This Row],[Ship Mode]]="Same Day","20%","NA")))</f>
        <v>NA</v>
      </c>
      <c r="E1107" t="e">
        <f>(Orders[[#This Row],[Sales]]-Orders[[#This Row],[Profit]])*(1+Orders[[#This Row],[Surchange]])</f>
        <v>#VALUE!</v>
      </c>
    </row>
    <row r="1108" spans="1:5" x14ac:dyDescent="0.25">
      <c r="A1108" s="1" t="s">
        <v>4</v>
      </c>
      <c r="B1108">
        <v>909.72</v>
      </c>
      <c r="C1108">
        <v>-51.98</v>
      </c>
      <c r="D1108" s="2" t="str">
        <f>IF(Orders[[#This Row],[Ship Mode]]="Standard Class","5%",IF(Orders[[#This Row],[Ship Mode]]="First Class","10%",IF(Orders[[#This Row],[Ship Mode]]="Same Day","20%","NA")))</f>
        <v>NA</v>
      </c>
      <c r="E1108" t="e">
        <f>(Orders[[#This Row],[Sales]]-Orders[[#This Row],[Profit]])*(1+Orders[[#This Row],[Surchange]])</f>
        <v>#VALUE!</v>
      </c>
    </row>
    <row r="1109" spans="1:5" x14ac:dyDescent="0.25">
      <c r="A1109" s="1" t="s">
        <v>4</v>
      </c>
      <c r="B1109">
        <v>383.61</v>
      </c>
      <c r="C1109">
        <v>-5.48</v>
      </c>
      <c r="D1109" s="2" t="str">
        <f>IF(Orders[[#This Row],[Ship Mode]]="Standard Class","5%",IF(Orders[[#This Row],[Ship Mode]]="First Class","10%",IF(Orders[[#This Row],[Ship Mode]]="Same Day","20%","NA")))</f>
        <v>NA</v>
      </c>
      <c r="E1109" t="e">
        <f>(Orders[[#This Row],[Sales]]-Orders[[#This Row],[Profit]])*(1+Orders[[#This Row],[Surchange]])</f>
        <v>#VALUE!</v>
      </c>
    </row>
    <row r="1110" spans="1:5" x14ac:dyDescent="0.25">
      <c r="A1110" s="1" t="s">
        <v>4</v>
      </c>
      <c r="B1110">
        <v>7.76</v>
      </c>
      <c r="C1110">
        <v>-2.13</v>
      </c>
      <c r="D1110" s="2" t="str">
        <f>IF(Orders[[#This Row],[Ship Mode]]="Standard Class","5%",IF(Orders[[#This Row],[Ship Mode]]="First Class","10%",IF(Orders[[#This Row],[Ship Mode]]="Same Day","20%","NA")))</f>
        <v>NA</v>
      </c>
      <c r="E1110" t="e">
        <f>(Orders[[#This Row],[Sales]]-Orders[[#This Row],[Profit]])*(1+Orders[[#This Row],[Surchange]])</f>
        <v>#VALUE!</v>
      </c>
    </row>
    <row r="1111" spans="1:5" x14ac:dyDescent="0.25">
      <c r="A1111" s="1" t="s">
        <v>4</v>
      </c>
      <c r="B1111">
        <v>268.94</v>
      </c>
      <c r="C1111">
        <v>-209.77</v>
      </c>
      <c r="D1111" s="2" t="str">
        <f>IF(Orders[[#This Row],[Ship Mode]]="Standard Class","5%",IF(Orders[[#This Row],[Ship Mode]]="First Class","10%",IF(Orders[[#This Row],[Ship Mode]]="Same Day","20%","NA")))</f>
        <v>NA</v>
      </c>
      <c r="E1111" t="e">
        <f>(Orders[[#This Row],[Sales]]-Orders[[#This Row],[Profit]])*(1+Orders[[#This Row],[Surchange]])</f>
        <v>#VALUE!</v>
      </c>
    </row>
    <row r="1112" spans="1:5" x14ac:dyDescent="0.25">
      <c r="A1112" s="1" t="s">
        <v>4</v>
      </c>
      <c r="B1112">
        <v>39.590000000000003</v>
      </c>
      <c r="C1112">
        <v>-7.26</v>
      </c>
      <c r="D1112" s="2" t="str">
        <f>IF(Orders[[#This Row],[Ship Mode]]="Standard Class","5%",IF(Orders[[#This Row],[Ship Mode]]="First Class","10%",IF(Orders[[#This Row],[Ship Mode]]="Same Day","20%","NA")))</f>
        <v>NA</v>
      </c>
      <c r="E1112" t="e">
        <f>(Orders[[#This Row],[Sales]]-Orders[[#This Row],[Profit]])*(1+Orders[[#This Row],[Surchange]])</f>
        <v>#VALUE!</v>
      </c>
    </row>
    <row r="1113" spans="1:5" x14ac:dyDescent="0.25">
      <c r="A1113" s="1" t="s">
        <v>4</v>
      </c>
      <c r="B1113">
        <v>380.06</v>
      </c>
      <c r="C1113">
        <v>-21.72</v>
      </c>
      <c r="D1113" s="2" t="str">
        <f>IF(Orders[[#This Row],[Ship Mode]]="Standard Class","5%",IF(Orders[[#This Row],[Ship Mode]]="First Class","10%",IF(Orders[[#This Row],[Ship Mode]]="Same Day","20%","NA")))</f>
        <v>NA</v>
      </c>
      <c r="E1113" t="e">
        <f>(Orders[[#This Row],[Sales]]-Orders[[#This Row],[Profit]])*(1+Orders[[#This Row],[Surchange]])</f>
        <v>#VALUE!</v>
      </c>
    </row>
    <row r="1114" spans="1:5" x14ac:dyDescent="0.25">
      <c r="A1114" s="1" t="s">
        <v>4</v>
      </c>
      <c r="B1114">
        <v>1199.98</v>
      </c>
      <c r="C1114">
        <v>180</v>
      </c>
      <c r="D1114" s="2" t="str">
        <f>IF(Orders[[#This Row],[Ship Mode]]="Standard Class","5%",IF(Orders[[#This Row],[Ship Mode]]="First Class","10%",IF(Orders[[#This Row],[Ship Mode]]="Same Day","20%","NA")))</f>
        <v>NA</v>
      </c>
      <c r="E1114" t="e">
        <f>(Orders[[#This Row],[Sales]]-Orders[[#This Row],[Profit]])*(1+Orders[[#This Row],[Surchange]])</f>
        <v>#VALUE!</v>
      </c>
    </row>
    <row r="1115" spans="1:5" x14ac:dyDescent="0.25">
      <c r="A1115" s="1" t="s">
        <v>4</v>
      </c>
      <c r="B1115">
        <v>254.06</v>
      </c>
      <c r="C1115">
        <v>-32.659999999999997</v>
      </c>
      <c r="D1115" s="2" t="str">
        <f>IF(Orders[[#This Row],[Ship Mode]]="Standard Class","5%",IF(Orders[[#This Row],[Ship Mode]]="First Class","10%",IF(Orders[[#This Row],[Ship Mode]]="Same Day","20%","NA")))</f>
        <v>NA</v>
      </c>
      <c r="E1115" t="e">
        <f>(Orders[[#This Row],[Sales]]-Orders[[#This Row],[Profit]])*(1+Orders[[#This Row],[Surchange]])</f>
        <v>#VALUE!</v>
      </c>
    </row>
    <row r="1116" spans="1:5" x14ac:dyDescent="0.25">
      <c r="A1116" s="1" t="s">
        <v>4</v>
      </c>
      <c r="B1116">
        <v>1352.4</v>
      </c>
      <c r="C1116">
        <v>-437.54</v>
      </c>
      <c r="D1116" s="2" t="str">
        <f>IF(Orders[[#This Row],[Ship Mode]]="Standard Class","5%",IF(Orders[[#This Row],[Ship Mode]]="First Class","10%",IF(Orders[[#This Row],[Ship Mode]]="Same Day","20%","NA")))</f>
        <v>NA</v>
      </c>
      <c r="E1116" t="e">
        <f>(Orders[[#This Row],[Sales]]-Orders[[#This Row],[Profit]])*(1+Orders[[#This Row],[Surchange]])</f>
        <v>#VALUE!</v>
      </c>
    </row>
    <row r="1117" spans="1:5" x14ac:dyDescent="0.25">
      <c r="A1117" s="1" t="s">
        <v>4</v>
      </c>
      <c r="B1117">
        <v>744.1</v>
      </c>
      <c r="C1117">
        <v>-95.67</v>
      </c>
      <c r="D1117" s="2" t="str">
        <f>IF(Orders[[#This Row],[Ship Mode]]="Standard Class","5%",IF(Orders[[#This Row],[Ship Mode]]="First Class","10%",IF(Orders[[#This Row],[Ship Mode]]="Same Day","20%","NA")))</f>
        <v>NA</v>
      </c>
      <c r="E1117" t="e">
        <f>(Orders[[#This Row],[Sales]]-Orders[[#This Row],[Profit]])*(1+Orders[[#This Row],[Surchange]])</f>
        <v>#VALUE!</v>
      </c>
    </row>
    <row r="1118" spans="1:5" x14ac:dyDescent="0.25">
      <c r="A1118" s="1" t="s">
        <v>4</v>
      </c>
      <c r="B1118">
        <v>569.05999999999995</v>
      </c>
      <c r="C1118">
        <v>-178.85</v>
      </c>
      <c r="D1118" s="2" t="str">
        <f>IF(Orders[[#This Row],[Ship Mode]]="Standard Class","5%",IF(Orders[[#This Row],[Ship Mode]]="First Class","10%",IF(Orders[[#This Row],[Ship Mode]]="Same Day","20%","NA")))</f>
        <v>NA</v>
      </c>
      <c r="E1118" t="e">
        <f>(Orders[[#This Row],[Sales]]-Orders[[#This Row],[Profit]])*(1+Orders[[#This Row],[Surchange]])</f>
        <v>#VALUE!</v>
      </c>
    </row>
    <row r="1119" spans="1:5" x14ac:dyDescent="0.25">
      <c r="A1119" s="1" t="s">
        <v>4</v>
      </c>
      <c r="B1119">
        <v>280.77999999999997</v>
      </c>
      <c r="C1119">
        <v>-60.84</v>
      </c>
      <c r="D1119" s="2" t="str">
        <f>IF(Orders[[#This Row],[Ship Mode]]="Standard Class","5%",IF(Orders[[#This Row],[Ship Mode]]="First Class","10%",IF(Orders[[#This Row],[Ship Mode]]="Same Day","20%","NA")))</f>
        <v>NA</v>
      </c>
      <c r="E1119" t="e">
        <f>(Orders[[#This Row],[Sales]]-Orders[[#This Row],[Profit]])*(1+Orders[[#This Row],[Surchange]])</f>
        <v>#VALUE!</v>
      </c>
    </row>
    <row r="1120" spans="1:5" x14ac:dyDescent="0.25">
      <c r="A1120" s="1" t="s">
        <v>4</v>
      </c>
      <c r="B1120">
        <v>664.15</v>
      </c>
      <c r="C1120">
        <v>88.55</v>
      </c>
      <c r="D1120" s="2" t="str">
        <f>IF(Orders[[#This Row],[Ship Mode]]="Standard Class","5%",IF(Orders[[#This Row],[Ship Mode]]="First Class","10%",IF(Orders[[#This Row],[Ship Mode]]="Same Day","20%","NA")))</f>
        <v>NA</v>
      </c>
      <c r="E1120" t="e">
        <f>(Orders[[#This Row],[Sales]]-Orders[[#This Row],[Profit]])*(1+Orders[[#This Row],[Surchange]])</f>
        <v>#VALUE!</v>
      </c>
    </row>
    <row r="1121" spans="1:5" x14ac:dyDescent="0.25">
      <c r="A1121" s="1" t="s">
        <v>4</v>
      </c>
      <c r="B1121">
        <v>815.29</v>
      </c>
      <c r="C1121">
        <v>-339.71</v>
      </c>
      <c r="D1121" s="2" t="str">
        <f>IF(Orders[[#This Row],[Ship Mode]]="Standard Class","5%",IF(Orders[[#This Row],[Ship Mode]]="First Class","10%",IF(Orders[[#This Row],[Ship Mode]]="Same Day","20%","NA")))</f>
        <v>NA</v>
      </c>
      <c r="E1121" t="e">
        <f>(Orders[[#This Row],[Sales]]-Orders[[#This Row],[Profit]])*(1+Orders[[#This Row],[Surchange]])</f>
        <v>#VALUE!</v>
      </c>
    </row>
    <row r="1122" spans="1:5" x14ac:dyDescent="0.25">
      <c r="A1122" s="1" t="s">
        <v>4</v>
      </c>
      <c r="B1122">
        <v>90.8</v>
      </c>
      <c r="C1122">
        <v>14.12</v>
      </c>
      <c r="D1122" s="2" t="str">
        <f>IF(Orders[[#This Row],[Ship Mode]]="Standard Class","5%",IF(Orders[[#This Row],[Ship Mode]]="First Class","10%",IF(Orders[[#This Row],[Ship Mode]]="Same Day","20%","NA")))</f>
        <v>NA</v>
      </c>
      <c r="E1122" t="e">
        <f>(Orders[[#This Row],[Sales]]-Orders[[#This Row],[Profit]])*(1+Orders[[#This Row],[Surchange]])</f>
        <v>#VALUE!</v>
      </c>
    </row>
    <row r="1123" spans="1:5" x14ac:dyDescent="0.25">
      <c r="A1123" s="1" t="s">
        <v>4</v>
      </c>
      <c r="B1123">
        <v>1198.33</v>
      </c>
      <c r="C1123">
        <v>70.489999999999995</v>
      </c>
      <c r="D1123" s="2" t="str">
        <f>IF(Orders[[#This Row],[Ship Mode]]="Standard Class","5%",IF(Orders[[#This Row],[Ship Mode]]="First Class","10%",IF(Orders[[#This Row],[Ship Mode]]="Same Day","20%","NA")))</f>
        <v>NA</v>
      </c>
      <c r="E1123" t="e">
        <f>(Orders[[#This Row],[Sales]]-Orders[[#This Row],[Profit]])*(1+Orders[[#This Row],[Surchange]])</f>
        <v>#VALUE!</v>
      </c>
    </row>
    <row r="1124" spans="1:5" x14ac:dyDescent="0.25">
      <c r="A1124" s="1" t="s">
        <v>4</v>
      </c>
      <c r="B1124">
        <v>56.69</v>
      </c>
      <c r="C1124">
        <v>-14.58</v>
      </c>
      <c r="D1124" s="2" t="str">
        <f>IF(Orders[[#This Row],[Ship Mode]]="Standard Class","5%",IF(Orders[[#This Row],[Ship Mode]]="First Class","10%",IF(Orders[[#This Row],[Ship Mode]]="Same Day","20%","NA")))</f>
        <v>NA</v>
      </c>
      <c r="E1124" t="e">
        <f>(Orders[[#This Row],[Sales]]-Orders[[#This Row],[Profit]])*(1+Orders[[#This Row],[Surchange]])</f>
        <v>#VALUE!</v>
      </c>
    </row>
    <row r="1125" spans="1:5" x14ac:dyDescent="0.25">
      <c r="A1125" s="1" t="s">
        <v>4</v>
      </c>
      <c r="B1125">
        <v>103.5</v>
      </c>
      <c r="C1125">
        <v>-77.63</v>
      </c>
      <c r="D1125" s="2" t="str">
        <f>IF(Orders[[#This Row],[Ship Mode]]="Standard Class","5%",IF(Orders[[#This Row],[Ship Mode]]="First Class","10%",IF(Orders[[#This Row],[Ship Mode]]="Same Day","20%","NA")))</f>
        <v>NA</v>
      </c>
      <c r="E1125" t="e">
        <f>(Orders[[#This Row],[Sales]]-Orders[[#This Row],[Profit]])*(1+Orders[[#This Row],[Surchange]])</f>
        <v>#VALUE!</v>
      </c>
    </row>
    <row r="1126" spans="1:5" x14ac:dyDescent="0.25">
      <c r="A1126" s="1" t="s">
        <v>4</v>
      </c>
      <c r="B1126">
        <v>327.56</v>
      </c>
      <c r="C1126">
        <v>21.84</v>
      </c>
      <c r="D1126" s="2" t="str">
        <f>IF(Orders[[#This Row],[Ship Mode]]="Standard Class","5%",IF(Orders[[#This Row],[Ship Mode]]="First Class","10%",IF(Orders[[#This Row],[Ship Mode]]="Same Day","20%","NA")))</f>
        <v>NA</v>
      </c>
      <c r="E1126" t="e">
        <f>(Orders[[#This Row],[Sales]]-Orders[[#This Row],[Profit]])*(1+Orders[[#This Row],[Surchange]])</f>
        <v>#VALUE!</v>
      </c>
    </row>
    <row r="1127" spans="1:5" x14ac:dyDescent="0.25">
      <c r="A1127" s="1" t="s">
        <v>4</v>
      </c>
      <c r="B1127">
        <v>8.68</v>
      </c>
      <c r="C1127">
        <v>-14.76</v>
      </c>
      <c r="D1127" s="2" t="str">
        <f>IF(Orders[[#This Row],[Ship Mode]]="Standard Class","5%",IF(Orders[[#This Row],[Ship Mode]]="First Class","10%",IF(Orders[[#This Row],[Ship Mode]]="Same Day","20%","NA")))</f>
        <v>NA</v>
      </c>
      <c r="E1127" t="e">
        <f>(Orders[[#This Row],[Sales]]-Orders[[#This Row],[Profit]])*(1+Orders[[#This Row],[Surchange]])</f>
        <v>#VALUE!</v>
      </c>
    </row>
    <row r="1128" spans="1:5" x14ac:dyDescent="0.25">
      <c r="A1128" s="1" t="s">
        <v>4</v>
      </c>
      <c r="B1128">
        <v>243.99</v>
      </c>
      <c r="C1128">
        <v>-426.99</v>
      </c>
      <c r="D1128" s="2" t="str">
        <f>IF(Orders[[#This Row],[Ship Mode]]="Standard Class","5%",IF(Orders[[#This Row],[Ship Mode]]="First Class","10%",IF(Orders[[#This Row],[Ship Mode]]="Same Day","20%","NA")))</f>
        <v>NA</v>
      </c>
      <c r="E1128" t="e">
        <f>(Orders[[#This Row],[Sales]]-Orders[[#This Row],[Profit]])*(1+Orders[[#This Row],[Surchange]])</f>
        <v>#VALUE!</v>
      </c>
    </row>
    <row r="1129" spans="1:5" x14ac:dyDescent="0.25">
      <c r="A1129" s="1" t="s">
        <v>4</v>
      </c>
      <c r="B1129">
        <v>138.59</v>
      </c>
      <c r="C1129">
        <v>-34.65</v>
      </c>
      <c r="D1129" s="2" t="str">
        <f>IF(Orders[[#This Row],[Ship Mode]]="Standard Class","5%",IF(Orders[[#This Row],[Ship Mode]]="First Class","10%",IF(Orders[[#This Row],[Ship Mode]]="Same Day","20%","NA")))</f>
        <v>NA</v>
      </c>
      <c r="E1129" t="e">
        <f>(Orders[[#This Row],[Sales]]-Orders[[#This Row],[Profit]])*(1+Orders[[#This Row],[Surchange]])</f>
        <v>#VALUE!</v>
      </c>
    </row>
    <row r="1130" spans="1:5" x14ac:dyDescent="0.25">
      <c r="A1130" s="1" t="s">
        <v>4</v>
      </c>
      <c r="B1130">
        <v>10.78</v>
      </c>
      <c r="C1130">
        <v>-17.25</v>
      </c>
      <c r="D1130" s="2" t="str">
        <f>IF(Orders[[#This Row],[Ship Mode]]="Standard Class","5%",IF(Orders[[#This Row],[Ship Mode]]="First Class","10%",IF(Orders[[#This Row],[Ship Mode]]="Same Day","20%","NA")))</f>
        <v>NA</v>
      </c>
      <c r="E1130" t="e">
        <f>(Orders[[#This Row],[Sales]]-Orders[[#This Row],[Profit]])*(1+Orders[[#This Row],[Surchange]])</f>
        <v>#VALUE!</v>
      </c>
    </row>
    <row r="1131" spans="1:5" x14ac:dyDescent="0.25">
      <c r="A1131" s="1" t="s">
        <v>4</v>
      </c>
      <c r="B1131">
        <v>602.65</v>
      </c>
      <c r="C1131">
        <v>-163.58000000000001</v>
      </c>
      <c r="D1131" s="2" t="str">
        <f>IF(Orders[[#This Row],[Ship Mode]]="Standard Class","5%",IF(Orders[[#This Row],[Ship Mode]]="First Class","10%",IF(Orders[[#This Row],[Ship Mode]]="Same Day","20%","NA")))</f>
        <v>NA</v>
      </c>
      <c r="E1131" t="e">
        <f>(Orders[[#This Row],[Sales]]-Orders[[#This Row],[Profit]])*(1+Orders[[#This Row],[Surchange]])</f>
        <v>#VALUE!</v>
      </c>
    </row>
    <row r="1132" spans="1:5" x14ac:dyDescent="0.25">
      <c r="A1132" s="1" t="s">
        <v>4</v>
      </c>
      <c r="B1132">
        <v>7.66</v>
      </c>
      <c r="C1132">
        <v>-13.02</v>
      </c>
      <c r="D1132" s="2" t="str">
        <f>IF(Orders[[#This Row],[Ship Mode]]="Standard Class","5%",IF(Orders[[#This Row],[Ship Mode]]="First Class","10%",IF(Orders[[#This Row],[Ship Mode]]="Same Day","20%","NA")))</f>
        <v>NA</v>
      </c>
      <c r="E1132" t="e">
        <f>(Orders[[#This Row],[Sales]]-Orders[[#This Row],[Profit]])*(1+Orders[[#This Row],[Surchange]])</f>
        <v>#VALUE!</v>
      </c>
    </row>
    <row r="1133" spans="1:5" x14ac:dyDescent="0.25">
      <c r="A1133" s="1" t="s">
        <v>4</v>
      </c>
      <c r="B1133">
        <v>148.26</v>
      </c>
      <c r="C1133">
        <v>15.7</v>
      </c>
      <c r="D1133" s="2" t="str">
        <f>IF(Orders[[#This Row],[Ship Mode]]="Standard Class","5%",IF(Orders[[#This Row],[Ship Mode]]="First Class","10%",IF(Orders[[#This Row],[Ship Mode]]="Same Day","20%","NA")))</f>
        <v>NA</v>
      </c>
      <c r="E1133" t="e">
        <f>(Orders[[#This Row],[Sales]]-Orders[[#This Row],[Profit]])*(1+Orders[[#This Row],[Surchange]])</f>
        <v>#VALUE!</v>
      </c>
    </row>
    <row r="1134" spans="1:5" x14ac:dyDescent="0.25">
      <c r="A1134" s="1" t="s">
        <v>4</v>
      </c>
      <c r="B1134">
        <v>4416.17</v>
      </c>
      <c r="C1134">
        <v>-630.88</v>
      </c>
      <c r="D1134" s="2" t="str">
        <f>IF(Orders[[#This Row],[Ship Mode]]="Standard Class","5%",IF(Orders[[#This Row],[Ship Mode]]="First Class","10%",IF(Orders[[#This Row],[Ship Mode]]="Same Day","20%","NA")))</f>
        <v>NA</v>
      </c>
      <c r="E1134" t="e">
        <f>(Orders[[#This Row],[Sales]]-Orders[[#This Row],[Profit]])*(1+Orders[[#This Row],[Surchange]])</f>
        <v>#VALUE!</v>
      </c>
    </row>
    <row r="1135" spans="1:5" x14ac:dyDescent="0.25">
      <c r="A1135" s="1" t="s">
        <v>4</v>
      </c>
      <c r="B1135">
        <v>445.44</v>
      </c>
      <c r="C1135">
        <v>-81.66</v>
      </c>
      <c r="D1135" s="2" t="str">
        <f>IF(Orders[[#This Row],[Ship Mode]]="Standard Class","5%",IF(Orders[[#This Row],[Ship Mode]]="First Class","10%",IF(Orders[[#This Row],[Ship Mode]]="Same Day","20%","NA")))</f>
        <v>NA</v>
      </c>
      <c r="E1135" t="e">
        <f>(Orders[[#This Row],[Sales]]-Orders[[#This Row],[Profit]])*(1+Orders[[#This Row],[Surchange]])</f>
        <v>#VALUE!</v>
      </c>
    </row>
    <row r="1136" spans="1:5" x14ac:dyDescent="0.25">
      <c r="A1136" s="1" t="s">
        <v>4</v>
      </c>
      <c r="B1136">
        <v>22.2</v>
      </c>
      <c r="C1136">
        <v>-26.09</v>
      </c>
      <c r="D1136" s="2" t="str">
        <f>IF(Orders[[#This Row],[Ship Mode]]="Standard Class","5%",IF(Orders[[#This Row],[Ship Mode]]="First Class","10%",IF(Orders[[#This Row],[Ship Mode]]="Same Day","20%","NA")))</f>
        <v>NA</v>
      </c>
      <c r="E1136" t="e">
        <f>(Orders[[#This Row],[Sales]]-Orders[[#This Row],[Profit]])*(1+Orders[[#This Row],[Surchange]])</f>
        <v>#VALUE!</v>
      </c>
    </row>
    <row r="1137" spans="1:5" x14ac:dyDescent="0.25">
      <c r="A1137" s="1" t="s">
        <v>4</v>
      </c>
      <c r="B1137">
        <v>318.43</v>
      </c>
      <c r="C1137">
        <v>-77.33</v>
      </c>
      <c r="D1137" s="2" t="str">
        <f>IF(Orders[[#This Row],[Ship Mode]]="Standard Class","5%",IF(Orders[[#This Row],[Ship Mode]]="First Class","10%",IF(Orders[[#This Row],[Ship Mode]]="Same Day","20%","NA")))</f>
        <v>NA</v>
      </c>
      <c r="E1137" t="e">
        <f>(Orders[[#This Row],[Sales]]-Orders[[#This Row],[Profit]])*(1+Orders[[#This Row],[Surchange]])</f>
        <v>#VALUE!</v>
      </c>
    </row>
    <row r="1138" spans="1:5" x14ac:dyDescent="0.25">
      <c r="A1138" s="1" t="s">
        <v>4</v>
      </c>
      <c r="B1138">
        <v>5.8</v>
      </c>
      <c r="C1138">
        <v>-10.15</v>
      </c>
      <c r="D1138" s="2" t="str">
        <f>IF(Orders[[#This Row],[Ship Mode]]="Standard Class","5%",IF(Orders[[#This Row],[Ship Mode]]="First Class","10%",IF(Orders[[#This Row],[Ship Mode]]="Same Day","20%","NA")))</f>
        <v>NA</v>
      </c>
      <c r="E1138" t="e">
        <f>(Orders[[#This Row],[Sales]]-Orders[[#This Row],[Profit]])*(1+Orders[[#This Row],[Surchange]])</f>
        <v>#VALUE!</v>
      </c>
    </row>
    <row r="1139" spans="1:5" x14ac:dyDescent="0.25">
      <c r="A1139" s="1" t="s">
        <v>4</v>
      </c>
      <c r="B1139">
        <v>1053.1600000000001</v>
      </c>
      <c r="C1139">
        <v>-105.32</v>
      </c>
      <c r="D1139" s="2" t="str">
        <f>IF(Orders[[#This Row],[Ship Mode]]="Standard Class","5%",IF(Orders[[#This Row],[Ship Mode]]="First Class","10%",IF(Orders[[#This Row],[Ship Mode]]="Same Day","20%","NA")))</f>
        <v>NA</v>
      </c>
      <c r="E1139" t="e">
        <f>(Orders[[#This Row],[Sales]]-Orders[[#This Row],[Profit]])*(1+Orders[[#This Row],[Surchange]])</f>
        <v>#VALUE!</v>
      </c>
    </row>
    <row r="1140" spans="1:5" x14ac:dyDescent="0.25">
      <c r="A1140" s="1" t="s">
        <v>4</v>
      </c>
      <c r="B1140">
        <v>349.97</v>
      </c>
      <c r="C1140">
        <v>-216.98</v>
      </c>
      <c r="D1140" s="2" t="str">
        <f>IF(Orders[[#This Row],[Ship Mode]]="Standard Class","5%",IF(Orders[[#This Row],[Ship Mode]]="First Class","10%",IF(Orders[[#This Row],[Ship Mode]]="Same Day","20%","NA")))</f>
        <v>NA</v>
      </c>
      <c r="E1140" t="e">
        <f>(Orders[[#This Row],[Sales]]-Orders[[#This Row],[Profit]])*(1+Orders[[#This Row],[Surchange]])</f>
        <v>#VALUE!</v>
      </c>
    </row>
    <row r="1141" spans="1:5" x14ac:dyDescent="0.25">
      <c r="A1141" s="1" t="s">
        <v>4</v>
      </c>
      <c r="B1141">
        <v>850.5</v>
      </c>
      <c r="C1141">
        <v>245.7</v>
      </c>
      <c r="D1141" s="2" t="str">
        <f>IF(Orders[[#This Row],[Ship Mode]]="Standard Class","5%",IF(Orders[[#This Row],[Ship Mode]]="First Class","10%",IF(Orders[[#This Row],[Ship Mode]]="Same Day","20%","NA")))</f>
        <v>NA</v>
      </c>
      <c r="E1141" t="e">
        <f>(Orders[[#This Row],[Sales]]-Orders[[#This Row],[Profit]])*(1+Orders[[#This Row],[Surchange]])</f>
        <v>#VALUE!</v>
      </c>
    </row>
    <row r="1142" spans="1:5" x14ac:dyDescent="0.25">
      <c r="A1142" s="1" t="s">
        <v>4</v>
      </c>
      <c r="B1142">
        <v>446.07</v>
      </c>
      <c r="C1142">
        <v>0</v>
      </c>
      <c r="D1142" s="2" t="str">
        <f>IF(Orders[[#This Row],[Ship Mode]]="Standard Class","5%",IF(Orders[[#This Row],[Ship Mode]]="First Class","10%",IF(Orders[[#This Row],[Ship Mode]]="Same Day","20%","NA")))</f>
        <v>NA</v>
      </c>
      <c r="E1142" t="e">
        <f>(Orders[[#This Row],[Sales]]-Orders[[#This Row],[Profit]])*(1+Orders[[#This Row],[Surchange]])</f>
        <v>#VALUE!</v>
      </c>
    </row>
    <row r="1143" spans="1:5" x14ac:dyDescent="0.25">
      <c r="A1143" s="1" t="s">
        <v>4</v>
      </c>
      <c r="B1143">
        <v>242.18</v>
      </c>
      <c r="C1143">
        <v>-302.72000000000003</v>
      </c>
      <c r="D1143" s="2" t="str">
        <f>IF(Orders[[#This Row],[Ship Mode]]="Standard Class","5%",IF(Orders[[#This Row],[Ship Mode]]="First Class","10%",IF(Orders[[#This Row],[Ship Mode]]="Same Day","20%","NA")))</f>
        <v>NA</v>
      </c>
      <c r="E1143" t="e">
        <f>(Orders[[#This Row],[Sales]]-Orders[[#This Row],[Profit]])*(1+Orders[[#This Row],[Surchange]])</f>
        <v>#VALUE!</v>
      </c>
    </row>
    <row r="1144" spans="1:5" x14ac:dyDescent="0.25">
      <c r="A1144" s="1" t="s">
        <v>4</v>
      </c>
      <c r="B1144">
        <v>436</v>
      </c>
      <c r="C1144">
        <v>5.13</v>
      </c>
      <c r="D1144" s="2" t="str">
        <f>IF(Orders[[#This Row],[Ship Mode]]="Standard Class","5%",IF(Orders[[#This Row],[Ship Mode]]="First Class","10%",IF(Orders[[#This Row],[Ship Mode]]="Same Day","20%","NA")))</f>
        <v>NA</v>
      </c>
      <c r="E1144" t="e">
        <f>(Orders[[#This Row],[Sales]]-Orders[[#This Row],[Profit]])*(1+Orders[[#This Row],[Surchange]])</f>
        <v>#VALUE!</v>
      </c>
    </row>
    <row r="1145" spans="1:5" x14ac:dyDescent="0.25">
      <c r="A1145" s="1" t="s">
        <v>4</v>
      </c>
      <c r="B1145">
        <v>248.43</v>
      </c>
      <c r="C1145">
        <v>-17.75</v>
      </c>
      <c r="D1145" s="2" t="str">
        <f>IF(Orders[[#This Row],[Ship Mode]]="Standard Class","5%",IF(Orders[[#This Row],[Ship Mode]]="First Class","10%",IF(Orders[[#This Row],[Ship Mode]]="Same Day","20%","NA")))</f>
        <v>NA</v>
      </c>
      <c r="E1145" t="e">
        <f>(Orders[[#This Row],[Sales]]-Orders[[#This Row],[Profit]])*(1+Orders[[#This Row],[Surchange]])</f>
        <v>#VALUE!</v>
      </c>
    </row>
    <row r="1146" spans="1:5" x14ac:dyDescent="0.25">
      <c r="A1146" s="1" t="s">
        <v>4</v>
      </c>
      <c r="B1146">
        <v>11.65</v>
      </c>
      <c r="C1146">
        <v>-30.87</v>
      </c>
      <c r="D1146" s="2" t="str">
        <f>IF(Orders[[#This Row],[Ship Mode]]="Standard Class","5%",IF(Orders[[#This Row],[Ship Mode]]="First Class","10%",IF(Orders[[#This Row],[Ship Mode]]="Same Day","20%","NA")))</f>
        <v>NA</v>
      </c>
      <c r="E1146" t="e">
        <f>(Orders[[#This Row],[Sales]]-Orders[[#This Row],[Profit]])*(1+Orders[[#This Row],[Surchange]])</f>
        <v>#VALUE!</v>
      </c>
    </row>
    <row r="1147" spans="1:5" x14ac:dyDescent="0.25">
      <c r="A1147" s="1" t="s">
        <v>4</v>
      </c>
      <c r="B1147">
        <v>170.07</v>
      </c>
      <c r="C1147">
        <v>-12.15</v>
      </c>
      <c r="D1147" s="2" t="str">
        <f>IF(Orders[[#This Row],[Ship Mode]]="Standard Class","5%",IF(Orders[[#This Row],[Ship Mode]]="First Class","10%",IF(Orders[[#This Row],[Ship Mode]]="Same Day","20%","NA")))</f>
        <v>NA</v>
      </c>
      <c r="E1147" t="e">
        <f>(Orders[[#This Row],[Sales]]-Orders[[#This Row],[Profit]])*(1+Orders[[#This Row],[Surchange]])</f>
        <v>#VALUE!</v>
      </c>
    </row>
    <row r="1148" spans="1:5" x14ac:dyDescent="0.25">
      <c r="A1148" s="1" t="s">
        <v>4</v>
      </c>
      <c r="B1148">
        <v>180.98</v>
      </c>
      <c r="C1148">
        <v>-470.55</v>
      </c>
      <c r="D1148" s="2" t="str">
        <f>IF(Orders[[#This Row],[Ship Mode]]="Standard Class","5%",IF(Orders[[#This Row],[Ship Mode]]="First Class","10%",IF(Orders[[#This Row],[Ship Mode]]="Same Day","20%","NA")))</f>
        <v>NA</v>
      </c>
      <c r="E1148" t="e">
        <f>(Orders[[#This Row],[Sales]]-Orders[[#This Row],[Profit]])*(1+Orders[[#This Row],[Surchange]])</f>
        <v>#VALUE!</v>
      </c>
    </row>
    <row r="1149" spans="1:5" x14ac:dyDescent="0.25">
      <c r="A1149" s="1" t="s">
        <v>4</v>
      </c>
      <c r="B1149">
        <v>51.76</v>
      </c>
      <c r="C1149">
        <v>-33.64</v>
      </c>
      <c r="D1149" s="2" t="str">
        <f>IF(Orders[[#This Row],[Ship Mode]]="Standard Class","5%",IF(Orders[[#This Row],[Ship Mode]]="First Class","10%",IF(Orders[[#This Row],[Ship Mode]]="Same Day","20%","NA")))</f>
        <v>NA</v>
      </c>
      <c r="E1149" t="e">
        <f>(Orders[[#This Row],[Sales]]-Orders[[#This Row],[Profit]])*(1+Orders[[#This Row],[Surchange]])</f>
        <v>#VALUE!</v>
      </c>
    </row>
    <row r="1150" spans="1:5" x14ac:dyDescent="0.25">
      <c r="A1150" s="1" t="s">
        <v>4</v>
      </c>
      <c r="B1150">
        <v>913.43</v>
      </c>
      <c r="C1150">
        <v>-169.64</v>
      </c>
      <c r="D1150" s="2" t="str">
        <f>IF(Orders[[#This Row],[Ship Mode]]="Standard Class","5%",IF(Orders[[#This Row],[Ship Mode]]="First Class","10%",IF(Orders[[#This Row],[Ship Mode]]="Same Day","20%","NA")))</f>
        <v>NA</v>
      </c>
      <c r="E1150" t="e">
        <f>(Orders[[#This Row],[Sales]]-Orders[[#This Row],[Profit]])*(1+Orders[[#This Row],[Surchange]])</f>
        <v>#VALUE!</v>
      </c>
    </row>
    <row r="1151" spans="1:5" x14ac:dyDescent="0.25">
      <c r="A1151" s="1" t="s">
        <v>4</v>
      </c>
      <c r="B1151">
        <v>366.01</v>
      </c>
      <c r="C1151">
        <v>-47.06</v>
      </c>
      <c r="D1151" s="2" t="str">
        <f>IF(Orders[[#This Row],[Ship Mode]]="Standard Class","5%",IF(Orders[[#This Row],[Ship Mode]]="First Class","10%",IF(Orders[[#This Row],[Ship Mode]]="Same Day","20%","NA")))</f>
        <v>NA</v>
      </c>
      <c r="E1151" t="e">
        <f>(Orders[[#This Row],[Sales]]-Orders[[#This Row],[Profit]])*(1+Orders[[#This Row],[Surchange]])</f>
        <v>#VALUE!</v>
      </c>
    </row>
    <row r="1152" spans="1:5" x14ac:dyDescent="0.25">
      <c r="A1152" s="1" t="s">
        <v>4</v>
      </c>
      <c r="B1152">
        <v>164.65</v>
      </c>
      <c r="C1152">
        <v>12.81</v>
      </c>
      <c r="D1152" s="2" t="str">
        <f>IF(Orders[[#This Row],[Ship Mode]]="Standard Class","5%",IF(Orders[[#This Row],[Ship Mode]]="First Class","10%",IF(Orders[[#This Row],[Ship Mode]]="Same Day","20%","NA")))</f>
        <v>NA</v>
      </c>
      <c r="E1152" t="e">
        <f>(Orders[[#This Row],[Sales]]-Orders[[#This Row],[Profit]])*(1+Orders[[#This Row],[Surchange]])</f>
        <v>#VALUE!</v>
      </c>
    </row>
    <row r="1153" spans="1:5" x14ac:dyDescent="0.25">
      <c r="A1153" s="1" t="s">
        <v>4</v>
      </c>
      <c r="B1153">
        <v>30.34</v>
      </c>
      <c r="C1153">
        <v>-17.440000000000001</v>
      </c>
      <c r="D1153" s="2" t="str">
        <f>IF(Orders[[#This Row],[Ship Mode]]="Standard Class","5%",IF(Orders[[#This Row],[Ship Mode]]="First Class","10%",IF(Orders[[#This Row],[Ship Mode]]="Same Day","20%","NA")))</f>
        <v>NA</v>
      </c>
      <c r="E1153" t="e">
        <f>(Orders[[#This Row],[Sales]]-Orders[[#This Row],[Profit]])*(1+Orders[[#This Row],[Surchange]])</f>
        <v>#VALUE!</v>
      </c>
    </row>
    <row r="1154" spans="1:5" x14ac:dyDescent="0.25">
      <c r="A1154" s="1" t="s">
        <v>4</v>
      </c>
      <c r="B1154">
        <v>30.56</v>
      </c>
      <c r="C1154">
        <v>-19.86</v>
      </c>
      <c r="D1154" s="2" t="str">
        <f>IF(Orders[[#This Row],[Ship Mode]]="Standard Class","5%",IF(Orders[[#This Row],[Ship Mode]]="First Class","10%",IF(Orders[[#This Row],[Ship Mode]]="Same Day","20%","NA")))</f>
        <v>NA</v>
      </c>
      <c r="E1154" t="e">
        <f>(Orders[[#This Row],[Sales]]-Orders[[#This Row],[Profit]])*(1+Orders[[#This Row],[Surchange]])</f>
        <v>#VALUE!</v>
      </c>
    </row>
    <row r="1155" spans="1:5" x14ac:dyDescent="0.25">
      <c r="A1155" s="1" t="s">
        <v>4</v>
      </c>
      <c r="B1155">
        <v>8.61</v>
      </c>
      <c r="C1155">
        <v>-13.34</v>
      </c>
      <c r="D1155" s="2" t="str">
        <f>IF(Orders[[#This Row],[Ship Mode]]="Standard Class","5%",IF(Orders[[#This Row],[Ship Mode]]="First Class","10%",IF(Orders[[#This Row],[Ship Mode]]="Same Day","20%","NA")))</f>
        <v>NA</v>
      </c>
      <c r="E1155" t="e">
        <f>(Orders[[#This Row],[Sales]]-Orders[[#This Row],[Profit]])*(1+Orders[[#This Row],[Surchange]])</f>
        <v>#VALUE!</v>
      </c>
    </row>
    <row r="1156" spans="1:5" x14ac:dyDescent="0.25">
      <c r="A1156" s="1" t="s">
        <v>4</v>
      </c>
      <c r="B1156">
        <v>64.38</v>
      </c>
      <c r="C1156">
        <v>-160.96</v>
      </c>
      <c r="D1156" s="2" t="str">
        <f>IF(Orders[[#This Row],[Ship Mode]]="Standard Class","5%",IF(Orders[[#This Row],[Ship Mode]]="First Class","10%",IF(Orders[[#This Row],[Ship Mode]]="Same Day","20%","NA")))</f>
        <v>NA</v>
      </c>
      <c r="E1156" t="e">
        <f>(Orders[[#This Row],[Sales]]-Orders[[#This Row],[Profit]])*(1+Orders[[#This Row],[Surchange]])</f>
        <v>#VALUE!</v>
      </c>
    </row>
    <row r="1157" spans="1:5" x14ac:dyDescent="0.25">
      <c r="A1157" s="1" t="s">
        <v>4</v>
      </c>
      <c r="B1157">
        <v>21.99</v>
      </c>
      <c r="C1157">
        <v>-32.99</v>
      </c>
      <c r="D1157" s="2" t="str">
        <f>IF(Orders[[#This Row],[Ship Mode]]="Standard Class","5%",IF(Orders[[#This Row],[Ship Mode]]="First Class","10%",IF(Orders[[#This Row],[Ship Mode]]="Same Day","20%","NA")))</f>
        <v>NA</v>
      </c>
      <c r="E1157" t="e">
        <f>(Orders[[#This Row],[Sales]]-Orders[[#This Row],[Profit]])*(1+Orders[[#This Row],[Surchange]])</f>
        <v>#VALUE!</v>
      </c>
    </row>
    <row r="1158" spans="1:5" x14ac:dyDescent="0.25">
      <c r="A1158" s="1" t="s">
        <v>4</v>
      </c>
      <c r="B1158">
        <v>344.98</v>
      </c>
      <c r="C1158">
        <v>28.41</v>
      </c>
      <c r="D1158" s="2" t="str">
        <f>IF(Orders[[#This Row],[Ship Mode]]="Standard Class","5%",IF(Orders[[#This Row],[Ship Mode]]="First Class","10%",IF(Orders[[#This Row],[Ship Mode]]="Same Day","20%","NA")))</f>
        <v>NA</v>
      </c>
      <c r="E1158" t="e">
        <f>(Orders[[#This Row],[Sales]]-Orders[[#This Row],[Profit]])*(1+Orders[[#This Row],[Surchange]])</f>
        <v>#VALUE!</v>
      </c>
    </row>
    <row r="1159" spans="1:5" x14ac:dyDescent="0.25">
      <c r="A1159" s="1" t="s">
        <v>4</v>
      </c>
      <c r="B1159">
        <v>1.72</v>
      </c>
      <c r="C1159">
        <v>-2.84</v>
      </c>
      <c r="D1159" s="2" t="str">
        <f>IF(Orders[[#This Row],[Ship Mode]]="Standard Class","5%",IF(Orders[[#This Row],[Ship Mode]]="First Class","10%",IF(Orders[[#This Row],[Ship Mode]]="Same Day","20%","NA")))</f>
        <v>NA</v>
      </c>
      <c r="E1159" t="e">
        <f>(Orders[[#This Row],[Sales]]-Orders[[#This Row],[Profit]])*(1+Orders[[#This Row],[Surchange]])</f>
        <v>#VALUE!</v>
      </c>
    </row>
    <row r="1160" spans="1:5" x14ac:dyDescent="0.25">
      <c r="A1160" s="1" t="s">
        <v>4</v>
      </c>
      <c r="B1160">
        <v>887.27</v>
      </c>
      <c r="C1160">
        <v>-63.38</v>
      </c>
      <c r="D1160" s="2" t="str">
        <f>IF(Orders[[#This Row],[Ship Mode]]="Standard Class","5%",IF(Orders[[#This Row],[Ship Mode]]="First Class","10%",IF(Orders[[#This Row],[Ship Mode]]="Same Day","20%","NA")))</f>
        <v>NA</v>
      </c>
      <c r="E1160" t="e">
        <f>(Orders[[#This Row],[Sales]]-Orders[[#This Row],[Profit]])*(1+Orders[[#This Row],[Surchange]])</f>
        <v>#VALUE!</v>
      </c>
    </row>
    <row r="1161" spans="1:5" x14ac:dyDescent="0.25">
      <c r="A1161" s="1" t="s">
        <v>4</v>
      </c>
      <c r="B1161">
        <v>9.5500000000000007</v>
      </c>
      <c r="C1161">
        <v>-3.82</v>
      </c>
      <c r="D1161" s="2" t="str">
        <f>IF(Orders[[#This Row],[Ship Mode]]="Standard Class","5%",IF(Orders[[#This Row],[Ship Mode]]="First Class","10%",IF(Orders[[#This Row],[Ship Mode]]="Same Day","20%","NA")))</f>
        <v>NA</v>
      </c>
      <c r="E1161" t="e">
        <f>(Orders[[#This Row],[Sales]]-Orders[[#This Row],[Profit]])*(1+Orders[[#This Row],[Surchange]])</f>
        <v>#VALUE!</v>
      </c>
    </row>
    <row r="1162" spans="1:5" x14ac:dyDescent="0.25">
      <c r="A1162" s="1" t="s">
        <v>4</v>
      </c>
      <c r="B1162">
        <v>5.34</v>
      </c>
      <c r="C1162">
        <v>-2.14</v>
      </c>
      <c r="D1162" s="2" t="str">
        <f>IF(Orders[[#This Row],[Ship Mode]]="Standard Class","5%",IF(Orders[[#This Row],[Ship Mode]]="First Class","10%",IF(Orders[[#This Row],[Ship Mode]]="Same Day","20%","NA")))</f>
        <v>NA</v>
      </c>
      <c r="E1162" t="e">
        <f>(Orders[[#This Row],[Sales]]-Orders[[#This Row],[Profit]])*(1+Orders[[#This Row],[Surchange]])</f>
        <v>#VALUE!</v>
      </c>
    </row>
    <row r="1163" spans="1:5" x14ac:dyDescent="0.25">
      <c r="A1163" s="1" t="s">
        <v>4</v>
      </c>
      <c r="B1163">
        <v>301.47000000000003</v>
      </c>
      <c r="C1163">
        <v>-241.18</v>
      </c>
      <c r="D1163" s="2" t="str">
        <f>IF(Orders[[#This Row],[Ship Mode]]="Standard Class","5%",IF(Orders[[#This Row],[Ship Mode]]="First Class","10%",IF(Orders[[#This Row],[Ship Mode]]="Same Day","20%","NA")))</f>
        <v>NA</v>
      </c>
      <c r="E1163" t="e">
        <f>(Orders[[#This Row],[Sales]]-Orders[[#This Row],[Profit]])*(1+Orders[[#This Row],[Surchange]])</f>
        <v>#VALUE!</v>
      </c>
    </row>
    <row r="1164" spans="1:5" x14ac:dyDescent="0.25">
      <c r="A1164" s="1" t="s">
        <v>4</v>
      </c>
      <c r="B1164">
        <v>3785.29</v>
      </c>
      <c r="C1164">
        <v>420.59</v>
      </c>
      <c r="D1164" s="2" t="str">
        <f>IF(Orders[[#This Row],[Ship Mode]]="Standard Class","5%",IF(Orders[[#This Row],[Ship Mode]]="First Class","10%",IF(Orders[[#This Row],[Ship Mode]]="Same Day","20%","NA")))</f>
        <v>NA</v>
      </c>
      <c r="E1164" t="e">
        <f>(Orders[[#This Row],[Sales]]-Orders[[#This Row],[Profit]])*(1+Orders[[#This Row],[Surchange]])</f>
        <v>#VALUE!</v>
      </c>
    </row>
    <row r="1165" spans="1:5" x14ac:dyDescent="0.25">
      <c r="A1165" s="1" t="s">
        <v>4</v>
      </c>
      <c r="B1165">
        <v>91.48</v>
      </c>
      <c r="C1165">
        <v>-1.83</v>
      </c>
      <c r="D1165" s="2" t="str">
        <f>IF(Orders[[#This Row],[Ship Mode]]="Standard Class","5%",IF(Orders[[#This Row],[Ship Mode]]="First Class","10%",IF(Orders[[#This Row],[Ship Mode]]="Same Day","20%","NA")))</f>
        <v>NA</v>
      </c>
      <c r="E1165" t="e">
        <f>(Orders[[#This Row],[Sales]]-Orders[[#This Row],[Profit]])*(1+Orders[[#This Row],[Surchange]])</f>
        <v>#VALUE!</v>
      </c>
    </row>
    <row r="1166" spans="1:5" x14ac:dyDescent="0.25">
      <c r="A1166" s="1" t="s">
        <v>4</v>
      </c>
      <c r="B1166">
        <v>204.67</v>
      </c>
      <c r="C1166">
        <v>-6.02</v>
      </c>
      <c r="D1166" s="2" t="str">
        <f>IF(Orders[[#This Row],[Ship Mode]]="Standard Class","5%",IF(Orders[[#This Row],[Ship Mode]]="First Class","10%",IF(Orders[[#This Row],[Ship Mode]]="Same Day","20%","NA")))</f>
        <v>NA</v>
      </c>
      <c r="E1166" t="e">
        <f>(Orders[[#This Row],[Sales]]-Orders[[#This Row],[Profit]])*(1+Orders[[#This Row],[Surchange]])</f>
        <v>#VALUE!</v>
      </c>
    </row>
    <row r="1167" spans="1:5" x14ac:dyDescent="0.25">
      <c r="A1167" s="1" t="s">
        <v>4</v>
      </c>
      <c r="B1167">
        <v>26.98</v>
      </c>
      <c r="C1167">
        <v>4.05</v>
      </c>
      <c r="D1167" s="2" t="str">
        <f>IF(Orders[[#This Row],[Ship Mode]]="Standard Class","5%",IF(Orders[[#This Row],[Ship Mode]]="First Class","10%",IF(Orders[[#This Row],[Ship Mode]]="Same Day","20%","NA")))</f>
        <v>NA</v>
      </c>
      <c r="E1167" t="e">
        <f>(Orders[[#This Row],[Sales]]-Orders[[#This Row],[Profit]])*(1+Orders[[#This Row],[Surchange]])</f>
        <v>#VALUE!</v>
      </c>
    </row>
    <row r="1168" spans="1:5" x14ac:dyDescent="0.25">
      <c r="A1168" s="1" t="s">
        <v>4</v>
      </c>
      <c r="B1168">
        <v>8.86</v>
      </c>
      <c r="C1168">
        <v>-6.86</v>
      </c>
      <c r="D1168" s="2" t="str">
        <f>IF(Orders[[#This Row],[Ship Mode]]="Standard Class","5%",IF(Orders[[#This Row],[Ship Mode]]="First Class","10%",IF(Orders[[#This Row],[Ship Mode]]="Same Day","20%","NA")))</f>
        <v>NA</v>
      </c>
      <c r="E1168" t="e">
        <f>(Orders[[#This Row],[Sales]]-Orders[[#This Row],[Profit]])*(1+Orders[[#This Row],[Surchange]])</f>
        <v>#VALUE!</v>
      </c>
    </row>
    <row r="1169" spans="1:5" x14ac:dyDescent="0.25">
      <c r="A1169" s="1" t="s">
        <v>4</v>
      </c>
      <c r="B1169">
        <v>105.69</v>
      </c>
      <c r="C1169">
        <v>-28.69</v>
      </c>
      <c r="D1169" s="2" t="str">
        <f>IF(Orders[[#This Row],[Ship Mode]]="Standard Class","5%",IF(Orders[[#This Row],[Ship Mode]]="First Class","10%",IF(Orders[[#This Row],[Ship Mode]]="Same Day","20%","NA")))</f>
        <v>NA</v>
      </c>
      <c r="E1169" t="e">
        <f>(Orders[[#This Row],[Sales]]-Orders[[#This Row],[Profit]])*(1+Orders[[#This Row],[Surchange]])</f>
        <v>#VALUE!</v>
      </c>
    </row>
    <row r="1170" spans="1:5" x14ac:dyDescent="0.25">
      <c r="A1170" s="1" t="s">
        <v>4</v>
      </c>
      <c r="B1170">
        <v>104.93</v>
      </c>
      <c r="C1170">
        <v>-4.5</v>
      </c>
      <c r="D1170" s="2" t="str">
        <f>IF(Orders[[#This Row],[Ship Mode]]="Standard Class","5%",IF(Orders[[#This Row],[Ship Mode]]="First Class","10%",IF(Orders[[#This Row],[Ship Mode]]="Same Day","20%","NA")))</f>
        <v>NA</v>
      </c>
      <c r="E1170" t="e">
        <f>(Orders[[#This Row],[Sales]]-Orders[[#This Row],[Profit]])*(1+Orders[[#This Row],[Surchange]])</f>
        <v>#VALUE!</v>
      </c>
    </row>
    <row r="1171" spans="1:5" x14ac:dyDescent="0.25">
      <c r="A1171" s="1" t="s">
        <v>4</v>
      </c>
      <c r="B1171">
        <v>4297.6400000000003</v>
      </c>
      <c r="C1171">
        <v>-1862.31</v>
      </c>
      <c r="D1171" s="2" t="str">
        <f>IF(Orders[[#This Row],[Ship Mode]]="Standard Class","5%",IF(Orders[[#This Row],[Ship Mode]]="First Class","10%",IF(Orders[[#This Row],[Ship Mode]]="Same Day","20%","NA")))</f>
        <v>NA</v>
      </c>
      <c r="E1171" t="e">
        <f>(Orders[[#This Row],[Sales]]-Orders[[#This Row],[Profit]])*(1+Orders[[#This Row],[Surchange]])</f>
        <v>#VALUE!</v>
      </c>
    </row>
    <row r="1172" spans="1:5" x14ac:dyDescent="0.25">
      <c r="A1172" s="1" t="s">
        <v>4</v>
      </c>
      <c r="B1172">
        <v>18.239999999999998</v>
      </c>
      <c r="C1172">
        <v>-31.01</v>
      </c>
      <c r="D1172" s="2" t="str">
        <f>IF(Orders[[#This Row],[Ship Mode]]="Standard Class","5%",IF(Orders[[#This Row],[Ship Mode]]="First Class","10%",IF(Orders[[#This Row],[Ship Mode]]="Same Day","20%","NA")))</f>
        <v>NA</v>
      </c>
      <c r="E1172" t="e">
        <f>(Orders[[#This Row],[Sales]]-Orders[[#This Row],[Profit]])*(1+Orders[[#This Row],[Surchange]])</f>
        <v>#VALUE!</v>
      </c>
    </row>
    <row r="1173" spans="1:5" x14ac:dyDescent="0.25">
      <c r="A1173" s="1" t="s">
        <v>4</v>
      </c>
      <c r="B1173">
        <v>8.6199999999999992</v>
      </c>
      <c r="C1173">
        <v>-2.59</v>
      </c>
      <c r="D1173" s="2" t="str">
        <f>IF(Orders[[#This Row],[Ship Mode]]="Standard Class","5%",IF(Orders[[#This Row],[Ship Mode]]="First Class","10%",IF(Orders[[#This Row],[Ship Mode]]="Same Day","20%","NA")))</f>
        <v>NA</v>
      </c>
      <c r="E1173" t="e">
        <f>(Orders[[#This Row],[Sales]]-Orders[[#This Row],[Profit]])*(1+Orders[[#This Row],[Surchange]])</f>
        <v>#VALUE!</v>
      </c>
    </row>
    <row r="1174" spans="1:5" x14ac:dyDescent="0.25">
      <c r="A1174" s="1" t="s">
        <v>4</v>
      </c>
      <c r="B1174">
        <v>4.9000000000000004</v>
      </c>
      <c r="C1174">
        <v>-3.43</v>
      </c>
      <c r="D1174" s="2" t="str">
        <f>IF(Orders[[#This Row],[Ship Mode]]="Standard Class","5%",IF(Orders[[#This Row],[Ship Mode]]="First Class","10%",IF(Orders[[#This Row],[Ship Mode]]="Same Day","20%","NA")))</f>
        <v>NA</v>
      </c>
      <c r="E1174" t="e">
        <f>(Orders[[#This Row],[Sales]]-Orders[[#This Row],[Profit]])*(1+Orders[[#This Row],[Surchange]])</f>
        <v>#VALUE!</v>
      </c>
    </row>
    <row r="1175" spans="1:5" x14ac:dyDescent="0.25">
      <c r="A1175" s="1" t="s">
        <v>4</v>
      </c>
      <c r="B1175">
        <v>32.07</v>
      </c>
      <c r="C1175">
        <v>-22.45</v>
      </c>
      <c r="D1175" s="2" t="str">
        <f>IF(Orders[[#This Row],[Ship Mode]]="Standard Class","5%",IF(Orders[[#This Row],[Ship Mode]]="First Class","10%",IF(Orders[[#This Row],[Ship Mode]]="Same Day","20%","NA")))</f>
        <v>NA</v>
      </c>
      <c r="E1175" t="e">
        <f>(Orders[[#This Row],[Sales]]-Orders[[#This Row],[Profit]])*(1+Orders[[#This Row],[Surchange]])</f>
        <v>#VALUE!</v>
      </c>
    </row>
    <row r="1176" spans="1:5" x14ac:dyDescent="0.25">
      <c r="A1176" s="1" t="s">
        <v>4</v>
      </c>
      <c r="B1176">
        <v>41.26</v>
      </c>
      <c r="C1176">
        <v>-34.380000000000003</v>
      </c>
      <c r="D1176" s="2" t="str">
        <f>IF(Orders[[#This Row],[Ship Mode]]="Standard Class","5%",IF(Orders[[#This Row],[Ship Mode]]="First Class","10%",IF(Orders[[#This Row],[Ship Mode]]="Same Day","20%","NA")))</f>
        <v>NA</v>
      </c>
      <c r="E1176" t="e">
        <f>(Orders[[#This Row],[Sales]]-Orders[[#This Row],[Profit]])*(1+Orders[[#This Row],[Surchange]])</f>
        <v>#VALUE!</v>
      </c>
    </row>
    <row r="1177" spans="1:5" x14ac:dyDescent="0.25">
      <c r="A1177" s="1" t="s">
        <v>4</v>
      </c>
      <c r="B1177">
        <v>121.1</v>
      </c>
      <c r="C1177">
        <v>-100.92</v>
      </c>
      <c r="D1177" s="2" t="str">
        <f>IF(Orders[[#This Row],[Ship Mode]]="Standard Class","5%",IF(Orders[[#This Row],[Ship Mode]]="First Class","10%",IF(Orders[[#This Row],[Ship Mode]]="Same Day","20%","NA")))</f>
        <v>NA</v>
      </c>
      <c r="E1177" t="e">
        <f>(Orders[[#This Row],[Sales]]-Orders[[#This Row],[Profit]])*(1+Orders[[#This Row],[Surchange]])</f>
        <v>#VALUE!</v>
      </c>
    </row>
    <row r="1178" spans="1:5" x14ac:dyDescent="0.25">
      <c r="A1178" s="1" t="s">
        <v>4</v>
      </c>
      <c r="B1178">
        <v>11.23</v>
      </c>
      <c r="C1178">
        <v>-8.24</v>
      </c>
      <c r="D1178" s="2" t="str">
        <f>IF(Orders[[#This Row],[Ship Mode]]="Standard Class","5%",IF(Orders[[#This Row],[Ship Mode]]="First Class","10%",IF(Orders[[#This Row],[Ship Mode]]="Same Day","20%","NA")))</f>
        <v>NA</v>
      </c>
      <c r="E1178" t="e">
        <f>(Orders[[#This Row],[Sales]]-Orders[[#This Row],[Profit]])*(1+Orders[[#This Row],[Surchange]])</f>
        <v>#VALUE!</v>
      </c>
    </row>
    <row r="1179" spans="1:5" x14ac:dyDescent="0.25">
      <c r="A1179" s="1" t="s">
        <v>4</v>
      </c>
      <c r="B1179">
        <v>5.61</v>
      </c>
      <c r="C1179">
        <v>-4.3</v>
      </c>
      <c r="D1179" s="2" t="str">
        <f>IF(Orders[[#This Row],[Ship Mode]]="Standard Class","5%",IF(Orders[[#This Row],[Ship Mode]]="First Class","10%",IF(Orders[[#This Row],[Ship Mode]]="Same Day","20%","NA")))</f>
        <v>NA</v>
      </c>
      <c r="E1179" t="e">
        <f>(Orders[[#This Row],[Sales]]-Orders[[#This Row],[Profit]])*(1+Orders[[#This Row],[Surchange]])</f>
        <v>#VALUE!</v>
      </c>
    </row>
    <row r="1180" spans="1:5" x14ac:dyDescent="0.25">
      <c r="A1180" s="1" t="s">
        <v>4</v>
      </c>
      <c r="B1180">
        <v>505.18</v>
      </c>
      <c r="C1180">
        <v>-336.78</v>
      </c>
      <c r="D1180" s="2" t="str">
        <f>IF(Orders[[#This Row],[Ship Mode]]="Standard Class","5%",IF(Orders[[#This Row],[Ship Mode]]="First Class","10%",IF(Orders[[#This Row],[Ship Mode]]="Same Day","20%","NA")))</f>
        <v>NA</v>
      </c>
      <c r="E1180" t="e">
        <f>(Orders[[#This Row],[Sales]]-Orders[[#This Row],[Profit]])*(1+Orders[[#This Row],[Surchange]])</f>
        <v>#VALUE!</v>
      </c>
    </row>
    <row r="1181" spans="1:5" x14ac:dyDescent="0.25">
      <c r="A1181" s="1" t="s">
        <v>4</v>
      </c>
      <c r="B1181">
        <v>72.290000000000006</v>
      </c>
      <c r="C1181">
        <v>-98.8</v>
      </c>
      <c r="D1181" s="2" t="str">
        <f>IF(Orders[[#This Row],[Ship Mode]]="Standard Class","5%",IF(Orders[[#This Row],[Ship Mode]]="First Class","10%",IF(Orders[[#This Row],[Ship Mode]]="Same Day","20%","NA")))</f>
        <v>NA</v>
      </c>
      <c r="E1181" t="e">
        <f>(Orders[[#This Row],[Sales]]-Orders[[#This Row],[Profit]])*(1+Orders[[#This Row],[Surchange]])</f>
        <v>#VALUE!</v>
      </c>
    </row>
    <row r="1182" spans="1:5" x14ac:dyDescent="0.25">
      <c r="A1182" s="1" t="s">
        <v>4</v>
      </c>
      <c r="B1182">
        <v>76.78</v>
      </c>
      <c r="C1182">
        <v>-58.86</v>
      </c>
      <c r="D1182" s="2" t="str">
        <f>IF(Orders[[#This Row],[Ship Mode]]="Standard Class","5%",IF(Orders[[#This Row],[Ship Mode]]="First Class","10%",IF(Orders[[#This Row],[Ship Mode]]="Same Day","20%","NA")))</f>
        <v>NA</v>
      </c>
      <c r="E1182" t="e">
        <f>(Orders[[#This Row],[Sales]]-Orders[[#This Row],[Profit]])*(1+Orders[[#This Row],[Surchange]])</f>
        <v>#VALUE!</v>
      </c>
    </row>
    <row r="1183" spans="1:5" x14ac:dyDescent="0.25">
      <c r="A1183" s="1" t="s">
        <v>4</v>
      </c>
      <c r="B1183">
        <v>13.27</v>
      </c>
      <c r="C1183">
        <v>-10.62</v>
      </c>
      <c r="D1183" s="2" t="str">
        <f>IF(Orders[[#This Row],[Ship Mode]]="Standard Class","5%",IF(Orders[[#This Row],[Ship Mode]]="First Class","10%",IF(Orders[[#This Row],[Ship Mode]]="Same Day","20%","NA")))</f>
        <v>NA</v>
      </c>
      <c r="E1183" t="e">
        <f>(Orders[[#This Row],[Sales]]-Orders[[#This Row],[Profit]])*(1+Orders[[#This Row],[Surchange]])</f>
        <v>#VALUE!</v>
      </c>
    </row>
    <row r="1184" spans="1:5" x14ac:dyDescent="0.25">
      <c r="A1184" s="1" t="s">
        <v>4</v>
      </c>
      <c r="B1184">
        <v>25.56</v>
      </c>
      <c r="C1184">
        <v>-20.45</v>
      </c>
      <c r="D1184" s="2" t="str">
        <f>IF(Orders[[#This Row],[Ship Mode]]="Standard Class","5%",IF(Orders[[#This Row],[Ship Mode]]="First Class","10%",IF(Orders[[#This Row],[Ship Mode]]="Same Day","20%","NA")))</f>
        <v>NA</v>
      </c>
      <c r="E1184" t="e">
        <f>(Orders[[#This Row],[Sales]]-Orders[[#This Row],[Profit]])*(1+Orders[[#This Row],[Surchange]])</f>
        <v>#VALUE!</v>
      </c>
    </row>
    <row r="1185" spans="1:5" x14ac:dyDescent="0.25">
      <c r="A1185" s="1" t="s">
        <v>4</v>
      </c>
      <c r="B1185">
        <v>86.06</v>
      </c>
      <c r="C1185">
        <v>-63.11</v>
      </c>
      <c r="D1185" s="2" t="str">
        <f>IF(Orders[[#This Row],[Ship Mode]]="Standard Class","5%",IF(Orders[[#This Row],[Ship Mode]]="First Class","10%",IF(Orders[[#This Row],[Ship Mode]]="Same Day","20%","NA")))</f>
        <v>NA</v>
      </c>
      <c r="E1185" t="e">
        <f>(Orders[[#This Row],[Sales]]-Orders[[#This Row],[Profit]])*(1+Orders[[#This Row],[Surchange]])</f>
        <v>#VALUE!</v>
      </c>
    </row>
    <row r="1186" spans="1:5" x14ac:dyDescent="0.25">
      <c r="A1186" s="1" t="s">
        <v>4</v>
      </c>
      <c r="B1186">
        <v>26.06</v>
      </c>
      <c r="C1186">
        <v>-19.98</v>
      </c>
      <c r="D1186" s="2" t="str">
        <f>IF(Orders[[#This Row],[Ship Mode]]="Standard Class","5%",IF(Orders[[#This Row],[Ship Mode]]="First Class","10%",IF(Orders[[#This Row],[Ship Mode]]="Same Day","20%","NA")))</f>
        <v>NA</v>
      </c>
      <c r="E1186" t="e">
        <f>(Orders[[#This Row],[Sales]]-Orders[[#This Row],[Profit]])*(1+Orders[[#This Row],[Surchange]])</f>
        <v>#VALUE!</v>
      </c>
    </row>
    <row r="1187" spans="1:5" x14ac:dyDescent="0.25">
      <c r="A1187" s="1" t="s">
        <v>4</v>
      </c>
      <c r="B1187">
        <v>1598.06</v>
      </c>
      <c r="C1187">
        <v>-1065.3699999999999</v>
      </c>
      <c r="D1187" s="2" t="str">
        <f>IF(Orders[[#This Row],[Ship Mode]]="Standard Class","5%",IF(Orders[[#This Row],[Ship Mode]]="First Class","10%",IF(Orders[[#This Row],[Ship Mode]]="Same Day","20%","NA")))</f>
        <v>NA</v>
      </c>
      <c r="E1187" t="e">
        <f>(Orders[[#This Row],[Sales]]-Orders[[#This Row],[Profit]])*(1+Orders[[#This Row],[Surchange]])</f>
        <v>#VALUE!</v>
      </c>
    </row>
    <row r="1188" spans="1:5" x14ac:dyDescent="0.25">
      <c r="A1188" s="1" t="s">
        <v>4</v>
      </c>
      <c r="B1188">
        <v>3.17</v>
      </c>
      <c r="C1188">
        <v>-2.5299999999999998</v>
      </c>
      <c r="D1188" s="2" t="str">
        <f>IF(Orders[[#This Row],[Ship Mode]]="Standard Class","5%",IF(Orders[[#This Row],[Ship Mode]]="First Class","10%",IF(Orders[[#This Row],[Ship Mode]]="Same Day","20%","NA")))</f>
        <v>NA</v>
      </c>
      <c r="E1188" t="e">
        <f>(Orders[[#This Row],[Sales]]-Orders[[#This Row],[Profit]])*(1+Orders[[#This Row],[Surchange]])</f>
        <v>#VALUE!</v>
      </c>
    </row>
    <row r="1189" spans="1:5" x14ac:dyDescent="0.25">
      <c r="A1189" s="1" t="s">
        <v>4</v>
      </c>
      <c r="B1189">
        <v>11.81</v>
      </c>
      <c r="C1189">
        <v>-8.66</v>
      </c>
      <c r="D1189" s="2" t="str">
        <f>IF(Orders[[#This Row],[Ship Mode]]="Standard Class","5%",IF(Orders[[#This Row],[Ship Mode]]="First Class","10%",IF(Orders[[#This Row],[Ship Mode]]="Same Day","20%","NA")))</f>
        <v>NA</v>
      </c>
      <c r="E1189" t="e">
        <f>(Orders[[#This Row],[Sales]]-Orders[[#This Row],[Profit]])*(1+Orders[[#This Row],[Surchange]])</f>
        <v>#VALUE!</v>
      </c>
    </row>
    <row r="1190" spans="1:5" x14ac:dyDescent="0.25">
      <c r="A1190" s="1" t="s">
        <v>4</v>
      </c>
      <c r="B1190">
        <v>7.76</v>
      </c>
      <c r="C1190">
        <v>-5.18</v>
      </c>
      <c r="D1190" s="2" t="str">
        <f>IF(Orders[[#This Row],[Ship Mode]]="Standard Class","5%",IF(Orders[[#This Row],[Ship Mode]]="First Class","10%",IF(Orders[[#This Row],[Ship Mode]]="Same Day","20%","NA")))</f>
        <v>NA</v>
      </c>
      <c r="E1190" t="e">
        <f>(Orders[[#This Row],[Sales]]-Orders[[#This Row],[Profit]])*(1+Orders[[#This Row],[Surchange]])</f>
        <v>#VALUE!</v>
      </c>
    </row>
    <row r="1191" spans="1:5" x14ac:dyDescent="0.25">
      <c r="A1191" s="1" t="s">
        <v>4</v>
      </c>
      <c r="B1191">
        <v>12.2</v>
      </c>
      <c r="C1191">
        <v>-9.76</v>
      </c>
      <c r="D1191" s="2" t="str">
        <f>IF(Orders[[#This Row],[Ship Mode]]="Standard Class","5%",IF(Orders[[#This Row],[Ship Mode]]="First Class","10%",IF(Orders[[#This Row],[Ship Mode]]="Same Day","20%","NA")))</f>
        <v>NA</v>
      </c>
      <c r="E1191" t="e">
        <f>(Orders[[#This Row],[Sales]]-Orders[[#This Row],[Profit]])*(1+Orders[[#This Row],[Surchange]])</f>
        <v>#VALUE!</v>
      </c>
    </row>
    <row r="1192" spans="1:5" x14ac:dyDescent="0.25">
      <c r="A1192" s="1" t="s">
        <v>4</v>
      </c>
      <c r="B1192">
        <v>3.44</v>
      </c>
      <c r="C1192">
        <v>-2.5299999999999998</v>
      </c>
      <c r="D1192" s="2" t="str">
        <f>IF(Orders[[#This Row],[Ship Mode]]="Standard Class","5%",IF(Orders[[#This Row],[Ship Mode]]="First Class","10%",IF(Orders[[#This Row],[Ship Mode]]="Same Day","20%","NA")))</f>
        <v>NA</v>
      </c>
      <c r="E1192" t="e">
        <f>(Orders[[#This Row],[Sales]]-Orders[[#This Row],[Profit]])*(1+Orders[[#This Row],[Surchange]])</f>
        <v>#VALUE!</v>
      </c>
    </row>
    <row r="1193" spans="1:5" x14ac:dyDescent="0.25">
      <c r="A1193" s="1" t="s">
        <v>4</v>
      </c>
      <c r="B1193">
        <v>11.52</v>
      </c>
      <c r="C1193">
        <v>-7.68</v>
      </c>
      <c r="D1193" s="2" t="str">
        <f>IF(Orders[[#This Row],[Ship Mode]]="Standard Class","5%",IF(Orders[[#This Row],[Ship Mode]]="First Class","10%",IF(Orders[[#This Row],[Ship Mode]]="Same Day","20%","NA")))</f>
        <v>NA</v>
      </c>
      <c r="E1193" t="e">
        <f>(Orders[[#This Row],[Sales]]-Orders[[#This Row],[Profit]])*(1+Orders[[#This Row],[Surchange]])</f>
        <v>#VALUE!</v>
      </c>
    </row>
    <row r="1194" spans="1:5" x14ac:dyDescent="0.25">
      <c r="A1194" s="1" t="s">
        <v>4</v>
      </c>
      <c r="B1194">
        <v>2.5</v>
      </c>
      <c r="C1194">
        <v>-2</v>
      </c>
      <c r="D1194" s="2" t="str">
        <f>IF(Orders[[#This Row],[Ship Mode]]="Standard Class","5%",IF(Orders[[#This Row],[Ship Mode]]="First Class","10%",IF(Orders[[#This Row],[Ship Mode]]="Same Day","20%","NA")))</f>
        <v>NA</v>
      </c>
      <c r="E1194" t="e">
        <f>(Orders[[#This Row],[Sales]]-Orders[[#This Row],[Profit]])*(1+Orders[[#This Row],[Surchange]])</f>
        <v>#VALUE!</v>
      </c>
    </row>
    <row r="1195" spans="1:5" x14ac:dyDescent="0.25">
      <c r="A1195" s="1" t="s">
        <v>4</v>
      </c>
      <c r="B1195">
        <v>5.39</v>
      </c>
      <c r="C1195">
        <v>-4.49</v>
      </c>
      <c r="D1195" s="2" t="str">
        <f>IF(Orders[[#This Row],[Ship Mode]]="Standard Class","5%",IF(Orders[[#This Row],[Ship Mode]]="First Class","10%",IF(Orders[[#This Row],[Ship Mode]]="Same Day","20%","NA")))</f>
        <v>NA</v>
      </c>
      <c r="E1195" t="e">
        <f>(Orders[[#This Row],[Sales]]-Orders[[#This Row],[Profit]])*(1+Orders[[#This Row],[Surchange]])</f>
        <v>#VALUE!</v>
      </c>
    </row>
    <row r="1196" spans="1:5" x14ac:dyDescent="0.25">
      <c r="A1196" s="1" t="s">
        <v>4</v>
      </c>
      <c r="B1196">
        <v>127.76</v>
      </c>
      <c r="C1196">
        <v>-191.65</v>
      </c>
      <c r="D1196" s="2" t="str">
        <f>IF(Orders[[#This Row],[Ship Mode]]="Standard Class","5%",IF(Orders[[#This Row],[Ship Mode]]="First Class","10%",IF(Orders[[#This Row],[Ship Mode]]="Same Day","20%","NA")))</f>
        <v>NA</v>
      </c>
      <c r="E1196" t="e">
        <f>(Orders[[#This Row],[Sales]]-Orders[[#This Row],[Profit]])*(1+Orders[[#This Row],[Surchange]])</f>
        <v>#VALUE!</v>
      </c>
    </row>
    <row r="1197" spans="1:5" x14ac:dyDescent="0.25">
      <c r="A1197" s="1" t="s">
        <v>4</v>
      </c>
      <c r="B1197">
        <v>4.9000000000000004</v>
      </c>
      <c r="C1197">
        <v>-3.43</v>
      </c>
      <c r="D1197" s="2" t="str">
        <f>IF(Orders[[#This Row],[Ship Mode]]="Standard Class","5%",IF(Orders[[#This Row],[Ship Mode]]="First Class","10%",IF(Orders[[#This Row],[Ship Mode]]="Same Day","20%","NA")))</f>
        <v>NA</v>
      </c>
      <c r="E1197" t="e">
        <f>(Orders[[#This Row],[Sales]]-Orders[[#This Row],[Profit]])*(1+Orders[[#This Row],[Surchange]])</f>
        <v>#VALUE!</v>
      </c>
    </row>
    <row r="1198" spans="1:5" x14ac:dyDescent="0.25">
      <c r="A1198" s="1" t="s">
        <v>4</v>
      </c>
      <c r="B1198">
        <v>145.76</v>
      </c>
      <c r="C1198">
        <v>-247.8</v>
      </c>
      <c r="D1198" s="2" t="str">
        <f>IF(Orders[[#This Row],[Ship Mode]]="Standard Class","5%",IF(Orders[[#This Row],[Ship Mode]]="First Class","10%",IF(Orders[[#This Row],[Ship Mode]]="Same Day","20%","NA")))</f>
        <v>NA</v>
      </c>
      <c r="E1198" t="e">
        <f>(Orders[[#This Row],[Sales]]-Orders[[#This Row],[Profit]])*(1+Orders[[#This Row],[Surchange]])</f>
        <v>#VALUE!</v>
      </c>
    </row>
    <row r="1199" spans="1:5" x14ac:dyDescent="0.25">
      <c r="A1199" s="1" t="s">
        <v>4</v>
      </c>
      <c r="B1199">
        <v>9.61</v>
      </c>
      <c r="C1199">
        <v>-7.37</v>
      </c>
      <c r="D1199" s="2" t="str">
        <f>IF(Orders[[#This Row],[Ship Mode]]="Standard Class","5%",IF(Orders[[#This Row],[Ship Mode]]="First Class","10%",IF(Orders[[#This Row],[Ship Mode]]="Same Day","20%","NA")))</f>
        <v>NA</v>
      </c>
      <c r="E1199" t="e">
        <f>(Orders[[#This Row],[Sales]]-Orders[[#This Row],[Profit]])*(1+Orders[[#This Row],[Surchange]])</f>
        <v>#VALUE!</v>
      </c>
    </row>
    <row r="1200" spans="1:5" x14ac:dyDescent="0.25">
      <c r="A1200" s="1" t="s">
        <v>4</v>
      </c>
      <c r="B1200">
        <v>2.21</v>
      </c>
      <c r="C1200">
        <v>-1.48</v>
      </c>
      <c r="D1200" s="2" t="str">
        <f>IF(Orders[[#This Row],[Ship Mode]]="Standard Class","5%",IF(Orders[[#This Row],[Ship Mode]]="First Class","10%",IF(Orders[[#This Row],[Ship Mode]]="Same Day","20%","NA")))</f>
        <v>NA</v>
      </c>
      <c r="E1200" t="e">
        <f>(Orders[[#This Row],[Sales]]-Orders[[#This Row],[Profit]])*(1+Orders[[#This Row],[Surchange]])</f>
        <v>#VALUE!</v>
      </c>
    </row>
    <row r="1201" spans="1:5" x14ac:dyDescent="0.25">
      <c r="A1201" s="1" t="s">
        <v>4</v>
      </c>
      <c r="B1201">
        <v>78.760000000000005</v>
      </c>
      <c r="C1201">
        <v>-57.76</v>
      </c>
      <c r="D1201" s="2" t="str">
        <f>IF(Orders[[#This Row],[Ship Mode]]="Standard Class","5%",IF(Orders[[#This Row],[Ship Mode]]="First Class","10%",IF(Orders[[#This Row],[Ship Mode]]="Same Day","20%","NA")))</f>
        <v>NA</v>
      </c>
      <c r="E1201" t="e">
        <f>(Orders[[#This Row],[Sales]]-Orders[[#This Row],[Profit]])*(1+Orders[[#This Row],[Surchange]])</f>
        <v>#VALUE!</v>
      </c>
    </row>
    <row r="1202" spans="1:5" x14ac:dyDescent="0.25">
      <c r="A1202" s="1" t="s">
        <v>4</v>
      </c>
      <c r="B1202">
        <v>71.37</v>
      </c>
      <c r="C1202">
        <v>-1.02</v>
      </c>
      <c r="D1202" s="2" t="str">
        <f>IF(Orders[[#This Row],[Ship Mode]]="Standard Class","5%",IF(Orders[[#This Row],[Ship Mode]]="First Class","10%",IF(Orders[[#This Row],[Ship Mode]]="Same Day","20%","NA")))</f>
        <v>NA</v>
      </c>
      <c r="E1202" t="e">
        <f>(Orders[[#This Row],[Sales]]-Orders[[#This Row],[Profit]])*(1+Orders[[#This Row],[Surchange]])</f>
        <v>#VALUE!</v>
      </c>
    </row>
    <row r="1203" spans="1:5" x14ac:dyDescent="0.25">
      <c r="A1203" s="1" t="s">
        <v>4</v>
      </c>
      <c r="B1203">
        <v>66.28</v>
      </c>
      <c r="C1203">
        <v>-178.97</v>
      </c>
      <c r="D1203" s="2" t="str">
        <f>IF(Orders[[#This Row],[Ship Mode]]="Standard Class","5%",IF(Orders[[#This Row],[Ship Mode]]="First Class","10%",IF(Orders[[#This Row],[Ship Mode]]="Same Day","20%","NA")))</f>
        <v>NA</v>
      </c>
      <c r="E1203" t="e">
        <f>(Orders[[#This Row],[Sales]]-Orders[[#This Row],[Profit]])*(1+Orders[[#This Row],[Surchange]])</f>
        <v>#VALUE!</v>
      </c>
    </row>
    <row r="1204" spans="1:5" x14ac:dyDescent="0.25">
      <c r="A1204" s="1" t="s">
        <v>4</v>
      </c>
      <c r="B1204">
        <v>82.8</v>
      </c>
      <c r="C1204">
        <v>-20.7</v>
      </c>
      <c r="D1204" s="2" t="str">
        <f>IF(Orders[[#This Row],[Ship Mode]]="Standard Class","5%",IF(Orders[[#This Row],[Ship Mode]]="First Class","10%",IF(Orders[[#This Row],[Ship Mode]]="Same Day","20%","NA")))</f>
        <v>NA</v>
      </c>
      <c r="E1204" t="e">
        <f>(Orders[[#This Row],[Sales]]-Orders[[#This Row],[Profit]])*(1+Orders[[#This Row],[Surchange]])</f>
        <v>#VALUE!</v>
      </c>
    </row>
    <row r="1205" spans="1:5" x14ac:dyDescent="0.25">
      <c r="A1205" s="1" t="s">
        <v>4</v>
      </c>
      <c r="B1205">
        <v>20.72</v>
      </c>
      <c r="C1205">
        <v>-13.82</v>
      </c>
      <c r="D1205" s="2" t="str">
        <f>IF(Orders[[#This Row],[Ship Mode]]="Standard Class","5%",IF(Orders[[#This Row],[Ship Mode]]="First Class","10%",IF(Orders[[#This Row],[Ship Mode]]="Same Day","20%","NA")))</f>
        <v>NA</v>
      </c>
      <c r="E1205" t="e">
        <f>(Orders[[#This Row],[Sales]]-Orders[[#This Row],[Profit]])*(1+Orders[[#This Row],[Surchange]])</f>
        <v>#VALUE!</v>
      </c>
    </row>
    <row r="1206" spans="1:5" x14ac:dyDescent="0.25">
      <c r="A1206" s="1" t="s">
        <v>4</v>
      </c>
      <c r="B1206">
        <v>222.67</v>
      </c>
      <c r="C1206">
        <v>10.48</v>
      </c>
      <c r="D1206" s="2" t="str">
        <f>IF(Orders[[#This Row],[Ship Mode]]="Standard Class","5%",IF(Orders[[#This Row],[Ship Mode]]="First Class","10%",IF(Orders[[#This Row],[Ship Mode]]="Same Day","20%","NA")))</f>
        <v>NA</v>
      </c>
      <c r="E1206" t="e">
        <f>(Orders[[#This Row],[Sales]]-Orders[[#This Row],[Profit]])*(1+Orders[[#This Row],[Surchange]])</f>
        <v>#VALUE!</v>
      </c>
    </row>
    <row r="1207" spans="1:5" x14ac:dyDescent="0.25">
      <c r="A1207" s="1" t="s">
        <v>4</v>
      </c>
      <c r="B1207">
        <v>3.65</v>
      </c>
      <c r="C1207">
        <v>-2.8</v>
      </c>
      <c r="D1207" s="2" t="str">
        <f>IF(Orders[[#This Row],[Ship Mode]]="Standard Class","5%",IF(Orders[[#This Row],[Ship Mode]]="First Class","10%",IF(Orders[[#This Row],[Ship Mode]]="Same Day","20%","NA")))</f>
        <v>NA</v>
      </c>
      <c r="E1207" t="e">
        <f>(Orders[[#This Row],[Sales]]-Orders[[#This Row],[Profit]])*(1+Orders[[#This Row],[Surchange]])</f>
        <v>#VALUE!</v>
      </c>
    </row>
    <row r="1208" spans="1:5" x14ac:dyDescent="0.25">
      <c r="A1208" s="1" t="s">
        <v>4</v>
      </c>
      <c r="B1208">
        <v>4.75</v>
      </c>
      <c r="C1208">
        <v>-3.17</v>
      </c>
      <c r="D1208" s="2" t="str">
        <f>IF(Orders[[#This Row],[Ship Mode]]="Standard Class","5%",IF(Orders[[#This Row],[Ship Mode]]="First Class","10%",IF(Orders[[#This Row],[Ship Mode]]="Same Day","20%","NA")))</f>
        <v>NA</v>
      </c>
      <c r="E1208" t="e">
        <f>(Orders[[#This Row],[Sales]]-Orders[[#This Row],[Profit]])*(1+Orders[[#This Row],[Surchange]])</f>
        <v>#VALUE!</v>
      </c>
    </row>
    <row r="1209" spans="1:5" x14ac:dyDescent="0.25">
      <c r="A1209" s="1" t="s">
        <v>4</v>
      </c>
      <c r="B1209">
        <v>18.59</v>
      </c>
      <c r="C1209">
        <v>-13.63</v>
      </c>
      <c r="D1209" s="2" t="str">
        <f>IF(Orders[[#This Row],[Ship Mode]]="Standard Class","5%",IF(Orders[[#This Row],[Ship Mode]]="First Class","10%",IF(Orders[[#This Row],[Ship Mode]]="Same Day","20%","NA")))</f>
        <v>NA</v>
      </c>
      <c r="E1209" t="e">
        <f>(Orders[[#This Row],[Sales]]-Orders[[#This Row],[Profit]])*(1+Orders[[#This Row],[Surchange]])</f>
        <v>#VALUE!</v>
      </c>
    </row>
    <row r="1210" spans="1:5" x14ac:dyDescent="0.25">
      <c r="A1210" s="1" t="s">
        <v>4</v>
      </c>
      <c r="B1210">
        <v>15.99</v>
      </c>
      <c r="C1210">
        <v>-13.99</v>
      </c>
      <c r="D1210" s="2" t="str">
        <f>IF(Orders[[#This Row],[Ship Mode]]="Standard Class","5%",IF(Orders[[#This Row],[Ship Mode]]="First Class","10%",IF(Orders[[#This Row],[Ship Mode]]="Same Day","20%","NA")))</f>
        <v>NA</v>
      </c>
      <c r="E1210" t="e">
        <f>(Orders[[#This Row],[Sales]]-Orders[[#This Row],[Profit]])*(1+Orders[[#This Row],[Surchange]])</f>
        <v>#VALUE!</v>
      </c>
    </row>
    <row r="1211" spans="1:5" x14ac:dyDescent="0.25">
      <c r="A1211" s="1" t="s">
        <v>4</v>
      </c>
      <c r="B1211">
        <v>145.97999999999999</v>
      </c>
      <c r="C1211">
        <v>-99.27</v>
      </c>
      <c r="D1211" s="2" t="str">
        <f>IF(Orders[[#This Row],[Ship Mode]]="Standard Class","5%",IF(Orders[[#This Row],[Ship Mode]]="First Class","10%",IF(Orders[[#This Row],[Ship Mode]]="Same Day","20%","NA")))</f>
        <v>NA</v>
      </c>
      <c r="E1211" t="e">
        <f>(Orders[[#This Row],[Sales]]-Orders[[#This Row],[Profit]])*(1+Orders[[#This Row],[Surchange]])</f>
        <v>#VALUE!</v>
      </c>
    </row>
    <row r="1212" spans="1:5" x14ac:dyDescent="0.25">
      <c r="A1212" s="1" t="s">
        <v>4</v>
      </c>
      <c r="B1212">
        <v>181.99</v>
      </c>
      <c r="C1212">
        <v>-54.6</v>
      </c>
      <c r="D1212" s="2" t="str">
        <f>IF(Orders[[#This Row],[Ship Mode]]="Standard Class","5%",IF(Orders[[#This Row],[Ship Mode]]="First Class","10%",IF(Orders[[#This Row],[Ship Mode]]="Same Day","20%","NA")))</f>
        <v>NA</v>
      </c>
      <c r="E1212" t="e">
        <f>(Orders[[#This Row],[Sales]]-Orders[[#This Row],[Profit]])*(1+Orders[[#This Row],[Surchange]])</f>
        <v>#VALUE!</v>
      </c>
    </row>
    <row r="1213" spans="1:5" x14ac:dyDescent="0.25">
      <c r="A1213" s="1" t="s">
        <v>4</v>
      </c>
      <c r="B1213">
        <v>195.47</v>
      </c>
      <c r="C1213">
        <v>-13.8</v>
      </c>
      <c r="D1213" s="2" t="str">
        <f>IF(Orders[[#This Row],[Ship Mode]]="Standard Class","5%",IF(Orders[[#This Row],[Ship Mode]]="First Class","10%",IF(Orders[[#This Row],[Ship Mode]]="Same Day","20%","NA")))</f>
        <v>NA</v>
      </c>
      <c r="E1213" t="e">
        <f>(Orders[[#This Row],[Sales]]-Orders[[#This Row],[Profit]])*(1+Orders[[#This Row],[Surchange]])</f>
        <v>#VALUE!</v>
      </c>
    </row>
    <row r="1214" spans="1:5" x14ac:dyDescent="0.25">
      <c r="A1214" s="1" t="s">
        <v>4</v>
      </c>
      <c r="B1214">
        <v>215.15</v>
      </c>
      <c r="C1214">
        <v>-103.99</v>
      </c>
      <c r="D1214" s="2" t="str">
        <f>IF(Orders[[#This Row],[Ship Mode]]="Standard Class","5%",IF(Orders[[#This Row],[Ship Mode]]="First Class","10%",IF(Orders[[#This Row],[Ship Mode]]="Same Day","20%","NA")))</f>
        <v>NA</v>
      </c>
      <c r="E1214" t="e">
        <f>(Orders[[#This Row],[Sales]]-Orders[[#This Row],[Profit]])*(1+Orders[[#This Row],[Surchange]])</f>
        <v>#VALUE!</v>
      </c>
    </row>
    <row r="1215" spans="1:5" x14ac:dyDescent="0.25">
      <c r="A1215" s="1" t="s">
        <v>4</v>
      </c>
      <c r="B1215">
        <v>4.37</v>
      </c>
      <c r="C1215">
        <v>-3.06</v>
      </c>
      <c r="D1215" s="2" t="str">
        <f>IF(Orders[[#This Row],[Ship Mode]]="Standard Class","5%",IF(Orders[[#This Row],[Ship Mode]]="First Class","10%",IF(Orders[[#This Row],[Ship Mode]]="Same Day","20%","NA")))</f>
        <v>NA</v>
      </c>
      <c r="E1215" t="e">
        <f>(Orders[[#This Row],[Sales]]-Orders[[#This Row],[Profit]])*(1+Orders[[#This Row],[Surchange]])</f>
        <v>#VALUE!</v>
      </c>
    </row>
    <row r="1216" spans="1:5" x14ac:dyDescent="0.25">
      <c r="A1216" s="1" t="s">
        <v>4</v>
      </c>
      <c r="B1216">
        <v>172.76</v>
      </c>
      <c r="C1216">
        <v>32.630000000000003</v>
      </c>
      <c r="D1216" s="2" t="str">
        <f>IF(Orders[[#This Row],[Ship Mode]]="Standard Class","5%",IF(Orders[[#This Row],[Ship Mode]]="First Class","10%",IF(Orders[[#This Row],[Ship Mode]]="Same Day","20%","NA")))</f>
        <v>NA</v>
      </c>
      <c r="E1216" t="e">
        <f>(Orders[[#This Row],[Sales]]-Orders[[#This Row],[Profit]])*(1+Orders[[#This Row],[Surchange]])</f>
        <v>#VALUE!</v>
      </c>
    </row>
    <row r="1217" spans="1:5" x14ac:dyDescent="0.25">
      <c r="A1217" s="1" t="s">
        <v>4</v>
      </c>
      <c r="B1217">
        <v>20.72</v>
      </c>
      <c r="C1217">
        <v>-15.2</v>
      </c>
      <c r="D1217" s="2" t="str">
        <f>IF(Orders[[#This Row],[Ship Mode]]="Standard Class","5%",IF(Orders[[#This Row],[Ship Mode]]="First Class","10%",IF(Orders[[#This Row],[Ship Mode]]="Same Day","20%","NA")))</f>
        <v>NA</v>
      </c>
      <c r="E1217" t="e">
        <f>(Orders[[#This Row],[Sales]]-Orders[[#This Row],[Profit]])*(1+Orders[[#This Row],[Surchange]])</f>
        <v>#VALUE!</v>
      </c>
    </row>
    <row r="1218" spans="1:5" x14ac:dyDescent="0.25">
      <c r="A1218" s="1" t="s">
        <v>4</v>
      </c>
      <c r="B1218">
        <v>659.99</v>
      </c>
      <c r="C1218">
        <v>110</v>
      </c>
      <c r="D1218" s="2" t="str">
        <f>IF(Orders[[#This Row],[Ship Mode]]="Standard Class","5%",IF(Orders[[#This Row],[Ship Mode]]="First Class","10%",IF(Orders[[#This Row],[Ship Mode]]="Same Day","20%","NA")))</f>
        <v>NA</v>
      </c>
      <c r="E1218" t="e">
        <f>(Orders[[#This Row],[Sales]]-Orders[[#This Row],[Profit]])*(1+Orders[[#This Row],[Surchange]])</f>
        <v>#VALUE!</v>
      </c>
    </row>
    <row r="1219" spans="1:5" x14ac:dyDescent="0.25">
      <c r="A1219" s="1" t="s">
        <v>4</v>
      </c>
      <c r="B1219">
        <v>1.93</v>
      </c>
      <c r="C1219">
        <v>-2.99</v>
      </c>
      <c r="D1219" s="2" t="str">
        <f>IF(Orders[[#This Row],[Ship Mode]]="Standard Class","5%",IF(Orders[[#This Row],[Ship Mode]]="First Class","10%",IF(Orders[[#This Row],[Ship Mode]]="Same Day","20%","NA")))</f>
        <v>NA</v>
      </c>
      <c r="E1219" t="e">
        <f>(Orders[[#This Row],[Sales]]-Orders[[#This Row],[Profit]])*(1+Orders[[#This Row],[Surchange]])</f>
        <v>#VALUE!</v>
      </c>
    </row>
    <row r="1220" spans="1:5" x14ac:dyDescent="0.25">
      <c r="A1220" s="1" t="s">
        <v>4</v>
      </c>
      <c r="B1220">
        <v>9.59</v>
      </c>
      <c r="C1220">
        <v>-2.08</v>
      </c>
      <c r="D1220" s="2" t="str">
        <f>IF(Orders[[#This Row],[Ship Mode]]="Standard Class","5%",IF(Orders[[#This Row],[Ship Mode]]="First Class","10%",IF(Orders[[#This Row],[Ship Mode]]="Same Day","20%","NA")))</f>
        <v>NA</v>
      </c>
      <c r="E1220" t="e">
        <f>(Orders[[#This Row],[Sales]]-Orders[[#This Row],[Profit]])*(1+Orders[[#This Row],[Surchange]])</f>
        <v>#VALUE!</v>
      </c>
    </row>
    <row r="1221" spans="1:5" x14ac:dyDescent="0.25">
      <c r="A1221" s="1" t="s">
        <v>4</v>
      </c>
      <c r="B1221">
        <v>401.59</v>
      </c>
      <c r="C1221">
        <v>-131.94999999999999</v>
      </c>
      <c r="D1221" s="2" t="str">
        <f>IF(Orders[[#This Row],[Ship Mode]]="Standard Class","5%",IF(Orders[[#This Row],[Ship Mode]]="First Class","10%",IF(Orders[[#This Row],[Ship Mode]]="Same Day","20%","NA")))</f>
        <v>NA</v>
      </c>
      <c r="E1221" t="e">
        <f>(Orders[[#This Row],[Sales]]-Orders[[#This Row],[Profit]])*(1+Orders[[#This Row],[Surchange]])</f>
        <v>#VALUE!</v>
      </c>
    </row>
    <row r="1222" spans="1:5" x14ac:dyDescent="0.25">
      <c r="A1222" s="1" t="s">
        <v>4</v>
      </c>
      <c r="B1222">
        <v>14.22</v>
      </c>
      <c r="C1222">
        <v>-10.31</v>
      </c>
      <c r="D1222" s="2" t="str">
        <f>IF(Orders[[#This Row],[Ship Mode]]="Standard Class","5%",IF(Orders[[#This Row],[Ship Mode]]="First Class","10%",IF(Orders[[#This Row],[Ship Mode]]="Same Day","20%","NA")))</f>
        <v>NA</v>
      </c>
      <c r="E1222" t="e">
        <f>(Orders[[#This Row],[Sales]]-Orders[[#This Row],[Profit]])*(1+Orders[[#This Row],[Surchange]])</f>
        <v>#VALUE!</v>
      </c>
    </row>
    <row r="1223" spans="1:5" x14ac:dyDescent="0.25">
      <c r="A1223" s="1" t="s">
        <v>4</v>
      </c>
      <c r="B1223">
        <v>421.37</v>
      </c>
      <c r="C1223">
        <v>-6.02</v>
      </c>
      <c r="D1223" s="2" t="str">
        <f>IF(Orders[[#This Row],[Ship Mode]]="Standard Class","5%",IF(Orders[[#This Row],[Ship Mode]]="First Class","10%",IF(Orders[[#This Row],[Ship Mode]]="Same Day","20%","NA")))</f>
        <v>NA</v>
      </c>
      <c r="E1223" t="e">
        <f>(Orders[[#This Row],[Sales]]-Orders[[#This Row],[Profit]])*(1+Orders[[#This Row],[Surchange]])</f>
        <v>#VALUE!</v>
      </c>
    </row>
    <row r="1224" spans="1:5" x14ac:dyDescent="0.25">
      <c r="A1224" s="1" t="s">
        <v>4</v>
      </c>
      <c r="B1224">
        <v>181.76</v>
      </c>
      <c r="C1224">
        <v>-8.08</v>
      </c>
      <c r="D1224" s="2" t="str">
        <f>IF(Orders[[#This Row],[Ship Mode]]="Standard Class","5%",IF(Orders[[#This Row],[Ship Mode]]="First Class","10%",IF(Orders[[#This Row],[Ship Mode]]="Same Day","20%","NA")))</f>
        <v>NA</v>
      </c>
      <c r="E1224" t="e">
        <f>(Orders[[#This Row],[Sales]]-Orders[[#This Row],[Profit]])*(1+Orders[[#This Row],[Surchange]])</f>
        <v>#VALUE!</v>
      </c>
    </row>
    <row r="1225" spans="1:5" x14ac:dyDescent="0.25">
      <c r="A1225" s="1" t="s">
        <v>4</v>
      </c>
      <c r="B1225">
        <v>239.67</v>
      </c>
      <c r="C1225">
        <v>14.1</v>
      </c>
      <c r="D1225" s="2" t="str">
        <f>IF(Orders[[#This Row],[Ship Mode]]="Standard Class","5%",IF(Orders[[#This Row],[Ship Mode]]="First Class","10%",IF(Orders[[#This Row],[Ship Mode]]="Same Day","20%","NA")))</f>
        <v>NA</v>
      </c>
      <c r="E1225" t="e">
        <f>(Orders[[#This Row],[Sales]]-Orders[[#This Row],[Profit]])*(1+Orders[[#This Row],[Surchange]])</f>
        <v>#VALUE!</v>
      </c>
    </row>
    <row r="1226" spans="1:5" x14ac:dyDescent="0.25">
      <c r="A1226" s="1" t="s">
        <v>4</v>
      </c>
      <c r="B1226">
        <v>182.55</v>
      </c>
      <c r="C1226">
        <v>-135.09</v>
      </c>
      <c r="D1226" s="2" t="str">
        <f>IF(Orders[[#This Row],[Ship Mode]]="Standard Class","5%",IF(Orders[[#This Row],[Ship Mode]]="First Class","10%",IF(Orders[[#This Row],[Ship Mode]]="Same Day","20%","NA")))</f>
        <v>NA</v>
      </c>
      <c r="E1226" t="e">
        <f>(Orders[[#This Row],[Sales]]-Orders[[#This Row],[Profit]])*(1+Orders[[#This Row],[Surchange]])</f>
        <v>#VALUE!</v>
      </c>
    </row>
    <row r="1227" spans="1:5" x14ac:dyDescent="0.25">
      <c r="A1227" s="1" t="s">
        <v>4</v>
      </c>
      <c r="B1227">
        <v>85.25</v>
      </c>
      <c r="C1227">
        <v>-6.09</v>
      </c>
      <c r="D1227" s="2" t="str">
        <f>IF(Orders[[#This Row],[Ship Mode]]="Standard Class","5%",IF(Orders[[#This Row],[Ship Mode]]="First Class","10%",IF(Orders[[#This Row],[Ship Mode]]="Same Day","20%","NA")))</f>
        <v>NA</v>
      </c>
      <c r="E1227" t="e">
        <f>(Orders[[#This Row],[Sales]]-Orders[[#This Row],[Profit]])*(1+Orders[[#This Row],[Surchange]])</f>
        <v>#VALUE!</v>
      </c>
    </row>
    <row r="1228" spans="1:5" x14ac:dyDescent="0.25">
      <c r="A1228" s="1" t="s">
        <v>4</v>
      </c>
      <c r="B1228">
        <v>32.71</v>
      </c>
      <c r="C1228">
        <v>-26.17</v>
      </c>
      <c r="D1228" s="2" t="str">
        <f>IF(Orders[[#This Row],[Ship Mode]]="Standard Class","5%",IF(Orders[[#This Row],[Ship Mode]]="First Class","10%",IF(Orders[[#This Row],[Ship Mode]]="Same Day","20%","NA")))</f>
        <v>NA</v>
      </c>
      <c r="E1228" t="e">
        <f>(Orders[[#This Row],[Sales]]-Orders[[#This Row],[Profit]])*(1+Orders[[#This Row],[Surchange]])</f>
        <v>#VALUE!</v>
      </c>
    </row>
    <row r="1229" spans="1:5" x14ac:dyDescent="0.25">
      <c r="A1229" s="1" t="s">
        <v>4</v>
      </c>
      <c r="B1229">
        <v>30.34</v>
      </c>
      <c r="C1229">
        <v>-31.86</v>
      </c>
      <c r="D1229" s="2" t="str">
        <f>IF(Orders[[#This Row],[Ship Mode]]="Standard Class","5%",IF(Orders[[#This Row],[Ship Mode]]="First Class","10%",IF(Orders[[#This Row],[Ship Mode]]="Same Day","20%","NA")))</f>
        <v>NA</v>
      </c>
      <c r="E1229" t="e">
        <f>(Orders[[#This Row],[Sales]]-Orders[[#This Row],[Profit]])*(1+Orders[[#This Row],[Surchange]])</f>
        <v>#VALUE!</v>
      </c>
    </row>
    <row r="1230" spans="1:5" x14ac:dyDescent="0.25">
      <c r="A1230" s="1" t="s">
        <v>4</v>
      </c>
      <c r="B1230">
        <v>85.25</v>
      </c>
      <c r="C1230">
        <v>-1.22</v>
      </c>
      <c r="D1230" s="2" t="str">
        <f>IF(Orders[[#This Row],[Ship Mode]]="Standard Class","5%",IF(Orders[[#This Row],[Ship Mode]]="First Class","10%",IF(Orders[[#This Row],[Ship Mode]]="Same Day","20%","NA")))</f>
        <v>NA</v>
      </c>
      <c r="E1230" t="e">
        <f>(Orders[[#This Row],[Sales]]-Orders[[#This Row],[Profit]])*(1+Orders[[#This Row],[Surchange]])</f>
        <v>#VALUE!</v>
      </c>
    </row>
    <row r="1231" spans="1:5" x14ac:dyDescent="0.25">
      <c r="A1231" s="1" t="s">
        <v>4</v>
      </c>
      <c r="B1231">
        <v>743.99</v>
      </c>
      <c r="C1231">
        <v>-124</v>
      </c>
      <c r="D1231" s="2" t="str">
        <f>IF(Orders[[#This Row],[Ship Mode]]="Standard Class","5%",IF(Orders[[#This Row],[Ship Mode]]="First Class","10%",IF(Orders[[#This Row],[Ship Mode]]="Same Day","20%","NA")))</f>
        <v>NA</v>
      </c>
      <c r="E1231" t="e">
        <f>(Orders[[#This Row],[Sales]]-Orders[[#This Row],[Profit]])*(1+Orders[[#This Row],[Surchange]])</f>
        <v>#VALUE!</v>
      </c>
    </row>
    <row r="1232" spans="1:5" x14ac:dyDescent="0.25">
      <c r="A1232" s="1" t="s">
        <v>4</v>
      </c>
      <c r="B1232">
        <v>11.21</v>
      </c>
      <c r="C1232">
        <v>-16.82</v>
      </c>
      <c r="D1232" s="2" t="str">
        <f>IF(Orders[[#This Row],[Ship Mode]]="Standard Class","5%",IF(Orders[[#This Row],[Ship Mode]]="First Class","10%",IF(Orders[[#This Row],[Ship Mode]]="Same Day","20%","NA")))</f>
        <v>NA</v>
      </c>
      <c r="E1232" t="e">
        <f>(Orders[[#This Row],[Sales]]-Orders[[#This Row],[Profit]])*(1+Orders[[#This Row],[Surchange]])</f>
        <v>#VALUE!</v>
      </c>
    </row>
    <row r="1233" spans="1:5" x14ac:dyDescent="0.25">
      <c r="A1233" s="1" t="s">
        <v>4</v>
      </c>
      <c r="B1233">
        <v>4.71</v>
      </c>
      <c r="C1233">
        <v>-1.88</v>
      </c>
      <c r="D1233" s="2" t="str">
        <f>IF(Orders[[#This Row],[Ship Mode]]="Standard Class","5%",IF(Orders[[#This Row],[Ship Mode]]="First Class","10%",IF(Orders[[#This Row],[Ship Mode]]="Same Day","20%","NA")))</f>
        <v>NA</v>
      </c>
      <c r="E1233" t="e">
        <f>(Orders[[#This Row],[Sales]]-Orders[[#This Row],[Profit]])*(1+Orders[[#This Row],[Surchange]])</f>
        <v>#VALUE!</v>
      </c>
    </row>
    <row r="1234" spans="1:5" x14ac:dyDescent="0.25">
      <c r="A1234" s="1" t="s">
        <v>4</v>
      </c>
      <c r="B1234">
        <v>600.53</v>
      </c>
      <c r="C1234">
        <v>137.26</v>
      </c>
      <c r="D1234" s="2" t="str">
        <f>IF(Orders[[#This Row],[Ship Mode]]="Standard Class","5%",IF(Orders[[#This Row],[Ship Mode]]="First Class","10%",IF(Orders[[#This Row],[Ship Mode]]="Same Day","20%","NA")))</f>
        <v>NA</v>
      </c>
      <c r="E1234" t="e">
        <f>(Orders[[#This Row],[Sales]]-Orders[[#This Row],[Profit]])*(1+Orders[[#This Row],[Surchange]])</f>
        <v>#VALUE!</v>
      </c>
    </row>
    <row r="1235" spans="1:5" x14ac:dyDescent="0.25">
      <c r="A1235" s="1" t="s">
        <v>4</v>
      </c>
      <c r="B1235">
        <v>5.43</v>
      </c>
      <c r="C1235">
        <v>-13.58</v>
      </c>
      <c r="D1235" s="2" t="str">
        <f>IF(Orders[[#This Row],[Ship Mode]]="Standard Class","5%",IF(Orders[[#This Row],[Ship Mode]]="First Class","10%",IF(Orders[[#This Row],[Ship Mode]]="Same Day","20%","NA")))</f>
        <v>NA</v>
      </c>
      <c r="E1235" t="e">
        <f>(Orders[[#This Row],[Sales]]-Orders[[#This Row],[Profit]])*(1+Orders[[#This Row],[Surchange]])</f>
        <v>#VALUE!</v>
      </c>
    </row>
    <row r="1236" spans="1:5" x14ac:dyDescent="0.25">
      <c r="A1236" s="1" t="s">
        <v>4</v>
      </c>
      <c r="B1236">
        <v>155.37</v>
      </c>
      <c r="C1236">
        <v>-35.51</v>
      </c>
      <c r="D1236" s="2" t="str">
        <f>IF(Orders[[#This Row],[Ship Mode]]="Standard Class","5%",IF(Orders[[#This Row],[Ship Mode]]="First Class","10%",IF(Orders[[#This Row],[Ship Mode]]="Same Day","20%","NA")))</f>
        <v>NA</v>
      </c>
      <c r="E1236" t="e">
        <f>(Orders[[#This Row],[Sales]]-Orders[[#This Row],[Profit]])*(1+Orders[[#This Row],[Surchange]])</f>
        <v>#VALUE!</v>
      </c>
    </row>
    <row r="1237" spans="1:5" x14ac:dyDescent="0.25">
      <c r="A1237" s="1" t="s">
        <v>4</v>
      </c>
      <c r="B1237">
        <v>6.98</v>
      </c>
      <c r="C1237">
        <v>-4.54</v>
      </c>
      <c r="D1237" s="2" t="str">
        <f>IF(Orders[[#This Row],[Ship Mode]]="Standard Class","5%",IF(Orders[[#This Row],[Ship Mode]]="First Class","10%",IF(Orders[[#This Row],[Ship Mode]]="Same Day","20%","NA")))</f>
        <v>NA</v>
      </c>
      <c r="E1237" t="e">
        <f>(Orders[[#This Row],[Sales]]-Orders[[#This Row],[Profit]])*(1+Orders[[#This Row],[Surchange]])</f>
        <v>#VALUE!</v>
      </c>
    </row>
    <row r="1238" spans="1:5" x14ac:dyDescent="0.25">
      <c r="A1238" s="1" t="s">
        <v>4</v>
      </c>
      <c r="B1238">
        <v>379.37</v>
      </c>
      <c r="C1238">
        <v>-119.23</v>
      </c>
      <c r="D1238" s="2" t="str">
        <f>IF(Orders[[#This Row],[Ship Mode]]="Standard Class","5%",IF(Orders[[#This Row],[Ship Mode]]="First Class","10%",IF(Orders[[#This Row],[Ship Mode]]="Same Day","20%","NA")))</f>
        <v>NA</v>
      </c>
      <c r="E1238" t="e">
        <f>(Orders[[#This Row],[Sales]]-Orders[[#This Row],[Profit]])*(1+Orders[[#This Row],[Surchange]])</f>
        <v>#VALUE!</v>
      </c>
    </row>
    <row r="1239" spans="1:5" x14ac:dyDescent="0.25">
      <c r="A1239" s="1" t="s">
        <v>4</v>
      </c>
      <c r="B1239">
        <v>1.52</v>
      </c>
      <c r="C1239">
        <v>-2.67</v>
      </c>
      <c r="D1239" s="2" t="str">
        <f>IF(Orders[[#This Row],[Ship Mode]]="Standard Class","5%",IF(Orders[[#This Row],[Ship Mode]]="First Class","10%",IF(Orders[[#This Row],[Ship Mode]]="Same Day","20%","NA")))</f>
        <v>NA</v>
      </c>
      <c r="E1239" t="e">
        <f>(Orders[[#This Row],[Sales]]-Orders[[#This Row],[Profit]])*(1+Orders[[#This Row],[Surchange]])</f>
        <v>#VALUE!</v>
      </c>
    </row>
    <row r="1240" spans="1:5" x14ac:dyDescent="0.25">
      <c r="A1240" s="1" t="s">
        <v>4</v>
      </c>
      <c r="B1240">
        <v>8.9499999999999993</v>
      </c>
      <c r="C1240">
        <v>-14.77</v>
      </c>
      <c r="D1240" s="2" t="str">
        <f>IF(Orders[[#This Row],[Ship Mode]]="Standard Class","5%",IF(Orders[[#This Row],[Ship Mode]]="First Class","10%",IF(Orders[[#This Row],[Ship Mode]]="Same Day","20%","NA")))</f>
        <v>NA</v>
      </c>
      <c r="E1240" t="e">
        <f>(Orders[[#This Row],[Sales]]-Orders[[#This Row],[Profit]])*(1+Orders[[#This Row],[Surchange]])</f>
        <v>#VALUE!</v>
      </c>
    </row>
    <row r="1241" spans="1:5" x14ac:dyDescent="0.25">
      <c r="A1241" s="1" t="s">
        <v>4</v>
      </c>
      <c r="B1241">
        <v>429.6</v>
      </c>
      <c r="C1241">
        <v>-93.08</v>
      </c>
      <c r="D1241" s="2" t="str">
        <f>IF(Orders[[#This Row],[Ship Mode]]="Standard Class","5%",IF(Orders[[#This Row],[Ship Mode]]="First Class","10%",IF(Orders[[#This Row],[Ship Mode]]="Same Day","20%","NA")))</f>
        <v>NA</v>
      </c>
      <c r="E1241" t="e">
        <f>(Orders[[#This Row],[Sales]]-Orders[[#This Row],[Profit]])*(1+Orders[[#This Row],[Surchange]])</f>
        <v>#VALUE!</v>
      </c>
    </row>
    <row r="1242" spans="1:5" x14ac:dyDescent="0.25">
      <c r="A1242" s="1" t="s">
        <v>4</v>
      </c>
      <c r="B1242">
        <v>209.15</v>
      </c>
      <c r="C1242">
        <v>-66.23</v>
      </c>
      <c r="D1242" s="2" t="str">
        <f>IF(Orders[[#This Row],[Ship Mode]]="Standard Class","5%",IF(Orders[[#This Row],[Ship Mode]]="First Class","10%",IF(Orders[[#This Row],[Ship Mode]]="Same Day","20%","NA")))</f>
        <v>NA</v>
      </c>
      <c r="E1242" t="e">
        <f>(Orders[[#This Row],[Sales]]-Orders[[#This Row],[Profit]])*(1+Orders[[#This Row],[Surchange]])</f>
        <v>#VALUE!</v>
      </c>
    </row>
    <row r="1243" spans="1:5" x14ac:dyDescent="0.25">
      <c r="A1243" s="1" t="s">
        <v>4</v>
      </c>
      <c r="B1243">
        <v>166.5</v>
      </c>
      <c r="C1243">
        <v>-66.599999999999994</v>
      </c>
      <c r="D1243" s="2" t="str">
        <f>IF(Orders[[#This Row],[Ship Mode]]="Standard Class","5%",IF(Orders[[#This Row],[Ship Mode]]="First Class","10%",IF(Orders[[#This Row],[Ship Mode]]="Same Day","20%","NA")))</f>
        <v>NA</v>
      </c>
      <c r="E1243" t="e">
        <f>(Orders[[#This Row],[Sales]]-Orders[[#This Row],[Profit]])*(1+Orders[[#This Row],[Surchange]])</f>
        <v>#VALUE!</v>
      </c>
    </row>
    <row r="1244" spans="1:5" x14ac:dyDescent="0.25">
      <c r="A1244" s="1" t="s">
        <v>4</v>
      </c>
      <c r="B1244">
        <v>128.12</v>
      </c>
      <c r="C1244">
        <v>24.2</v>
      </c>
      <c r="D1244" s="2" t="str">
        <f>IF(Orders[[#This Row],[Ship Mode]]="Standard Class","5%",IF(Orders[[#This Row],[Ship Mode]]="First Class","10%",IF(Orders[[#This Row],[Ship Mode]]="Same Day","20%","NA")))</f>
        <v>NA</v>
      </c>
      <c r="E1244" t="e">
        <f>(Orders[[#This Row],[Sales]]-Orders[[#This Row],[Profit]])*(1+Orders[[#This Row],[Surchange]])</f>
        <v>#VALUE!</v>
      </c>
    </row>
    <row r="1245" spans="1:5" x14ac:dyDescent="0.25">
      <c r="A1245" s="1" t="s">
        <v>4</v>
      </c>
      <c r="B1245">
        <v>5.31</v>
      </c>
      <c r="C1245">
        <v>-1.59</v>
      </c>
      <c r="D1245" s="2" t="str">
        <f>IF(Orders[[#This Row],[Ship Mode]]="Standard Class","5%",IF(Orders[[#This Row],[Ship Mode]]="First Class","10%",IF(Orders[[#This Row],[Ship Mode]]="Same Day","20%","NA")))</f>
        <v>NA</v>
      </c>
      <c r="E1245" t="e">
        <f>(Orders[[#This Row],[Sales]]-Orders[[#This Row],[Profit]])*(1+Orders[[#This Row],[Surchange]])</f>
        <v>#VALUE!</v>
      </c>
    </row>
    <row r="1246" spans="1:5" x14ac:dyDescent="0.25">
      <c r="A1246" s="1" t="s">
        <v>4</v>
      </c>
      <c r="B1246">
        <v>399.54</v>
      </c>
      <c r="C1246">
        <v>-79.91</v>
      </c>
      <c r="D1246" s="2" t="str">
        <f>IF(Orders[[#This Row],[Ship Mode]]="Standard Class","5%",IF(Orders[[#This Row],[Ship Mode]]="First Class","10%",IF(Orders[[#This Row],[Ship Mode]]="Same Day","20%","NA")))</f>
        <v>NA</v>
      </c>
      <c r="E1246" t="e">
        <f>(Orders[[#This Row],[Sales]]-Orders[[#This Row],[Profit]])*(1+Orders[[#This Row],[Surchange]])</f>
        <v>#VALUE!</v>
      </c>
    </row>
    <row r="1247" spans="1:5" x14ac:dyDescent="0.25">
      <c r="A1247" s="1" t="s">
        <v>4</v>
      </c>
      <c r="B1247">
        <v>107.77</v>
      </c>
      <c r="C1247">
        <v>-29.25</v>
      </c>
      <c r="D1247" s="2" t="str">
        <f>IF(Orders[[#This Row],[Ship Mode]]="Standard Class","5%",IF(Orders[[#This Row],[Ship Mode]]="First Class","10%",IF(Orders[[#This Row],[Ship Mode]]="Same Day","20%","NA")))</f>
        <v>NA</v>
      </c>
      <c r="E1247" t="e">
        <f>(Orders[[#This Row],[Sales]]-Orders[[#This Row],[Profit]])*(1+Orders[[#This Row],[Surchange]])</f>
        <v>#VALUE!</v>
      </c>
    </row>
    <row r="1248" spans="1:5" x14ac:dyDescent="0.25">
      <c r="A1248" s="1" t="s">
        <v>4</v>
      </c>
      <c r="B1248">
        <v>3059.98</v>
      </c>
      <c r="C1248">
        <v>-510</v>
      </c>
      <c r="D1248" s="2" t="str">
        <f>IF(Orders[[#This Row],[Ship Mode]]="Standard Class","5%",IF(Orders[[#This Row],[Ship Mode]]="First Class","10%",IF(Orders[[#This Row],[Ship Mode]]="Same Day","20%","NA")))</f>
        <v>NA</v>
      </c>
      <c r="E1248" t="e">
        <f>(Orders[[#This Row],[Sales]]-Orders[[#This Row],[Profit]])*(1+Orders[[#This Row],[Surchange]])</f>
        <v>#VALUE!</v>
      </c>
    </row>
    <row r="1249" spans="1:5" x14ac:dyDescent="0.25">
      <c r="A1249" s="1" t="s">
        <v>4</v>
      </c>
      <c r="B1249">
        <v>2519.96</v>
      </c>
      <c r="C1249">
        <v>-252</v>
      </c>
      <c r="D1249" s="2" t="str">
        <f>IF(Orders[[#This Row],[Ship Mode]]="Standard Class","5%",IF(Orders[[#This Row],[Ship Mode]]="First Class","10%",IF(Orders[[#This Row],[Ship Mode]]="Same Day","20%","NA")))</f>
        <v>NA</v>
      </c>
      <c r="E1249" t="e">
        <f>(Orders[[#This Row],[Sales]]-Orders[[#This Row],[Profit]])*(1+Orders[[#This Row],[Surchange]])</f>
        <v>#VALUE!</v>
      </c>
    </row>
    <row r="1250" spans="1:5" x14ac:dyDescent="0.25">
      <c r="A1250" s="1" t="s">
        <v>4</v>
      </c>
      <c r="B1250">
        <v>254.06</v>
      </c>
      <c r="C1250">
        <v>-169.37</v>
      </c>
      <c r="D1250" s="2" t="str">
        <f>IF(Orders[[#This Row],[Ship Mode]]="Standard Class","5%",IF(Orders[[#This Row],[Ship Mode]]="First Class","10%",IF(Orders[[#This Row],[Ship Mode]]="Same Day","20%","NA")))</f>
        <v>NA</v>
      </c>
      <c r="E1250" t="e">
        <f>(Orders[[#This Row],[Sales]]-Orders[[#This Row],[Profit]])*(1+Orders[[#This Row],[Surchange]])</f>
        <v>#VALUE!</v>
      </c>
    </row>
    <row r="1251" spans="1:5" x14ac:dyDescent="0.25">
      <c r="A1251" s="1" t="s">
        <v>4</v>
      </c>
      <c r="B1251">
        <v>86.97</v>
      </c>
      <c r="C1251">
        <v>-48.7</v>
      </c>
      <c r="D1251" s="2" t="str">
        <f>IF(Orders[[#This Row],[Ship Mode]]="Standard Class","5%",IF(Orders[[#This Row],[Ship Mode]]="First Class","10%",IF(Orders[[#This Row],[Ship Mode]]="Same Day","20%","NA")))</f>
        <v>NA</v>
      </c>
      <c r="E1251" t="e">
        <f>(Orders[[#This Row],[Sales]]-Orders[[#This Row],[Profit]])*(1+Orders[[#This Row],[Surchange]])</f>
        <v>#VALUE!</v>
      </c>
    </row>
    <row r="1252" spans="1:5" x14ac:dyDescent="0.25">
      <c r="A1252" s="1" t="s">
        <v>4</v>
      </c>
      <c r="B1252">
        <v>509.97</v>
      </c>
      <c r="C1252">
        <v>-407.98</v>
      </c>
      <c r="D1252" s="2" t="str">
        <f>IF(Orders[[#This Row],[Ship Mode]]="Standard Class","5%",IF(Orders[[#This Row],[Ship Mode]]="First Class","10%",IF(Orders[[#This Row],[Ship Mode]]="Same Day","20%","NA")))</f>
        <v>NA</v>
      </c>
      <c r="E1252" t="e">
        <f>(Orders[[#This Row],[Sales]]-Orders[[#This Row],[Profit]])*(1+Orders[[#This Row],[Surchange]])</f>
        <v>#VALUE!</v>
      </c>
    </row>
    <row r="1253" spans="1:5" x14ac:dyDescent="0.25">
      <c r="A1253" s="1" t="s">
        <v>4</v>
      </c>
      <c r="B1253">
        <v>71.930000000000007</v>
      </c>
      <c r="C1253">
        <v>8.39</v>
      </c>
      <c r="D1253" s="2" t="str">
        <f>IF(Orders[[#This Row],[Ship Mode]]="Standard Class","5%",IF(Orders[[#This Row],[Ship Mode]]="First Class","10%",IF(Orders[[#This Row],[Ship Mode]]="Same Day","20%","NA")))</f>
        <v>NA</v>
      </c>
      <c r="E1253" t="e">
        <f>(Orders[[#This Row],[Sales]]-Orders[[#This Row],[Profit]])*(1+Orders[[#This Row],[Surchange]])</f>
        <v>#VALUE!</v>
      </c>
    </row>
    <row r="1254" spans="1:5" x14ac:dyDescent="0.25">
      <c r="A1254" s="1" t="s">
        <v>4</v>
      </c>
      <c r="B1254">
        <v>12.46</v>
      </c>
      <c r="C1254">
        <v>-20.56</v>
      </c>
      <c r="D1254" s="2" t="str">
        <f>IF(Orders[[#This Row],[Ship Mode]]="Standard Class","5%",IF(Orders[[#This Row],[Ship Mode]]="First Class","10%",IF(Orders[[#This Row],[Ship Mode]]="Same Day","20%","NA")))</f>
        <v>NA</v>
      </c>
      <c r="E1254" t="e">
        <f>(Orders[[#This Row],[Sales]]-Orders[[#This Row],[Profit]])*(1+Orders[[#This Row],[Surchange]])</f>
        <v>#VALUE!</v>
      </c>
    </row>
    <row r="1255" spans="1:5" x14ac:dyDescent="0.25">
      <c r="A1255" s="1" t="s">
        <v>4</v>
      </c>
      <c r="B1255">
        <v>1007.98</v>
      </c>
      <c r="C1255">
        <v>43.2</v>
      </c>
      <c r="D1255" s="2" t="str">
        <f>IF(Orders[[#This Row],[Ship Mode]]="Standard Class","5%",IF(Orders[[#This Row],[Ship Mode]]="First Class","10%",IF(Orders[[#This Row],[Ship Mode]]="Same Day","20%","NA")))</f>
        <v>NA</v>
      </c>
      <c r="E1255" t="e">
        <f>(Orders[[#This Row],[Sales]]-Orders[[#This Row],[Profit]])*(1+Orders[[#This Row],[Surchange]])</f>
        <v>#VALUE!</v>
      </c>
    </row>
    <row r="1256" spans="1:5" x14ac:dyDescent="0.25">
      <c r="A1256" s="1" t="s">
        <v>4</v>
      </c>
      <c r="B1256">
        <v>207.85</v>
      </c>
      <c r="C1256">
        <v>2.31</v>
      </c>
      <c r="D1256" s="2" t="str">
        <f>IF(Orders[[#This Row],[Ship Mode]]="Standard Class","5%",IF(Orders[[#This Row],[Ship Mode]]="First Class","10%",IF(Orders[[#This Row],[Ship Mode]]="Same Day","20%","NA")))</f>
        <v>NA</v>
      </c>
      <c r="E1256" t="e">
        <f>(Orders[[#This Row],[Sales]]-Orders[[#This Row],[Profit]])*(1+Orders[[#This Row],[Surchange]])</f>
        <v>#VALUE!</v>
      </c>
    </row>
    <row r="1257" spans="1:5" x14ac:dyDescent="0.25">
      <c r="A1257" s="1" t="s">
        <v>4</v>
      </c>
      <c r="B1257">
        <v>11.36</v>
      </c>
      <c r="C1257">
        <v>-17.05</v>
      </c>
      <c r="D1257" s="2" t="str">
        <f>IF(Orders[[#This Row],[Ship Mode]]="Standard Class","5%",IF(Orders[[#This Row],[Ship Mode]]="First Class","10%",IF(Orders[[#This Row],[Ship Mode]]="Same Day","20%","NA")))</f>
        <v>NA</v>
      </c>
      <c r="E1257" t="e">
        <f>(Orders[[#This Row],[Sales]]-Orders[[#This Row],[Profit]])*(1+Orders[[#This Row],[Surchange]])</f>
        <v>#VALUE!</v>
      </c>
    </row>
    <row r="1258" spans="1:5" x14ac:dyDescent="0.25">
      <c r="A1258" s="1" t="s">
        <v>4</v>
      </c>
      <c r="B1258">
        <v>728.95</v>
      </c>
      <c r="C1258">
        <v>-157.94</v>
      </c>
      <c r="D1258" s="2" t="str">
        <f>IF(Orders[[#This Row],[Ship Mode]]="Standard Class","5%",IF(Orders[[#This Row],[Ship Mode]]="First Class","10%",IF(Orders[[#This Row],[Ship Mode]]="Same Day","20%","NA")))</f>
        <v>NA</v>
      </c>
      <c r="E1258" t="e">
        <f>(Orders[[#This Row],[Sales]]-Orders[[#This Row],[Profit]])*(1+Orders[[#This Row],[Surchange]])</f>
        <v>#VALUE!</v>
      </c>
    </row>
    <row r="1259" spans="1:5" x14ac:dyDescent="0.25">
      <c r="A1259" s="1" t="s">
        <v>4</v>
      </c>
      <c r="B1259">
        <v>1242.9000000000001</v>
      </c>
      <c r="C1259">
        <v>262.39</v>
      </c>
      <c r="D1259" s="2" t="str">
        <f>IF(Orders[[#This Row],[Ship Mode]]="Standard Class","5%",IF(Orders[[#This Row],[Ship Mode]]="First Class","10%",IF(Orders[[#This Row],[Ship Mode]]="Same Day","20%","NA")))</f>
        <v>NA</v>
      </c>
      <c r="E1259" t="e">
        <f>(Orders[[#This Row],[Sales]]-Orders[[#This Row],[Profit]])*(1+Orders[[#This Row],[Surchange]])</f>
        <v>#VALUE!</v>
      </c>
    </row>
    <row r="1260" spans="1:5" x14ac:dyDescent="0.25">
      <c r="A1260" s="1" t="s">
        <v>4</v>
      </c>
      <c r="B1260">
        <v>15.59</v>
      </c>
      <c r="C1260">
        <v>-9.8699999999999992</v>
      </c>
      <c r="D1260" s="2" t="str">
        <f>IF(Orders[[#This Row],[Ship Mode]]="Standard Class","5%",IF(Orders[[#This Row],[Ship Mode]]="First Class","10%",IF(Orders[[#This Row],[Ship Mode]]="Same Day","20%","NA")))</f>
        <v>NA</v>
      </c>
      <c r="E1260" t="e">
        <f>(Orders[[#This Row],[Sales]]-Orders[[#This Row],[Profit]])*(1+Orders[[#This Row],[Surchange]])</f>
        <v>#VALUE!</v>
      </c>
    </row>
    <row r="1261" spans="1:5" x14ac:dyDescent="0.25">
      <c r="A1261" s="1" t="s">
        <v>4</v>
      </c>
      <c r="B1261">
        <v>27.88</v>
      </c>
      <c r="C1261">
        <v>-20.45</v>
      </c>
      <c r="D1261" s="2" t="str">
        <f>IF(Orders[[#This Row],[Ship Mode]]="Standard Class","5%",IF(Orders[[#This Row],[Ship Mode]]="First Class","10%",IF(Orders[[#This Row],[Ship Mode]]="Same Day","20%","NA")))</f>
        <v>NA</v>
      </c>
      <c r="E1261" t="e">
        <f>(Orders[[#This Row],[Sales]]-Orders[[#This Row],[Profit]])*(1+Orders[[#This Row],[Surchange]])</f>
        <v>#VALUE!</v>
      </c>
    </row>
    <row r="1262" spans="1:5" x14ac:dyDescent="0.25">
      <c r="A1262" s="1" t="s">
        <v>4</v>
      </c>
      <c r="B1262">
        <v>9.32</v>
      </c>
      <c r="C1262">
        <v>-24.71</v>
      </c>
      <c r="D1262" s="2" t="str">
        <f>IF(Orders[[#This Row],[Ship Mode]]="Standard Class","5%",IF(Orders[[#This Row],[Ship Mode]]="First Class","10%",IF(Orders[[#This Row],[Ship Mode]]="Same Day","20%","NA")))</f>
        <v>NA</v>
      </c>
      <c r="E1262" t="e">
        <f>(Orders[[#This Row],[Sales]]-Orders[[#This Row],[Profit]])*(1+Orders[[#This Row],[Surchange]])</f>
        <v>#VALUE!</v>
      </c>
    </row>
    <row r="1263" spans="1:5" x14ac:dyDescent="0.25">
      <c r="A1263" s="1" t="s">
        <v>4</v>
      </c>
      <c r="B1263">
        <v>1048.3499999999999</v>
      </c>
      <c r="C1263">
        <v>-69.89</v>
      </c>
      <c r="D1263" s="2" t="str">
        <f>IF(Orders[[#This Row],[Ship Mode]]="Standard Class","5%",IF(Orders[[#This Row],[Ship Mode]]="First Class","10%",IF(Orders[[#This Row],[Ship Mode]]="Same Day","20%","NA")))</f>
        <v>NA</v>
      </c>
      <c r="E1263" t="e">
        <f>(Orders[[#This Row],[Sales]]-Orders[[#This Row],[Profit]])*(1+Orders[[#This Row],[Surchange]])</f>
        <v>#VALUE!</v>
      </c>
    </row>
    <row r="1264" spans="1:5" x14ac:dyDescent="0.25">
      <c r="A1264" s="1" t="s">
        <v>4</v>
      </c>
      <c r="B1264">
        <v>40.78</v>
      </c>
      <c r="C1264">
        <v>-30.59</v>
      </c>
      <c r="D1264" s="2" t="str">
        <f>IF(Orders[[#This Row],[Ship Mode]]="Standard Class","5%",IF(Orders[[#This Row],[Ship Mode]]="First Class","10%",IF(Orders[[#This Row],[Ship Mode]]="Same Day","20%","NA")))</f>
        <v>NA</v>
      </c>
      <c r="E1264" t="e">
        <f>(Orders[[#This Row],[Sales]]-Orders[[#This Row],[Profit]])*(1+Orders[[#This Row],[Surchange]])</f>
        <v>#VALUE!</v>
      </c>
    </row>
    <row r="1265" spans="1:5" x14ac:dyDescent="0.25">
      <c r="A1265" s="1" t="s">
        <v>4</v>
      </c>
      <c r="B1265">
        <v>34.24</v>
      </c>
      <c r="C1265">
        <v>-53.07</v>
      </c>
      <c r="D1265" s="2" t="str">
        <f>IF(Orders[[#This Row],[Ship Mode]]="Standard Class","5%",IF(Orders[[#This Row],[Ship Mode]]="First Class","10%",IF(Orders[[#This Row],[Ship Mode]]="Same Day","20%","NA")))</f>
        <v>NA</v>
      </c>
      <c r="E1265" t="e">
        <f>(Orders[[#This Row],[Sales]]-Orders[[#This Row],[Profit]])*(1+Orders[[#This Row],[Surchange]])</f>
        <v>#VALUE!</v>
      </c>
    </row>
    <row r="1266" spans="1:5" x14ac:dyDescent="0.25">
      <c r="A1266" s="1" t="s">
        <v>4</v>
      </c>
      <c r="B1266">
        <v>597.13</v>
      </c>
      <c r="C1266">
        <v>49.76</v>
      </c>
      <c r="D1266" s="2" t="str">
        <f>IF(Orders[[#This Row],[Ship Mode]]="Standard Class","5%",IF(Orders[[#This Row],[Ship Mode]]="First Class","10%",IF(Orders[[#This Row],[Ship Mode]]="Same Day","20%","NA")))</f>
        <v>NA</v>
      </c>
      <c r="E1266" t="e">
        <f>(Orders[[#This Row],[Sales]]-Orders[[#This Row],[Profit]])*(1+Orders[[#This Row],[Surchange]])</f>
        <v>#VALUE!</v>
      </c>
    </row>
    <row r="1267" spans="1:5" x14ac:dyDescent="0.25">
      <c r="A1267" s="1" t="s">
        <v>4</v>
      </c>
      <c r="B1267">
        <v>1.94</v>
      </c>
      <c r="C1267">
        <v>-1.29</v>
      </c>
      <c r="D1267" s="2" t="str">
        <f>IF(Orders[[#This Row],[Ship Mode]]="Standard Class","5%",IF(Orders[[#This Row],[Ship Mode]]="First Class","10%",IF(Orders[[#This Row],[Ship Mode]]="Same Day","20%","NA")))</f>
        <v>NA</v>
      </c>
      <c r="E1267" t="e">
        <f>(Orders[[#This Row],[Sales]]-Orders[[#This Row],[Profit]])*(1+Orders[[#This Row],[Surchange]])</f>
        <v>#VALUE!</v>
      </c>
    </row>
    <row r="1268" spans="1:5" x14ac:dyDescent="0.25">
      <c r="A1268" s="1" t="s">
        <v>4</v>
      </c>
      <c r="B1268">
        <v>60.29</v>
      </c>
      <c r="C1268">
        <v>-27.13</v>
      </c>
      <c r="D1268" s="2" t="str">
        <f>IF(Orders[[#This Row],[Ship Mode]]="Standard Class","5%",IF(Orders[[#This Row],[Ship Mode]]="First Class","10%",IF(Orders[[#This Row],[Ship Mode]]="Same Day","20%","NA")))</f>
        <v>NA</v>
      </c>
      <c r="E1268" t="e">
        <f>(Orders[[#This Row],[Sales]]-Orders[[#This Row],[Profit]])*(1+Orders[[#This Row],[Surchange]])</f>
        <v>#VALUE!</v>
      </c>
    </row>
    <row r="1269" spans="1:5" x14ac:dyDescent="0.25">
      <c r="A1269" s="1" t="s">
        <v>4</v>
      </c>
      <c r="B1269">
        <v>253.37</v>
      </c>
      <c r="C1269">
        <v>-14.48</v>
      </c>
      <c r="D1269" s="2" t="str">
        <f>IF(Orders[[#This Row],[Ship Mode]]="Standard Class","5%",IF(Orders[[#This Row],[Ship Mode]]="First Class","10%",IF(Orders[[#This Row],[Ship Mode]]="Same Day","20%","NA")))</f>
        <v>NA</v>
      </c>
      <c r="E1269" t="e">
        <f>(Orders[[#This Row],[Sales]]-Orders[[#This Row],[Profit]])*(1+Orders[[#This Row],[Surchange]])</f>
        <v>#VALUE!</v>
      </c>
    </row>
    <row r="1270" spans="1:5" x14ac:dyDescent="0.25">
      <c r="A1270" s="1" t="s">
        <v>4</v>
      </c>
      <c r="B1270">
        <v>7.23</v>
      </c>
      <c r="C1270">
        <v>-5.78</v>
      </c>
      <c r="D1270" s="2" t="str">
        <f>IF(Orders[[#This Row],[Ship Mode]]="Standard Class","5%",IF(Orders[[#This Row],[Ship Mode]]="First Class","10%",IF(Orders[[#This Row],[Ship Mode]]="Same Day","20%","NA")))</f>
        <v>NA</v>
      </c>
      <c r="E1270" t="e">
        <f>(Orders[[#This Row],[Sales]]-Orders[[#This Row],[Profit]])*(1+Orders[[#This Row],[Surchange]])</f>
        <v>#VALUE!</v>
      </c>
    </row>
    <row r="1271" spans="1:5" x14ac:dyDescent="0.25">
      <c r="A1271" s="1" t="s">
        <v>4</v>
      </c>
      <c r="B1271">
        <v>3.88</v>
      </c>
      <c r="C1271">
        <v>-5.82</v>
      </c>
      <c r="D1271" s="2" t="str">
        <f>IF(Orders[[#This Row],[Ship Mode]]="Standard Class","5%",IF(Orders[[#This Row],[Ship Mode]]="First Class","10%",IF(Orders[[#This Row],[Ship Mode]]="Same Day","20%","NA")))</f>
        <v>NA</v>
      </c>
      <c r="E1271" t="e">
        <f>(Orders[[#This Row],[Sales]]-Orders[[#This Row],[Profit]])*(1+Orders[[#This Row],[Surchange]])</f>
        <v>#VALUE!</v>
      </c>
    </row>
    <row r="1272" spans="1:5" x14ac:dyDescent="0.25">
      <c r="A1272" s="1" t="s">
        <v>4</v>
      </c>
      <c r="B1272">
        <v>79.97</v>
      </c>
      <c r="C1272">
        <v>-29.32</v>
      </c>
      <c r="D1272" s="2" t="str">
        <f>IF(Orders[[#This Row],[Ship Mode]]="Standard Class","5%",IF(Orders[[#This Row],[Ship Mode]]="First Class","10%",IF(Orders[[#This Row],[Ship Mode]]="Same Day","20%","NA")))</f>
        <v>NA</v>
      </c>
      <c r="E1272" t="e">
        <f>(Orders[[#This Row],[Sales]]-Orders[[#This Row],[Profit]])*(1+Orders[[#This Row],[Surchange]])</f>
        <v>#VALUE!</v>
      </c>
    </row>
    <row r="1273" spans="1:5" x14ac:dyDescent="0.25">
      <c r="A1273" s="1" t="s">
        <v>4</v>
      </c>
      <c r="B1273">
        <v>2.95</v>
      </c>
      <c r="C1273">
        <v>-2.06</v>
      </c>
      <c r="D1273" s="2" t="str">
        <f>IF(Orders[[#This Row],[Ship Mode]]="Standard Class","5%",IF(Orders[[#This Row],[Ship Mode]]="First Class","10%",IF(Orders[[#This Row],[Ship Mode]]="Same Day","20%","NA")))</f>
        <v>NA</v>
      </c>
      <c r="E1273" t="e">
        <f>(Orders[[#This Row],[Sales]]-Orders[[#This Row],[Profit]])*(1+Orders[[#This Row],[Surchange]])</f>
        <v>#VALUE!</v>
      </c>
    </row>
    <row r="1274" spans="1:5" x14ac:dyDescent="0.25">
      <c r="A1274" s="1" t="s">
        <v>4</v>
      </c>
      <c r="B1274">
        <v>2.29</v>
      </c>
      <c r="C1274">
        <v>-3.66</v>
      </c>
      <c r="D1274" s="2" t="str">
        <f>IF(Orders[[#This Row],[Ship Mode]]="Standard Class","5%",IF(Orders[[#This Row],[Ship Mode]]="First Class","10%",IF(Orders[[#This Row],[Ship Mode]]="Same Day","20%","NA")))</f>
        <v>NA</v>
      </c>
      <c r="E1274" t="e">
        <f>(Orders[[#This Row],[Sales]]-Orders[[#This Row],[Profit]])*(1+Orders[[#This Row],[Surchange]])</f>
        <v>#VALUE!</v>
      </c>
    </row>
    <row r="1275" spans="1:5" x14ac:dyDescent="0.25">
      <c r="A1275" s="1" t="s">
        <v>4</v>
      </c>
      <c r="B1275">
        <v>341.96</v>
      </c>
      <c r="C1275">
        <v>-427.45</v>
      </c>
      <c r="D1275" s="2" t="str">
        <f>IF(Orders[[#This Row],[Ship Mode]]="Standard Class","5%",IF(Orders[[#This Row],[Ship Mode]]="First Class","10%",IF(Orders[[#This Row],[Ship Mode]]="Same Day","20%","NA")))</f>
        <v>NA</v>
      </c>
      <c r="E1275" t="e">
        <f>(Orders[[#This Row],[Sales]]-Orders[[#This Row],[Profit]])*(1+Orders[[#This Row],[Surchange]])</f>
        <v>#VALUE!</v>
      </c>
    </row>
    <row r="1276" spans="1:5" x14ac:dyDescent="0.25">
      <c r="A1276" s="1" t="s">
        <v>4</v>
      </c>
      <c r="B1276">
        <v>9.5500000000000007</v>
      </c>
      <c r="C1276">
        <v>-3.82</v>
      </c>
      <c r="D1276" s="2" t="str">
        <f>IF(Orders[[#This Row],[Ship Mode]]="Standard Class","5%",IF(Orders[[#This Row],[Ship Mode]]="First Class","10%",IF(Orders[[#This Row],[Ship Mode]]="Same Day","20%","NA")))</f>
        <v>NA</v>
      </c>
      <c r="E1276" t="e">
        <f>(Orders[[#This Row],[Sales]]-Orders[[#This Row],[Profit]])*(1+Orders[[#This Row],[Surchange]])</f>
        <v>#VALUE!</v>
      </c>
    </row>
    <row r="1277" spans="1:5" x14ac:dyDescent="0.25">
      <c r="A1277" s="1" t="s">
        <v>4</v>
      </c>
      <c r="B1277">
        <v>7.48</v>
      </c>
      <c r="C1277">
        <v>-5.98</v>
      </c>
      <c r="D1277" s="2" t="str">
        <f>IF(Orders[[#This Row],[Ship Mode]]="Standard Class","5%",IF(Orders[[#This Row],[Ship Mode]]="First Class","10%",IF(Orders[[#This Row],[Ship Mode]]="Same Day","20%","NA")))</f>
        <v>NA</v>
      </c>
      <c r="E1277" t="e">
        <f>(Orders[[#This Row],[Sales]]-Orders[[#This Row],[Profit]])*(1+Orders[[#This Row],[Surchange]])</f>
        <v>#VALUE!</v>
      </c>
    </row>
    <row r="1278" spans="1:5" x14ac:dyDescent="0.25">
      <c r="A1278" s="1" t="s">
        <v>4</v>
      </c>
      <c r="B1278">
        <v>59.99</v>
      </c>
      <c r="C1278">
        <v>-46</v>
      </c>
      <c r="D1278" s="2" t="str">
        <f>IF(Orders[[#This Row],[Ship Mode]]="Standard Class","5%",IF(Orders[[#This Row],[Ship Mode]]="First Class","10%",IF(Orders[[#This Row],[Ship Mode]]="Same Day","20%","NA")))</f>
        <v>NA</v>
      </c>
      <c r="E1278" t="e">
        <f>(Orders[[#This Row],[Sales]]-Orders[[#This Row],[Profit]])*(1+Orders[[#This Row],[Surchange]])</f>
        <v>#VALUE!</v>
      </c>
    </row>
    <row r="1279" spans="1:5" x14ac:dyDescent="0.25">
      <c r="A1279" s="1" t="s">
        <v>4</v>
      </c>
      <c r="B1279">
        <v>246.13</v>
      </c>
      <c r="C1279">
        <v>-76.010000000000005</v>
      </c>
      <c r="D1279" s="2" t="str">
        <f>IF(Orders[[#This Row],[Ship Mode]]="Standard Class","5%",IF(Orders[[#This Row],[Ship Mode]]="First Class","10%",IF(Orders[[#This Row],[Ship Mode]]="Same Day","20%","NA")))</f>
        <v>NA</v>
      </c>
      <c r="E1279" t="e">
        <f>(Orders[[#This Row],[Sales]]-Orders[[#This Row],[Profit]])*(1+Orders[[#This Row],[Surchange]])</f>
        <v>#VALUE!</v>
      </c>
    </row>
    <row r="1280" spans="1:5" x14ac:dyDescent="0.25">
      <c r="A1280" s="1" t="s">
        <v>4</v>
      </c>
      <c r="B1280">
        <v>19.010000000000002</v>
      </c>
      <c r="C1280">
        <v>-12.67</v>
      </c>
      <c r="D1280" s="2" t="str">
        <f>IF(Orders[[#This Row],[Ship Mode]]="Standard Class","5%",IF(Orders[[#This Row],[Ship Mode]]="First Class","10%",IF(Orders[[#This Row],[Ship Mode]]="Same Day","20%","NA")))</f>
        <v>NA</v>
      </c>
      <c r="E1280" t="e">
        <f>(Orders[[#This Row],[Sales]]-Orders[[#This Row],[Profit]])*(1+Orders[[#This Row],[Surchange]])</f>
        <v>#VALUE!</v>
      </c>
    </row>
    <row r="1281" spans="1:5" x14ac:dyDescent="0.25">
      <c r="A1281" s="1" t="s">
        <v>4</v>
      </c>
      <c r="B1281">
        <v>674.06</v>
      </c>
      <c r="C1281">
        <v>-19.260000000000002</v>
      </c>
      <c r="D1281" s="2" t="str">
        <f>IF(Orders[[#This Row],[Ship Mode]]="Standard Class","5%",IF(Orders[[#This Row],[Ship Mode]]="First Class","10%",IF(Orders[[#This Row],[Ship Mode]]="Same Day","20%","NA")))</f>
        <v>NA</v>
      </c>
      <c r="E1281" t="e">
        <f>(Orders[[#This Row],[Sales]]-Orders[[#This Row],[Profit]])*(1+Orders[[#This Row],[Surchange]])</f>
        <v>#VALUE!</v>
      </c>
    </row>
    <row r="1282" spans="1:5" x14ac:dyDescent="0.25">
      <c r="A1282" s="1" t="s">
        <v>4</v>
      </c>
      <c r="B1282">
        <v>4.3600000000000003</v>
      </c>
      <c r="C1282">
        <v>-11.76</v>
      </c>
      <c r="D1282" s="2" t="str">
        <f>IF(Orders[[#This Row],[Ship Mode]]="Standard Class","5%",IF(Orders[[#This Row],[Ship Mode]]="First Class","10%",IF(Orders[[#This Row],[Ship Mode]]="Same Day","20%","NA")))</f>
        <v>NA</v>
      </c>
      <c r="E1282" t="e">
        <f>(Orders[[#This Row],[Sales]]-Orders[[#This Row],[Profit]])*(1+Orders[[#This Row],[Surchange]])</f>
        <v>#VALUE!</v>
      </c>
    </row>
    <row r="1283" spans="1:5" x14ac:dyDescent="0.25">
      <c r="A1283" s="1" t="s">
        <v>4</v>
      </c>
      <c r="B1283">
        <v>99.37</v>
      </c>
      <c r="C1283">
        <v>-7.1</v>
      </c>
      <c r="D1283" s="2" t="str">
        <f>IF(Orders[[#This Row],[Ship Mode]]="Standard Class","5%",IF(Orders[[#This Row],[Ship Mode]]="First Class","10%",IF(Orders[[#This Row],[Ship Mode]]="Same Day","20%","NA")))</f>
        <v>NA</v>
      </c>
      <c r="E1283" t="e">
        <f>(Orders[[#This Row],[Sales]]-Orders[[#This Row],[Profit]])*(1+Orders[[#This Row],[Surchange]])</f>
        <v>#VALUE!</v>
      </c>
    </row>
    <row r="1284" spans="1:5" x14ac:dyDescent="0.25">
      <c r="A1284" s="1" t="s">
        <v>4</v>
      </c>
      <c r="B1284">
        <v>1194.17</v>
      </c>
      <c r="C1284">
        <v>210.74</v>
      </c>
      <c r="D1284" s="2" t="str">
        <f>IF(Orders[[#This Row],[Ship Mode]]="Standard Class","5%",IF(Orders[[#This Row],[Ship Mode]]="First Class","10%",IF(Orders[[#This Row],[Ship Mode]]="Same Day","20%","NA")))</f>
        <v>NA</v>
      </c>
      <c r="E1284" t="e">
        <f>(Orders[[#This Row],[Sales]]-Orders[[#This Row],[Profit]])*(1+Orders[[#This Row],[Surchange]])</f>
        <v>#VALUE!</v>
      </c>
    </row>
    <row r="1285" spans="1:5" x14ac:dyDescent="0.25">
      <c r="A1285" s="1" t="s">
        <v>4</v>
      </c>
      <c r="B1285">
        <v>29.4</v>
      </c>
      <c r="C1285">
        <v>5.23</v>
      </c>
      <c r="D1285" s="2" t="str">
        <f>IF(Orders[[#This Row],[Ship Mode]]="Standard Class","5%",IF(Orders[[#This Row],[Ship Mode]]="First Class","10%",IF(Orders[[#This Row],[Ship Mode]]="Same Day","20%","NA")))</f>
        <v>NA</v>
      </c>
      <c r="E1285" t="e">
        <f>(Orders[[#This Row],[Sales]]-Orders[[#This Row],[Profit]])*(1+Orders[[#This Row],[Surchange]])</f>
        <v>#VALUE!</v>
      </c>
    </row>
    <row r="1286" spans="1:5" x14ac:dyDescent="0.25">
      <c r="A1286" s="1" t="s">
        <v>4</v>
      </c>
      <c r="B1286">
        <v>4.42</v>
      </c>
      <c r="C1286">
        <v>-3.09</v>
      </c>
      <c r="D1286" s="2" t="str">
        <f>IF(Orders[[#This Row],[Ship Mode]]="Standard Class","5%",IF(Orders[[#This Row],[Ship Mode]]="First Class","10%",IF(Orders[[#This Row],[Ship Mode]]="Same Day","20%","NA")))</f>
        <v>NA</v>
      </c>
      <c r="E1286" t="e">
        <f>(Orders[[#This Row],[Sales]]-Orders[[#This Row],[Profit]])*(1+Orders[[#This Row],[Surchange]])</f>
        <v>#VALUE!</v>
      </c>
    </row>
    <row r="1287" spans="1:5" x14ac:dyDescent="0.25">
      <c r="A1287" s="1" t="s">
        <v>4</v>
      </c>
      <c r="B1287">
        <v>313.18</v>
      </c>
      <c r="C1287">
        <v>-120.05</v>
      </c>
      <c r="D1287" s="2" t="str">
        <f>IF(Orders[[#This Row],[Ship Mode]]="Standard Class","5%",IF(Orders[[#This Row],[Ship Mode]]="First Class","10%",IF(Orders[[#This Row],[Ship Mode]]="Same Day","20%","NA")))</f>
        <v>NA</v>
      </c>
      <c r="E1287" t="e">
        <f>(Orders[[#This Row],[Sales]]-Orders[[#This Row],[Profit]])*(1+Orders[[#This Row],[Surchange]])</f>
        <v>#VALUE!</v>
      </c>
    </row>
    <row r="1288" spans="1:5" x14ac:dyDescent="0.25">
      <c r="A1288" s="1" t="s">
        <v>4</v>
      </c>
      <c r="B1288">
        <v>521.96</v>
      </c>
      <c r="C1288">
        <v>-250.54</v>
      </c>
      <c r="D1288" s="2" t="str">
        <f>IF(Orders[[#This Row],[Ship Mode]]="Standard Class","5%",IF(Orders[[#This Row],[Ship Mode]]="First Class","10%",IF(Orders[[#This Row],[Ship Mode]]="Same Day","20%","NA")))</f>
        <v>NA</v>
      </c>
      <c r="E1288" t="e">
        <f>(Orders[[#This Row],[Sales]]-Orders[[#This Row],[Profit]])*(1+Orders[[#This Row],[Surchange]])</f>
        <v>#VALUE!</v>
      </c>
    </row>
    <row r="1289" spans="1:5" x14ac:dyDescent="0.25">
      <c r="A1289" s="1" t="s">
        <v>4</v>
      </c>
      <c r="B1289">
        <v>1.19</v>
      </c>
      <c r="C1289">
        <v>-0.99</v>
      </c>
      <c r="D1289" s="2" t="str">
        <f>IF(Orders[[#This Row],[Ship Mode]]="Standard Class","5%",IF(Orders[[#This Row],[Ship Mode]]="First Class","10%",IF(Orders[[#This Row],[Ship Mode]]="Same Day","20%","NA")))</f>
        <v>NA</v>
      </c>
      <c r="E1289" t="e">
        <f>(Orders[[#This Row],[Sales]]-Orders[[#This Row],[Profit]])*(1+Orders[[#This Row],[Surchange]])</f>
        <v>#VALUE!</v>
      </c>
    </row>
    <row r="1290" spans="1:5" x14ac:dyDescent="0.25">
      <c r="A1290" s="1" t="s">
        <v>4</v>
      </c>
      <c r="B1290">
        <v>1421.66</v>
      </c>
      <c r="C1290">
        <v>-734.53</v>
      </c>
      <c r="D1290" s="2" t="str">
        <f>IF(Orders[[#This Row],[Ship Mode]]="Standard Class","5%",IF(Orders[[#This Row],[Ship Mode]]="First Class","10%",IF(Orders[[#This Row],[Ship Mode]]="Same Day","20%","NA")))</f>
        <v>NA</v>
      </c>
      <c r="E1290" t="e">
        <f>(Orders[[#This Row],[Sales]]-Orders[[#This Row],[Profit]])*(1+Orders[[#This Row],[Surchange]])</f>
        <v>#VALUE!</v>
      </c>
    </row>
    <row r="1291" spans="1:5" x14ac:dyDescent="0.25">
      <c r="A1291" s="1" t="s">
        <v>4</v>
      </c>
      <c r="B1291">
        <v>253.76</v>
      </c>
      <c r="C1291">
        <v>31.02</v>
      </c>
      <c r="D1291" s="2" t="str">
        <f>IF(Orders[[#This Row],[Ship Mode]]="Standard Class","5%",IF(Orders[[#This Row],[Ship Mode]]="First Class","10%",IF(Orders[[#This Row],[Ship Mode]]="Same Day","20%","NA")))</f>
        <v>NA</v>
      </c>
      <c r="E1291" t="e">
        <f>(Orders[[#This Row],[Sales]]-Orders[[#This Row],[Profit]])*(1+Orders[[#This Row],[Surchange]])</f>
        <v>#VALUE!</v>
      </c>
    </row>
    <row r="1292" spans="1:5" x14ac:dyDescent="0.25">
      <c r="A1292" s="1" t="s">
        <v>4</v>
      </c>
      <c r="B1292">
        <v>13.84</v>
      </c>
      <c r="C1292">
        <v>-22.14</v>
      </c>
      <c r="D1292" s="2" t="str">
        <f>IF(Orders[[#This Row],[Ship Mode]]="Standard Class","5%",IF(Orders[[#This Row],[Ship Mode]]="First Class","10%",IF(Orders[[#This Row],[Ship Mode]]="Same Day","20%","NA")))</f>
        <v>NA</v>
      </c>
      <c r="E1292" t="e">
        <f>(Orders[[#This Row],[Sales]]-Orders[[#This Row],[Profit]])*(1+Orders[[#This Row],[Surchange]])</f>
        <v>#VALUE!</v>
      </c>
    </row>
    <row r="1293" spans="1:5" x14ac:dyDescent="0.25">
      <c r="A1293" s="1" t="s">
        <v>4</v>
      </c>
      <c r="B1293">
        <v>760.12</v>
      </c>
      <c r="C1293">
        <v>-43.44</v>
      </c>
      <c r="D1293" s="2" t="str">
        <f>IF(Orders[[#This Row],[Ship Mode]]="Standard Class","5%",IF(Orders[[#This Row],[Ship Mode]]="First Class","10%",IF(Orders[[#This Row],[Ship Mode]]="Same Day","20%","NA")))</f>
        <v>NA</v>
      </c>
      <c r="E1293" t="e">
        <f>(Orders[[#This Row],[Sales]]-Orders[[#This Row],[Profit]])*(1+Orders[[#This Row],[Surchange]])</f>
        <v>#VALUE!</v>
      </c>
    </row>
    <row r="1294" spans="1:5" x14ac:dyDescent="0.25">
      <c r="A1294" s="1" t="s">
        <v>4</v>
      </c>
      <c r="B1294">
        <v>155.37</v>
      </c>
      <c r="C1294">
        <v>-35.51</v>
      </c>
      <c r="D1294" s="2" t="str">
        <f>IF(Orders[[#This Row],[Ship Mode]]="Standard Class","5%",IF(Orders[[#This Row],[Ship Mode]]="First Class","10%",IF(Orders[[#This Row],[Ship Mode]]="Same Day","20%","NA")))</f>
        <v>NA</v>
      </c>
      <c r="E1294" t="e">
        <f>(Orders[[#This Row],[Sales]]-Orders[[#This Row],[Profit]])*(1+Orders[[#This Row],[Surchange]])</f>
        <v>#VALUE!</v>
      </c>
    </row>
    <row r="1295" spans="1:5" x14ac:dyDescent="0.25">
      <c r="A1295" s="1" t="s">
        <v>4</v>
      </c>
      <c r="B1295">
        <v>192.19</v>
      </c>
      <c r="C1295">
        <v>36.299999999999997</v>
      </c>
      <c r="D1295" s="2" t="str">
        <f>IF(Orders[[#This Row],[Ship Mode]]="Standard Class","5%",IF(Orders[[#This Row],[Ship Mode]]="First Class","10%",IF(Orders[[#This Row],[Ship Mode]]="Same Day","20%","NA")))</f>
        <v>NA</v>
      </c>
      <c r="E1295" t="e">
        <f>(Orders[[#This Row],[Sales]]-Orders[[#This Row],[Profit]])*(1+Orders[[#This Row],[Surchange]])</f>
        <v>#VALUE!</v>
      </c>
    </row>
    <row r="1296" spans="1:5" x14ac:dyDescent="0.25">
      <c r="A1296" s="1" t="s">
        <v>4</v>
      </c>
      <c r="B1296">
        <v>251.96</v>
      </c>
      <c r="C1296">
        <v>-50.39</v>
      </c>
      <c r="D1296" s="2" t="str">
        <f>IF(Orders[[#This Row],[Ship Mode]]="Standard Class","5%",IF(Orders[[#This Row],[Ship Mode]]="First Class","10%",IF(Orders[[#This Row],[Ship Mode]]="Same Day","20%","NA")))</f>
        <v>NA</v>
      </c>
      <c r="E1296" t="e">
        <f>(Orders[[#This Row],[Sales]]-Orders[[#This Row],[Profit]])*(1+Orders[[#This Row],[Surchange]])</f>
        <v>#VALUE!</v>
      </c>
    </row>
    <row r="1297" spans="1:5" x14ac:dyDescent="0.25">
      <c r="A1297" s="1" t="s">
        <v>4</v>
      </c>
      <c r="B1297">
        <v>523.76</v>
      </c>
      <c r="C1297">
        <v>-192.05</v>
      </c>
      <c r="D1297" s="2" t="str">
        <f>IF(Orders[[#This Row],[Ship Mode]]="Standard Class","5%",IF(Orders[[#This Row],[Ship Mode]]="First Class","10%",IF(Orders[[#This Row],[Ship Mode]]="Same Day","20%","NA")))</f>
        <v>NA</v>
      </c>
      <c r="E1297" t="e">
        <f>(Orders[[#This Row],[Sales]]-Orders[[#This Row],[Profit]])*(1+Orders[[#This Row],[Surchange]])</f>
        <v>#VALUE!</v>
      </c>
    </row>
    <row r="1298" spans="1:5" x14ac:dyDescent="0.25">
      <c r="A1298" s="1" t="s">
        <v>4</v>
      </c>
      <c r="B1298">
        <v>386.68</v>
      </c>
      <c r="C1298">
        <v>-5.52</v>
      </c>
      <c r="D1298" s="2" t="str">
        <f>IF(Orders[[#This Row],[Ship Mode]]="Standard Class","5%",IF(Orders[[#This Row],[Ship Mode]]="First Class","10%",IF(Orders[[#This Row],[Ship Mode]]="Same Day","20%","NA")))</f>
        <v>NA</v>
      </c>
      <c r="E1298" t="e">
        <f>(Orders[[#This Row],[Sales]]-Orders[[#This Row],[Profit]])*(1+Orders[[#This Row],[Surchange]])</f>
        <v>#VALUE!</v>
      </c>
    </row>
    <row r="1299" spans="1:5" x14ac:dyDescent="0.25">
      <c r="A1299" s="1" t="s">
        <v>4</v>
      </c>
      <c r="B1299">
        <v>539.91</v>
      </c>
      <c r="C1299">
        <v>-116.98</v>
      </c>
      <c r="D1299" s="2" t="str">
        <f>IF(Orders[[#This Row],[Ship Mode]]="Standard Class","5%",IF(Orders[[#This Row],[Ship Mode]]="First Class","10%",IF(Orders[[#This Row],[Ship Mode]]="Same Day","20%","NA")))</f>
        <v>NA</v>
      </c>
      <c r="E1299" t="e">
        <f>(Orders[[#This Row],[Sales]]-Orders[[#This Row],[Profit]])*(1+Orders[[#This Row],[Surchange]])</f>
        <v>#VALUE!</v>
      </c>
    </row>
    <row r="1300" spans="1:5" x14ac:dyDescent="0.25">
      <c r="A1300" s="1" t="s">
        <v>4</v>
      </c>
      <c r="B1300">
        <v>51.9</v>
      </c>
      <c r="C1300">
        <v>-41.52</v>
      </c>
      <c r="D1300" s="2" t="str">
        <f>IF(Orders[[#This Row],[Ship Mode]]="Standard Class","5%",IF(Orders[[#This Row],[Ship Mode]]="First Class","10%",IF(Orders[[#This Row],[Ship Mode]]="Same Day","20%","NA")))</f>
        <v>NA</v>
      </c>
      <c r="E1300" t="e">
        <f>(Orders[[#This Row],[Sales]]-Orders[[#This Row],[Profit]])*(1+Orders[[#This Row],[Surchange]])</f>
        <v>#VALUE!</v>
      </c>
    </row>
    <row r="1301" spans="1:5" x14ac:dyDescent="0.25">
      <c r="A1301" s="1" t="s">
        <v>4</v>
      </c>
      <c r="B1301">
        <v>23.16</v>
      </c>
      <c r="C1301">
        <v>-15.44</v>
      </c>
      <c r="D1301" s="2" t="str">
        <f>IF(Orders[[#This Row],[Ship Mode]]="Standard Class","5%",IF(Orders[[#This Row],[Ship Mode]]="First Class","10%",IF(Orders[[#This Row],[Ship Mode]]="Same Day","20%","NA")))</f>
        <v>NA</v>
      </c>
      <c r="E1301" t="e">
        <f>(Orders[[#This Row],[Sales]]-Orders[[#This Row],[Profit]])*(1+Orders[[#This Row],[Surchange]])</f>
        <v>#VALUE!</v>
      </c>
    </row>
    <row r="1302" spans="1:5" x14ac:dyDescent="0.25">
      <c r="A1302" s="1" t="s">
        <v>4</v>
      </c>
      <c r="B1302">
        <v>449.1</v>
      </c>
      <c r="C1302">
        <v>-643.71</v>
      </c>
      <c r="D1302" s="2" t="str">
        <f>IF(Orders[[#This Row],[Ship Mode]]="Standard Class","5%",IF(Orders[[#This Row],[Ship Mode]]="First Class","10%",IF(Orders[[#This Row],[Ship Mode]]="Same Day","20%","NA")))</f>
        <v>NA</v>
      </c>
      <c r="E1302" t="e">
        <f>(Orders[[#This Row],[Sales]]-Orders[[#This Row],[Profit]])*(1+Orders[[#This Row],[Surchange]])</f>
        <v>#VALUE!</v>
      </c>
    </row>
    <row r="1303" spans="1:5" x14ac:dyDescent="0.25">
      <c r="A1303" s="1" t="s">
        <v>4</v>
      </c>
      <c r="B1303">
        <v>445.8</v>
      </c>
      <c r="C1303">
        <v>-108.27</v>
      </c>
      <c r="D1303" s="2" t="str">
        <f>IF(Orders[[#This Row],[Ship Mode]]="Standard Class","5%",IF(Orders[[#This Row],[Ship Mode]]="First Class","10%",IF(Orders[[#This Row],[Ship Mode]]="Same Day","20%","NA")))</f>
        <v>NA</v>
      </c>
      <c r="E1303" t="e">
        <f>(Orders[[#This Row],[Sales]]-Orders[[#This Row],[Profit]])*(1+Orders[[#This Row],[Surchange]])</f>
        <v>#VALUE!</v>
      </c>
    </row>
    <row r="1304" spans="1:5" x14ac:dyDescent="0.25">
      <c r="A1304" s="1" t="s">
        <v>4</v>
      </c>
      <c r="B1304">
        <v>876.3</v>
      </c>
      <c r="C1304">
        <v>-292.10000000000002</v>
      </c>
      <c r="D1304" s="2" t="str">
        <f>IF(Orders[[#This Row],[Ship Mode]]="Standard Class","5%",IF(Orders[[#This Row],[Ship Mode]]="First Class","10%",IF(Orders[[#This Row],[Ship Mode]]="Same Day","20%","NA")))</f>
        <v>NA</v>
      </c>
      <c r="E1304" t="e">
        <f>(Orders[[#This Row],[Sales]]-Orders[[#This Row],[Profit]])*(1+Orders[[#This Row],[Surchange]])</f>
        <v>#VALUE!</v>
      </c>
    </row>
    <row r="1305" spans="1:5" x14ac:dyDescent="0.25">
      <c r="A1305" s="1" t="s">
        <v>4</v>
      </c>
      <c r="B1305">
        <v>20.23</v>
      </c>
      <c r="C1305">
        <v>-16.190000000000001</v>
      </c>
      <c r="D1305" s="2" t="str">
        <f>IF(Orders[[#This Row],[Ship Mode]]="Standard Class","5%",IF(Orders[[#This Row],[Ship Mode]]="First Class","10%",IF(Orders[[#This Row],[Ship Mode]]="Same Day","20%","NA")))</f>
        <v>NA</v>
      </c>
      <c r="E1305" t="e">
        <f>(Orders[[#This Row],[Sales]]-Orders[[#This Row],[Profit]])*(1+Orders[[#This Row],[Surchange]])</f>
        <v>#VALUE!</v>
      </c>
    </row>
    <row r="1306" spans="1:5" x14ac:dyDescent="0.25">
      <c r="A1306" s="1" t="s">
        <v>4</v>
      </c>
      <c r="B1306">
        <v>2.86</v>
      </c>
      <c r="C1306">
        <v>-4.58</v>
      </c>
      <c r="D1306" s="2" t="str">
        <f>IF(Orders[[#This Row],[Ship Mode]]="Standard Class","5%",IF(Orders[[#This Row],[Ship Mode]]="First Class","10%",IF(Orders[[#This Row],[Ship Mode]]="Same Day","20%","NA")))</f>
        <v>NA</v>
      </c>
      <c r="E1306" t="e">
        <f>(Orders[[#This Row],[Sales]]-Orders[[#This Row],[Profit]])*(1+Orders[[#This Row],[Surchange]])</f>
        <v>#VALUE!</v>
      </c>
    </row>
    <row r="1307" spans="1:5" x14ac:dyDescent="0.25">
      <c r="A1307" s="1" t="s">
        <v>4</v>
      </c>
      <c r="B1307">
        <v>94.19</v>
      </c>
      <c r="C1307">
        <v>-164.84</v>
      </c>
      <c r="D1307" s="2" t="str">
        <f>IF(Orders[[#This Row],[Ship Mode]]="Standard Class","5%",IF(Orders[[#This Row],[Ship Mode]]="First Class","10%",IF(Orders[[#This Row],[Ship Mode]]="Same Day","20%","NA")))</f>
        <v>NA</v>
      </c>
      <c r="E1307" t="e">
        <f>(Orders[[#This Row],[Sales]]-Orders[[#This Row],[Profit]])*(1+Orders[[#This Row],[Surchange]])</f>
        <v>#VALUE!</v>
      </c>
    </row>
    <row r="1308" spans="1:5" x14ac:dyDescent="0.25">
      <c r="A1308" s="1" t="s">
        <v>4</v>
      </c>
      <c r="B1308">
        <v>9.9600000000000009</v>
      </c>
      <c r="C1308">
        <v>-6.72</v>
      </c>
      <c r="D1308" s="2" t="str">
        <f>IF(Orders[[#This Row],[Ship Mode]]="Standard Class","5%",IF(Orders[[#This Row],[Ship Mode]]="First Class","10%",IF(Orders[[#This Row],[Ship Mode]]="Same Day","20%","NA")))</f>
        <v>NA</v>
      </c>
      <c r="E1308" t="e">
        <f>(Orders[[#This Row],[Sales]]-Orders[[#This Row],[Profit]])*(1+Orders[[#This Row],[Surchange]])</f>
        <v>#VALUE!</v>
      </c>
    </row>
    <row r="1309" spans="1:5" x14ac:dyDescent="0.25">
      <c r="A1309" s="1" t="s">
        <v>4</v>
      </c>
      <c r="B1309">
        <v>8.5500000000000007</v>
      </c>
      <c r="C1309">
        <v>-13.68</v>
      </c>
      <c r="D1309" s="2" t="str">
        <f>IF(Orders[[#This Row],[Ship Mode]]="Standard Class","5%",IF(Orders[[#This Row],[Ship Mode]]="First Class","10%",IF(Orders[[#This Row],[Ship Mode]]="Same Day","20%","NA")))</f>
        <v>NA</v>
      </c>
      <c r="E1309" t="e">
        <f>(Orders[[#This Row],[Sales]]-Orders[[#This Row],[Profit]])*(1+Orders[[#This Row],[Surchange]])</f>
        <v>#VALUE!</v>
      </c>
    </row>
    <row r="1310" spans="1:5" x14ac:dyDescent="0.25">
      <c r="A1310" s="1" t="s">
        <v>4</v>
      </c>
      <c r="B1310">
        <v>106.87</v>
      </c>
      <c r="C1310">
        <v>-29.01</v>
      </c>
      <c r="D1310" s="2" t="str">
        <f>IF(Orders[[#This Row],[Ship Mode]]="Standard Class","5%",IF(Orders[[#This Row],[Ship Mode]]="First Class","10%",IF(Orders[[#This Row],[Ship Mode]]="Same Day","20%","NA")))</f>
        <v>NA</v>
      </c>
      <c r="E1310" t="e">
        <f>(Orders[[#This Row],[Sales]]-Orders[[#This Row],[Profit]])*(1+Orders[[#This Row],[Surchange]])</f>
        <v>#VALUE!</v>
      </c>
    </row>
    <row r="1311" spans="1:5" x14ac:dyDescent="0.25">
      <c r="A1311" s="1" t="s">
        <v>4</v>
      </c>
      <c r="B1311">
        <v>3.56</v>
      </c>
      <c r="C1311">
        <v>-6.24</v>
      </c>
      <c r="D1311" s="2" t="str">
        <f>IF(Orders[[#This Row],[Ship Mode]]="Standard Class","5%",IF(Orders[[#This Row],[Ship Mode]]="First Class","10%",IF(Orders[[#This Row],[Ship Mode]]="Same Day","20%","NA")))</f>
        <v>NA</v>
      </c>
      <c r="E1311" t="e">
        <f>(Orders[[#This Row],[Sales]]-Orders[[#This Row],[Profit]])*(1+Orders[[#This Row],[Surchange]])</f>
        <v>#VALUE!</v>
      </c>
    </row>
    <row r="1312" spans="1:5" x14ac:dyDescent="0.25">
      <c r="A1312" s="1" t="s">
        <v>4</v>
      </c>
      <c r="B1312">
        <v>2.33</v>
      </c>
      <c r="C1312">
        <v>-0.76</v>
      </c>
      <c r="D1312" s="2" t="str">
        <f>IF(Orders[[#This Row],[Ship Mode]]="Standard Class","5%",IF(Orders[[#This Row],[Ship Mode]]="First Class","10%",IF(Orders[[#This Row],[Ship Mode]]="Same Day","20%","NA")))</f>
        <v>NA</v>
      </c>
      <c r="E1312" t="e">
        <f>(Orders[[#This Row],[Sales]]-Orders[[#This Row],[Profit]])*(1+Orders[[#This Row],[Surchange]])</f>
        <v>#VALUE!</v>
      </c>
    </row>
    <row r="1313" spans="1:5" x14ac:dyDescent="0.25">
      <c r="A1313" s="1" t="s">
        <v>4</v>
      </c>
      <c r="B1313">
        <v>10.33</v>
      </c>
      <c r="C1313">
        <v>-5.94</v>
      </c>
      <c r="D1313" s="2" t="str">
        <f>IF(Orders[[#This Row],[Ship Mode]]="Standard Class","5%",IF(Orders[[#This Row],[Ship Mode]]="First Class","10%",IF(Orders[[#This Row],[Ship Mode]]="Same Day","20%","NA")))</f>
        <v>NA</v>
      </c>
      <c r="E1313" t="e">
        <f>(Orders[[#This Row],[Sales]]-Orders[[#This Row],[Profit]])*(1+Orders[[#This Row],[Surchange]])</f>
        <v>#VALUE!</v>
      </c>
    </row>
    <row r="1314" spans="1:5" x14ac:dyDescent="0.25">
      <c r="A1314" s="1" t="s">
        <v>4</v>
      </c>
      <c r="B1314">
        <v>1.82</v>
      </c>
      <c r="C1314">
        <v>-1.4</v>
      </c>
      <c r="D1314" s="2" t="str">
        <f>IF(Orders[[#This Row],[Ship Mode]]="Standard Class","5%",IF(Orders[[#This Row],[Ship Mode]]="First Class","10%",IF(Orders[[#This Row],[Ship Mode]]="Same Day","20%","NA")))</f>
        <v>NA</v>
      </c>
      <c r="E1314" t="e">
        <f>(Orders[[#This Row],[Sales]]-Orders[[#This Row],[Profit]])*(1+Orders[[#This Row],[Surchange]])</f>
        <v>#VALUE!</v>
      </c>
    </row>
    <row r="1315" spans="1:5" x14ac:dyDescent="0.25">
      <c r="A1315" s="1" t="s">
        <v>4</v>
      </c>
      <c r="B1315">
        <v>482.94</v>
      </c>
      <c r="C1315">
        <v>-376.69</v>
      </c>
      <c r="D1315" s="2" t="str">
        <f>IF(Orders[[#This Row],[Ship Mode]]="Standard Class","5%",IF(Orders[[#This Row],[Ship Mode]]="First Class","10%",IF(Orders[[#This Row],[Ship Mode]]="Same Day","20%","NA")))</f>
        <v>NA</v>
      </c>
      <c r="E1315" t="e">
        <f>(Orders[[#This Row],[Sales]]-Orders[[#This Row],[Profit]])*(1+Orders[[#This Row],[Surchange]])</f>
        <v>#VALUE!</v>
      </c>
    </row>
    <row r="1316" spans="1:5" x14ac:dyDescent="0.25">
      <c r="A1316" s="1" t="s">
        <v>4</v>
      </c>
      <c r="B1316">
        <v>4.3099999999999996</v>
      </c>
      <c r="C1316">
        <v>-6.9</v>
      </c>
      <c r="D1316" s="2" t="str">
        <f>IF(Orders[[#This Row],[Ship Mode]]="Standard Class","5%",IF(Orders[[#This Row],[Ship Mode]]="First Class","10%",IF(Orders[[#This Row],[Ship Mode]]="Same Day","20%","NA")))</f>
        <v>NA</v>
      </c>
      <c r="E1316" t="e">
        <f>(Orders[[#This Row],[Sales]]-Orders[[#This Row],[Profit]])*(1+Orders[[#This Row],[Surchange]])</f>
        <v>#VALUE!</v>
      </c>
    </row>
    <row r="1317" spans="1:5" x14ac:dyDescent="0.25">
      <c r="A1317" s="1" t="s">
        <v>4</v>
      </c>
      <c r="B1317">
        <v>56.69</v>
      </c>
      <c r="C1317">
        <v>-20.25</v>
      </c>
      <c r="D1317" s="2" t="str">
        <f>IF(Orders[[#This Row],[Ship Mode]]="Standard Class","5%",IF(Orders[[#This Row],[Ship Mode]]="First Class","10%",IF(Orders[[#This Row],[Ship Mode]]="Same Day","20%","NA")))</f>
        <v>NA</v>
      </c>
      <c r="E1317" t="e">
        <f>(Orders[[#This Row],[Sales]]-Orders[[#This Row],[Profit]])*(1+Orders[[#This Row],[Surchange]])</f>
        <v>#VALUE!</v>
      </c>
    </row>
    <row r="1318" spans="1:5" x14ac:dyDescent="0.25">
      <c r="A1318" s="1" t="s">
        <v>4</v>
      </c>
      <c r="B1318">
        <v>1.48</v>
      </c>
      <c r="C1318">
        <v>-2.29</v>
      </c>
      <c r="D1318" s="2" t="str">
        <f>IF(Orders[[#This Row],[Ship Mode]]="Standard Class","5%",IF(Orders[[#This Row],[Ship Mode]]="First Class","10%",IF(Orders[[#This Row],[Ship Mode]]="Same Day","20%","NA")))</f>
        <v>NA</v>
      </c>
      <c r="E1318" t="e">
        <f>(Orders[[#This Row],[Sales]]-Orders[[#This Row],[Profit]])*(1+Orders[[#This Row],[Surchange]])</f>
        <v>#VALUE!</v>
      </c>
    </row>
    <row r="1319" spans="1:5" x14ac:dyDescent="0.25">
      <c r="A1319" s="1" t="s">
        <v>4</v>
      </c>
      <c r="B1319">
        <v>313.72000000000003</v>
      </c>
      <c r="C1319">
        <v>-99.35</v>
      </c>
      <c r="D1319" s="2" t="str">
        <f>IF(Orders[[#This Row],[Ship Mode]]="Standard Class","5%",IF(Orders[[#This Row],[Ship Mode]]="First Class","10%",IF(Orders[[#This Row],[Ship Mode]]="Same Day","20%","NA")))</f>
        <v>NA</v>
      </c>
      <c r="E1319" t="e">
        <f>(Orders[[#This Row],[Sales]]-Orders[[#This Row],[Profit]])*(1+Orders[[#This Row],[Surchange]])</f>
        <v>#VALUE!</v>
      </c>
    </row>
    <row r="1320" spans="1:5" x14ac:dyDescent="0.25">
      <c r="A1320" s="1" t="s">
        <v>4</v>
      </c>
      <c r="B1320">
        <v>15.22</v>
      </c>
      <c r="C1320">
        <v>-38.82</v>
      </c>
      <c r="D1320" s="2" t="str">
        <f>IF(Orders[[#This Row],[Ship Mode]]="Standard Class","5%",IF(Orders[[#This Row],[Ship Mode]]="First Class","10%",IF(Orders[[#This Row],[Ship Mode]]="Same Day","20%","NA")))</f>
        <v>NA</v>
      </c>
      <c r="E1320" t="e">
        <f>(Orders[[#This Row],[Sales]]-Orders[[#This Row],[Profit]])*(1+Orders[[#This Row],[Surchange]])</f>
        <v>#VALUE!</v>
      </c>
    </row>
    <row r="1321" spans="1:5" x14ac:dyDescent="0.25">
      <c r="A1321" s="1" t="s">
        <v>4</v>
      </c>
      <c r="B1321">
        <v>21.98</v>
      </c>
      <c r="C1321">
        <v>-56.06</v>
      </c>
      <c r="D1321" s="2" t="str">
        <f>IF(Orders[[#This Row],[Ship Mode]]="Standard Class","5%",IF(Orders[[#This Row],[Ship Mode]]="First Class","10%",IF(Orders[[#This Row],[Ship Mode]]="Same Day","20%","NA")))</f>
        <v>NA</v>
      </c>
      <c r="E1321" t="e">
        <f>(Orders[[#This Row],[Sales]]-Orders[[#This Row],[Profit]])*(1+Orders[[#This Row],[Surchange]])</f>
        <v>#VALUE!</v>
      </c>
    </row>
    <row r="1322" spans="1:5" x14ac:dyDescent="0.25">
      <c r="A1322" s="1" t="s">
        <v>4</v>
      </c>
      <c r="B1322">
        <v>51.56</v>
      </c>
      <c r="C1322">
        <v>-61.87</v>
      </c>
      <c r="D1322" s="2" t="str">
        <f>IF(Orders[[#This Row],[Ship Mode]]="Standard Class","5%",IF(Orders[[#This Row],[Ship Mode]]="First Class","10%",IF(Orders[[#This Row],[Ship Mode]]="Same Day","20%","NA")))</f>
        <v>NA</v>
      </c>
      <c r="E1322" t="e">
        <f>(Orders[[#This Row],[Sales]]-Orders[[#This Row],[Profit]])*(1+Orders[[#This Row],[Surchange]])</f>
        <v>#VALUE!</v>
      </c>
    </row>
    <row r="1323" spans="1:5" x14ac:dyDescent="0.25">
      <c r="A1323" s="1" t="s">
        <v>4</v>
      </c>
      <c r="B1323">
        <v>3.56</v>
      </c>
      <c r="C1323">
        <v>-6.24</v>
      </c>
      <c r="D1323" s="2" t="str">
        <f>IF(Orders[[#This Row],[Ship Mode]]="Standard Class","5%",IF(Orders[[#This Row],[Ship Mode]]="First Class","10%",IF(Orders[[#This Row],[Ship Mode]]="Same Day","20%","NA")))</f>
        <v>NA</v>
      </c>
      <c r="E1323" t="e">
        <f>(Orders[[#This Row],[Sales]]-Orders[[#This Row],[Profit]])*(1+Orders[[#This Row],[Surchange]])</f>
        <v>#VALUE!</v>
      </c>
    </row>
    <row r="1324" spans="1:5" x14ac:dyDescent="0.25">
      <c r="A1324" s="1" t="s">
        <v>4</v>
      </c>
      <c r="B1324">
        <v>781.86</v>
      </c>
      <c r="C1324">
        <v>-137.97999999999999</v>
      </c>
      <c r="D1324" s="2" t="str">
        <f>IF(Orders[[#This Row],[Ship Mode]]="Standard Class","5%",IF(Orders[[#This Row],[Ship Mode]]="First Class","10%",IF(Orders[[#This Row],[Ship Mode]]="Same Day","20%","NA")))</f>
        <v>NA</v>
      </c>
      <c r="E1324" t="e">
        <f>(Orders[[#This Row],[Sales]]-Orders[[#This Row],[Profit]])*(1+Orders[[#This Row],[Surchange]])</f>
        <v>#VALUE!</v>
      </c>
    </row>
    <row r="1325" spans="1:5" x14ac:dyDescent="0.25">
      <c r="A1325" s="1" t="s">
        <v>4</v>
      </c>
      <c r="B1325">
        <v>4.63</v>
      </c>
      <c r="C1325">
        <v>-3.86</v>
      </c>
      <c r="D1325" s="2" t="str">
        <f>IF(Orders[[#This Row],[Ship Mode]]="Standard Class","5%",IF(Orders[[#This Row],[Ship Mode]]="First Class","10%",IF(Orders[[#This Row],[Ship Mode]]="Same Day","20%","NA")))</f>
        <v>NA</v>
      </c>
      <c r="E1325" t="e">
        <f>(Orders[[#This Row],[Sales]]-Orders[[#This Row],[Profit]])*(1+Orders[[#This Row],[Surchange]])</f>
        <v>#VALUE!</v>
      </c>
    </row>
    <row r="1326" spans="1:5" x14ac:dyDescent="0.25">
      <c r="A1326" s="1" t="s">
        <v>4</v>
      </c>
      <c r="B1326">
        <v>408.74</v>
      </c>
      <c r="C1326">
        <v>76.64</v>
      </c>
      <c r="D1326" s="2" t="str">
        <f>IF(Orders[[#This Row],[Ship Mode]]="Standard Class","5%",IF(Orders[[#This Row],[Ship Mode]]="First Class","10%",IF(Orders[[#This Row],[Ship Mode]]="Same Day","20%","NA")))</f>
        <v>NA</v>
      </c>
      <c r="E1326" t="e">
        <f>(Orders[[#This Row],[Sales]]-Orders[[#This Row],[Profit]])*(1+Orders[[#This Row],[Surchange]])</f>
        <v>#VALUE!</v>
      </c>
    </row>
    <row r="1327" spans="1:5" x14ac:dyDescent="0.25">
      <c r="A1327" s="1" t="s">
        <v>4</v>
      </c>
      <c r="B1327">
        <v>961.48</v>
      </c>
      <c r="C1327">
        <v>-204.31</v>
      </c>
      <c r="D1327" s="2" t="str">
        <f>IF(Orders[[#This Row],[Ship Mode]]="Standard Class","5%",IF(Orders[[#This Row],[Ship Mode]]="First Class","10%",IF(Orders[[#This Row],[Ship Mode]]="Same Day","20%","NA")))</f>
        <v>NA</v>
      </c>
      <c r="E1327" t="e">
        <f>(Orders[[#This Row],[Sales]]-Orders[[#This Row],[Profit]])*(1+Orders[[#This Row],[Surchange]])</f>
        <v>#VALUE!</v>
      </c>
    </row>
    <row r="1328" spans="1:5" x14ac:dyDescent="0.25">
      <c r="A1328" s="1" t="s">
        <v>4</v>
      </c>
      <c r="B1328">
        <v>15.23</v>
      </c>
      <c r="C1328">
        <v>1.71</v>
      </c>
      <c r="D1328" s="2" t="str">
        <f>IF(Orders[[#This Row],[Ship Mode]]="Standard Class","5%",IF(Orders[[#This Row],[Ship Mode]]="First Class","10%",IF(Orders[[#This Row],[Ship Mode]]="Same Day","20%","NA")))</f>
        <v>NA</v>
      </c>
      <c r="E1328" t="e">
        <f>(Orders[[#This Row],[Sales]]-Orders[[#This Row],[Profit]])*(1+Orders[[#This Row],[Surchange]])</f>
        <v>#VALUE!</v>
      </c>
    </row>
    <row r="1329" spans="1:5" x14ac:dyDescent="0.25">
      <c r="A1329" s="1" t="s">
        <v>4</v>
      </c>
      <c r="B1329">
        <v>15.99</v>
      </c>
      <c r="C1329">
        <v>1</v>
      </c>
      <c r="D1329" s="2" t="str">
        <f>IF(Orders[[#This Row],[Ship Mode]]="Standard Class","5%",IF(Orders[[#This Row],[Ship Mode]]="First Class","10%",IF(Orders[[#This Row],[Ship Mode]]="Same Day","20%","NA")))</f>
        <v>NA</v>
      </c>
      <c r="E1329" t="e">
        <f>(Orders[[#This Row],[Sales]]-Orders[[#This Row],[Profit]])*(1+Orders[[#This Row],[Surchange]])</f>
        <v>#VALUE!</v>
      </c>
    </row>
    <row r="1330" spans="1:5" x14ac:dyDescent="0.25">
      <c r="A1330" s="1" t="s">
        <v>4</v>
      </c>
      <c r="B1330">
        <v>30.99</v>
      </c>
      <c r="C1330">
        <v>10.07</v>
      </c>
      <c r="D1330" s="2" t="str">
        <f>IF(Orders[[#This Row],[Ship Mode]]="Standard Class","5%",IF(Orders[[#This Row],[Ship Mode]]="First Class","10%",IF(Orders[[#This Row],[Ship Mode]]="Same Day","20%","NA")))</f>
        <v>NA</v>
      </c>
      <c r="E1330" t="e">
        <f>(Orders[[#This Row],[Sales]]-Orders[[#This Row],[Profit]])*(1+Orders[[#This Row],[Surchange]])</f>
        <v>#VALUE!</v>
      </c>
    </row>
    <row r="1331" spans="1:5" x14ac:dyDescent="0.25">
      <c r="A1331" s="1" t="s">
        <v>4</v>
      </c>
      <c r="B1331">
        <v>313.49</v>
      </c>
      <c r="C1331">
        <v>113.64</v>
      </c>
      <c r="D1331" s="2" t="str">
        <f>IF(Orders[[#This Row],[Ship Mode]]="Standard Class","5%",IF(Orders[[#This Row],[Ship Mode]]="First Class","10%",IF(Orders[[#This Row],[Ship Mode]]="Same Day","20%","NA")))</f>
        <v>NA</v>
      </c>
      <c r="E1331" t="e">
        <f>(Orders[[#This Row],[Sales]]-Orders[[#This Row],[Profit]])*(1+Orders[[#This Row],[Surchange]])</f>
        <v>#VALUE!</v>
      </c>
    </row>
    <row r="1332" spans="1:5" x14ac:dyDescent="0.25">
      <c r="A1332" s="1" t="s">
        <v>4</v>
      </c>
      <c r="B1332">
        <v>7.99</v>
      </c>
      <c r="C1332">
        <v>0.6</v>
      </c>
      <c r="D1332" s="2" t="str">
        <f>IF(Orders[[#This Row],[Ship Mode]]="Standard Class","5%",IF(Orders[[#This Row],[Ship Mode]]="First Class","10%",IF(Orders[[#This Row],[Ship Mode]]="Same Day","20%","NA")))</f>
        <v>NA</v>
      </c>
      <c r="E1332" t="e">
        <f>(Orders[[#This Row],[Sales]]-Orders[[#This Row],[Profit]])*(1+Orders[[#This Row],[Surchange]])</f>
        <v>#VALUE!</v>
      </c>
    </row>
    <row r="1333" spans="1:5" x14ac:dyDescent="0.25">
      <c r="A1333" s="1" t="s">
        <v>4</v>
      </c>
      <c r="B1333">
        <v>15.92</v>
      </c>
      <c r="C1333">
        <v>5.37</v>
      </c>
      <c r="D1333" s="2" t="str">
        <f>IF(Orders[[#This Row],[Ship Mode]]="Standard Class","5%",IF(Orders[[#This Row],[Ship Mode]]="First Class","10%",IF(Orders[[#This Row],[Ship Mode]]="Same Day","20%","NA")))</f>
        <v>NA</v>
      </c>
      <c r="E1333" t="e">
        <f>(Orders[[#This Row],[Sales]]-Orders[[#This Row],[Profit]])*(1+Orders[[#This Row],[Surchange]])</f>
        <v>#VALUE!</v>
      </c>
    </row>
    <row r="1334" spans="1:5" x14ac:dyDescent="0.25">
      <c r="A1334" s="1" t="s">
        <v>4</v>
      </c>
      <c r="B1334">
        <v>190.72</v>
      </c>
      <c r="C1334">
        <v>11.92</v>
      </c>
      <c r="D1334" s="2" t="str">
        <f>IF(Orders[[#This Row],[Ship Mode]]="Standard Class","5%",IF(Orders[[#This Row],[Ship Mode]]="First Class","10%",IF(Orders[[#This Row],[Ship Mode]]="Same Day","20%","NA")))</f>
        <v>NA</v>
      </c>
      <c r="E1334" t="e">
        <f>(Orders[[#This Row],[Sales]]-Orders[[#This Row],[Profit]])*(1+Orders[[#This Row],[Surchange]])</f>
        <v>#VALUE!</v>
      </c>
    </row>
    <row r="1335" spans="1:5" x14ac:dyDescent="0.25">
      <c r="A1335" s="1" t="s">
        <v>4</v>
      </c>
      <c r="B1335">
        <v>250.27</v>
      </c>
      <c r="C1335">
        <v>15.64</v>
      </c>
      <c r="D1335" s="2" t="str">
        <f>IF(Orders[[#This Row],[Ship Mode]]="Standard Class","5%",IF(Orders[[#This Row],[Ship Mode]]="First Class","10%",IF(Orders[[#This Row],[Ship Mode]]="Same Day","20%","NA")))</f>
        <v>NA</v>
      </c>
      <c r="E1335" t="e">
        <f>(Orders[[#This Row],[Sales]]-Orders[[#This Row],[Profit]])*(1+Orders[[#This Row],[Surchange]])</f>
        <v>#VALUE!</v>
      </c>
    </row>
    <row r="1336" spans="1:5" x14ac:dyDescent="0.25">
      <c r="A1336" s="1" t="s">
        <v>4</v>
      </c>
      <c r="B1336">
        <v>8.7200000000000006</v>
      </c>
      <c r="C1336">
        <v>-1.74</v>
      </c>
      <c r="D1336" s="2" t="str">
        <f>IF(Orders[[#This Row],[Ship Mode]]="Standard Class","5%",IF(Orders[[#This Row],[Ship Mode]]="First Class","10%",IF(Orders[[#This Row],[Ship Mode]]="Same Day","20%","NA")))</f>
        <v>NA</v>
      </c>
      <c r="E1336" t="e">
        <f>(Orders[[#This Row],[Sales]]-Orders[[#This Row],[Profit]])*(1+Orders[[#This Row],[Surchange]])</f>
        <v>#VALUE!</v>
      </c>
    </row>
    <row r="1337" spans="1:5" x14ac:dyDescent="0.25">
      <c r="A1337" s="1" t="s">
        <v>4</v>
      </c>
      <c r="B1337">
        <v>107.42</v>
      </c>
      <c r="C1337">
        <v>33.57</v>
      </c>
      <c r="D1337" s="2" t="str">
        <f>IF(Orders[[#This Row],[Ship Mode]]="Standard Class","5%",IF(Orders[[#This Row],[Ship Mode]]="First Class","10%",IF(Orders[[#This Row],[Ship Mode]]="Same Day","20%","NA")))</f>
        <v>NA</v>
      </c>
      <c r="E1337" t="e">
        <f>(Orders[[#This Row],[Sales]]-Orders[[#This Row],[Profit]])*(1+Orders[[#This Row],[Surchange]])</f>
        <v>#VALUE!</v>
      </c>
    </row>
    <row r="1338" spans="1:5" x14ac:dyDescent="0.25">
      <c r="A1338" s="1" t="s">
        <v>4</v>
      </c>
      <c r="B1338">
        <v>19.920000000000002</v>
      </c>
      <c r="C1338">
        <v>6.97</v>
      </c>
      <c r="D1338" s="2" t="str">
        <f>IF(Orders[[#This Row],[Ship Mode]]="Standard Class","5%",IF(Orders[[#This Row],[Ship Mode]]="First Class","10%",IF(Orders[[#This Row],[Ship Mode]]="Same Day","20%","NA")))</f>
        <v>NA</v>
      </c>
      <c r="E1338" t="e">
        <f>(Orders[[#This Row],[Sales]]-Orders[[#This Row],[Profit]])*(1+Orders[[#This Row],[Surchange]])</f>
        <v>#VALUE!</v>
      </c>
    </row>
    <row r="1339" spans="1:5" x14ac:dyDescent="0.25">
      <c r="A1339" s="1" t="s">
        <v>4</v>
      </c>
      <c r="B1339">
        <v>191.47</v>
      </c>
      <c r="C1339">
        <v>40.69</v>
      </c>
      <c r="D1339" s="2" t="str">
        <f>IF(Orders[[#This Row],[Ship Mode]]="Standard Class","5%",IF(Orders[[#This Row],[Ship Mode]]="First Class","10%",IF(Orders[[#This Row],[Ship Mode]]="Same Day","20%","NA")))</f>
        <v>NA</v>
      </c>
      <c r="E1339" t="e">
        <f>(Orders[[#This Row],[Sales]]-Orders[[#This Row],[Profit]])*(1+Orders[[#This Row],[Surchange]])</f>
        <v>#VALUE!</v>
      </c>
    </row>
    <row r="1340" spans="1:5" x14ac:dyDescent="0.25">
      <c r="A1340" s="1" t="s">
        <v>4</v>
      </c>
      <c r="B1340">
        <v>1166.92</v>
      </c>
      <c r="C1340">
        <v>131.28</v>
      </c>
      <c r="D1340" s="2" t="str">
        <f>IF(Orders[[#This Row],[Ship Mode]]="Standard Class","5%",IF(Orders[[#This Row],[Ship Mode]]="First Class","10%",IF(Orders[[#This Row],[Ship Mode]]="Same Day","20%","NA")))</f>
        <v>NA</v>
      </c>
      <c r="E1340" t="e">
        <f>(Orders[[#This Row],[Sales]]-Orders[[#This Row],[Profit]])*(1+Orders[[#This Row],[Surchange]])</f>
        <v>#VALUE!</v>
      </c>
    </row>
    <row r="1341" spans="1:5" x14ac:dyDescent="0.25">
      <c r="A1341" s="1" t="s">
        <v>4</v>
      </c>
      <c r="B1341">
        <v>195.18</v>
      </c>
      <c r="C1341">
        <v>19.52</v>
      </c>
      <c r="D1341" s="2" t="str">
        <f>IF(Orders[[#This Row],[Ship Mode]]="Standard Class","5%",IF(Orders[[#This Row],[Ship Mode]]="First Class","10%",IF(Orders[[#This Row],[Ship Mode]]="Same Day","20%","NA")))</f>
        <v>NA</v>
      </c>
      <c r="E1341" t="e">
        <f>(Orders[[#This Row],[Sales]]-Orders[[#This Row],[Profit]])*(1+Orders[[#This Row],[Surchange]])</f>
        <v>#VALUE!</v>
      </c>
    </row>
    <row r="1342" spans="1:5" x14ac:dyDescent="0.25">
      <c r="A1342" s="1" t="s">
        <v>4</v>
      </c>
      <c r="B1342">
        <v>889.54</v>
      </c>
      <c r="C1342">
        <v>66.72</v>
      </c>
      <c r="D1342" s="2" t="str">
        <f>IF(Orders[[#This Row],[Ship Mode]]="Standard Class","5%",IF(Orders[[#This Row],[Ship Mode]]="First Class","10%",IF(Orders[[#This Row],[Ship Mode]]="Same Day","20%","NA")))</f>
        <v>NA</v>
      </c>
      <c r="E1342" t="e">
        <f>(Orders[[#This Row],[Sales]]-Orders[[#This Row],[Profit]])*(1+Orders[[#This Row],[Surchange]])</f>
        <v>#VALUE!</v>
      </c>
    </row>
    <row r="1343" spans="1:5" x14ac:dyDescent="0.25">
      <c r="A1343" s="1" t="s">
        <v>4</v>
      </c>
      <c r="B1343">
        <v>255.68</v>
      </c>
      <c r="C1343">
        <v>76.7</v>
      </c>
      <c r="D1343" s="2" t="str">
        <f>IF(Orders[[#This Row],[Ship Mode]]="Standard Class","5%",IF(Orders[[#This Row],[Ship Mode]]="First Class","10%",IF(Orders[[#This Row],[Ship Mode]]="Same Day","20%","NA")))</f>
        <v>NA</v>
      </c>
      <c r="E1343" t="e">
        <f>(Orders[[#This Row],[Sales]]-Orders[[#This Row],[Profit]])*(1+Orders[[#This Row],[Surchange]])</f>
        <v>#VALUE!</v>
      </c>
    </row>
    <row r="1344" spans="1:5" x14ac:dyDescent="0.25">
      <c r="A1344" s="1" t="s">
        <v>4</v>
      </c>
      <c r="B1344">
        <v>29.8</v>
      </c>
      <c r="C1344">
        <v>9.31</v>
      </c>
      <c r="D1344" s="2" t="str">
        <f>IF(Orders[[#This Row],[Ship Mode]]="Standard Class","5%",IF(Orders[[#This Row],[Ship Mode]]="First Class","10%",IF(Orders[[#This Row],[Ship Mode]]="Same Day","20%","NA")))</f>
        <v>NA</v>
      </c>
      <c r="E1344" t="e">
        <f>(Orders[[#This Row],[Sales]]-Orders[[#This Row],[Profit]])*(1+Orders[[#This Row],[Surchange]])</f>
        <v>#VALUE!</v>
      </c>
    </row>
    <row r="1345" spans="1:5" x14ac:dyDescent="0.25">
      <c r="A1345" s="1" t="s">
        <v>4</v>
      </c>
      <c r="B1345">
        <v>21.34</v>
      </c>
      <c r="C1345">
        <v>7.73</v>
      </c>
      <c r="D1345" s="2" t="str">
        <f>IF(Orders[[#This Row],[Ship Mode]]="Standard Class","5%",IF(Orders[[#This Row],[Ship Mode]]="First Class","10%",IF(Orders[[#This Row],[Ship Mode]]="Same Day","20%","NA")))</f>
        <v>NA</v>
      </c>
      <c r="E1345" t="e">
        <f>(Orders[[#This Row],[Sales]]-Orders[[#This Row],[Profit]])*(1+Orders[[#This Row],[Surchange]])</f>
        <v>#VALUE!</v>
      </c>
    </row>
    <row r="1346" spans="1:5" x14ac:dyDescent="0.25">
      <c r="A1346" s="1" t="s">
        <v>4</v>
      </c>
      <c r="B1346">
        <v>1573.49</v>
      </c>
      <c r="C1346">
        <v>196.69</v>
      </c>
      <c r="D1346" s="2" t="str">
        <f>IF(Orders[[#This Row],[Ship Mode]]="Standard Class","5%",IF(Orders[[#This Row],[Ship Mode]]="First Class","10%",IF(Orders[[#This Row],[Ship Mode]]="Same Day","20%","NA")))</f>
        <v>NA</v>
      </c>
      <c r="E1346" t="e">
        <f>(Orders[[#This Row],[Sales]]-Orders[[#This Row],[Profit]])*(1+Orders[[#This Row],[Surchange]])</f>
        <v>#VALUE!</v>
      </c>
    </row>
    <row r="1347" spans="1:5" x14ac:dyDescent="0.25">
      <c r="A1347" s="1" t="s">
        <v>4</v>
      </c>
      <c r="B1347">
        <v>360.71</v>
      </c>
      <c r="C1347">
        <v>130.76</v>
      </c>
      <c r="D1347" s="2" t="str">
        <f>IF(Orders[[#This Row],[Ship Mode]]="Standard Class","5%",IF(Orders[[#This Row],[Ship Mode]]="First Class","10%",IF(Orders[[#This Row],[Ship Mode]]="Same Day","20%","NA")))</f>
        <v>NA</v>
      </c>
      <c r="E1347" t="e">
        <f>(Orders[[#This Row],[Sales]]-Orders[[#This Row],[Profit]])*(1+Orders[[#This Row],[Surchange]])</f>
        <v>#VALUE!</v>
      </c>
    </row>
    <row r="1348" spans="1:5" x14ac:dyDescent="0.25">
      <c r="A1348" s="1" t="s">
        <v>4</v>
      </c>
      <c r="B1348">
        <v>1718.4</v>
      </c>
      <c r="C1348">
        <v>150.36000000000001</v>
      </c>
      <c r="D1348" s="2" t="str">
        <f>IF(Orders[[#This Row],[Ship Mode]]="Standard Class","5%",IF(Orders[[#This Row],[Ship Mode]]="First Class","10%",IF(Orders[[#This Row],[Ship Mode]]="Same Day","20%","NA")))</f>
        <v>NA</v>
      </c>
      <c r="E1348" t="e">
        <f>(Orders[[#This Row],[Sales]]-Orders[[#This Row],[Profit]])*(1+Orders[[#This Row],[Surchange]])</f>
        <v>#VALUE!</v>
      </c>
    </row>
    <row r="1349" spans="1:5" x14ac:dyDescent="0.25">
      <c r="A1349" s="1" t="s">
        <v>4</v>
      </c>
      <c r="B1349">
        <v>62.4</v>
      </c>
      <c r="C1349">
        <v>19.5</v>
      </c>
      <c r="D1349" s="2" t="str">
        <f>IF(Orders[[#This Row],[Ship Mode]]="Standard Class","5%",IF(Orders[[#This Row],[Ship Mode]]="First Class","10%",IF(Orders[[#This Row],[Ship Mode]]="Same Day","20%","NA")))</f>
        <v>NA</v>
      </c>
      <c r="E1349" t="e">
        <f>(Orders[[#This Row],[Sales]]-Orders[[#This Row],[Profit]])*(1+Orders[[#This Row],[Surchange]])</f>
        <v>#VALUE!</v>
      </c>
    </row>
    <row r="1350" spans="1:5" x14ac:dyDescent="0.25">
      <c r="A1350" s="1" t="s">
        <v>4</v>
      </c>
      <c r="B1350">
        <v>127.92</v>
      </c>
      <c r="C1350">
        <v>-15.99</v>
      </c>
      <c r="D1350" s="2" t="str">
        <f>IF(Orders[[#This Row],[Ship Mode]]="Standard Class","5%",IF(Orders[[#This Row],[Ship Mode]]="First Class","10%",IF(Orders[[#This Row],[Ship Mode]]="Same Day","20%","NA")))</f>
        <v>NA</v>
      </c>
      <c r="E1350" t="e">
        <f>(Orders[[#This Row],[Sales]]-Orders[[#This Row],[Profit]])*(1+Orders[[#This Row],[Surchange]])</f>
        <v>#VALUE!</v>
      </c>
    </row>
    <row r="1351" spans="1:5" x14ac:dyDescent="0.25">
      <c r="A1351" s="1" t="s">
        <v>4</v>
      </c>
      <c r="B1351">
        <v>273.89999999999998</v>
      </c>
      <c r="C1351">
        <v>92.44</v>
      </c>
      <c r="D1351" s="2" t="str">
        <f>IF(Orders[[#This Row],[Ship Mode]]="Standard Class","5%",IF(Orders[[#This Row],[Ship Mode]]="First Class","10%",IF(Orders[[#This Row],[Ship Mode]]="Same Day","20%","NA")))</f>
        <v>NA</v>
      </c>
      <c r="E1351" t="e">
        <f>(Orders[[#This Row],[Sales]]-Orders[[#This Row],[Profit]])*(1+Orders[[#This Row],[Surchange]])</f>
        <v>#VALUE!</v>
      </c>
    </row>
    <row r="1352" spans="1:5" x14ac:dyDescent="0.25">
      <c r="A1352" s="1" t="s">
        <v>4</v>
      </c>
      <c r="B1352">
        <v>863.64</v>
      </c>
      <c r="C1352">
        <v>107.96</v>
      </c>
      <c r="D1352" s="2" t="str">
        <f>IF(Orders[[#This Row],[Ship Mode]]="Standard Class","5%",IF(Orders[[#This Row],[Ship Mode]]="First Class","10%",IF(Orders[[#This Row],[Ship Mode]]="Same Day","20%","NA")))</f>
        <v>NA</v>
      </c>
      <c r="E1352" t="e">
        <f>(Orders[[#This Row],[Sales]]-Orders[[#This Row],[Profit]])*(1+Orders[[#This Row],[Surchange]])</f>
        <v>#VALUE!</v>
      </c>
    </row>
    <row r="1353" spans="1:5" x14ac:dyDescent="0.25">
      <c r="A1353" s="1" t="s">
        <v>4</v>
      </c>
      <c r="B1353">
        <v>761.54</v>
      </c>
      <c r="C1353">
        <v>66.64</v>
      </c>
      <c r="D1353" s="2" t="str">
        <f>IF(Orders[[#This Row],[Ship Mode]]="Standard Class","5%",IF(Orders[[#This Row],[Ship Mode]]="First Class","10%",IF(Orders[[#This Row],[Ship Mode]]="Same Day","20%","NA")))</f>
        <v>NA</v>
      </c>
      <c r="E1353" t="e">
        <f>(Orders[[#This Row],[Sales]]-Orders[[#This Row],[Profit]])*(1+Orders[[#This Row],[Surchange]])</f>
        <v>#VALUE!</v>
      </c>
    </row>
    <row r="1354" spans="1:5" x14ac:dyDescent="0.25">
      <c r="A1354" s="1" t="s">
        <v>4</v>
      </c>
      <c r="B1354">
        <v>143.43</v>
      </c>
      <c r="C1354">
        <v>3.59</v>
      </c>
      <c r="D1354" s="2" t="str">
        <f>IF(Orders[[#This Row],[Ship Mode]]="Standard Class","5%",IF(Orders[[#This Row],[Ship Mode]]="First Class","10%",IF(Orders[[#This Row],[Ship Mode]]="Same Day","20%","NA")))</f>
        <v>NA</v>
      </c>
      <c r="E1354" t="e">
        <f>(Orders[[#This Row],[Sales]]-Orders[[#This Row],[Profit]])*(1+Orders[[#This Row],[Surchange]])</f>
        <v>#VALUE!</v>
      </c>
    </row>
    <row r="1355" spans="1:5" x14ac:dyDescent="0.25">
      <c r="A1355" s="1" t="s">
        <v>4</v>
      </c>
      <c r="B1355">
        <v>17.48</v>
      </c>
      <c r="C1355">
        <v>1.31</v>
      </c>
      <c r="D1355" s="2" t="str">
        <f>IF(Orders[[#This Row],[Ship Mode]]="Standard Class","5%",IF(Orders[[#This Row],[Ship Mode]]="First Class","10%",IF(Orders[[#This Row],[Ship Mode]]="Same Day","20%","NA")))</f>
        <v>NA</v>
      </c>
      <c r="E1355" t="e">
        <f>(Orders[[#This Row],[Sales]]-Orders[[#This Row],[Profit]])*(1+Orders[[#This Row],[Surchange]])</f>
        <v>#VALUE!</v>
      </c>
    </row>
    <row r="1356" spans="1:5" x14ac:dyDescent="0.25">
      <c r="A1356" s="1" t="s">
        <v>4</v>
      </c>
      <c r="B1356">
        <v>46.38</v>
      </c>
      <c r="C1356">
        <v>1.1599999999999999</v>
      </c>
      <c r="D1356" s="2" t="str">
        <f>IF(Orders[[#This Row],[Ship Mode]]="Standard Class","5%",IF(Orders[[#This Row],[Ship Mode]]="First Class","10%",IF(Orders[[#This Row],[Ship Mode]]="Same Day","20%","NA")))</f>
        <v>NA</v>
      </c>
      <c r="E1356" t="e">
        <f>(Orders[[#This Row],[Sales]]-Orders[[#This Row],[Profit]])*(1+Orders[[#This Row],[Surchange]])</f>
        <v>#VALUE!</v>
      </c>
    </row>
    <row r="1357" spans="1:5" x14ac:dyDescent="0.25">
      <c r="A1357" s="1" t="s">
        <v>4</v>
      </c>
      <c r="B1357">
        <v>2.63</v>
      </c>
      <c r="C1357">
        <v>0.82</v>
      </c>
      <c r="D1357" s="2" t="str">
        <f>IF(Orders[[#This Row],[Ship Mode]]="Standard Class","5%",IF(Orders[[#This Row],[Ship Mode]]="First Class","10%",IF(Orders[[#This Row],[Ship Mode]]="Same Day","20%","NA")))</f>
        <v>NA</v>
      </c>
      <c r="E1357" t="e">
        <f>(Orders[[#This Row],[Sales]]-Orders[[#This Row],[Profit]])*(1+Orders[[#This Row],[Surchange]])</f>
        <v>#VALUE!</v>
      </c>
    </row>
    <row r="1358" spans="1:5" x14ac:dyDescent="0.25">
      <c r="A1358" s="1" t="s">
        <v>4</v>
      </c>
      <c r="B1358">
        <v>23.69</v>
      </c>
      <c r="C1358">
        <v>7.7</v>
      </c>
      <c r="D1358" s="2" t="str">
        <f>IF(Orders[[#This Row],[Ship Mode]]="Standard Class","5%",IF(Orders[[#This Row],[Ship Mode]]="First Class","10%",IF(Orders[[#This Row],[Ship Mode]]="Same Day","20%","NA")))</f>
        <v>NA</v>
      </c>
      <c r="E1358" t="e">
        <f>(Orders[[#This Row],[Sales]]-Orders[[#This Row],[Profit]])*(1+Orders[[#This Row],[Surchange]])</f>
        <v>#VALUE!</v>
      </c>
    </row>
    <row r="1359" spans="1:5" x14ac:dyDescent="0.25">
      <c r="A1359" s="1" t="s">
        <v>4</v>
      </c>
      <c r="B1359">
        <v>7.52</v>
      </c>
      <c r="C1359">
        <v>2.63</v>
      </c>
      <c r="D1359" s="2" t="str">
        <f>IF(Orders[[#This Row],[Ship Mode]]="Standard Class","5%",IF(Orders[[#This Row],[Ship Mode]]="First Class","10%",IF(Orders[[#This Row],[Ship Mode]]="Same Day","20%","NA")))</f>
        <v>NA</v>
      </c>
      <c r="E1359" t="e">
        <f>(Orders[[#This Row],[Sales]]-Orders[[#This Row],[Profit]])*(1+Orders[[#This Row],[Surchange]])</f>
        <v>#VALUE!</v>
      </c>
    </row>
    <row r="1360" spans="1:5" x14ac:dyDescent="0.25">
      <c r="A1360" s="1" t="s">
        <v>4</v>
      </c>
      <c r="B1360">
        <v>1801.63</v>
      </c>
      <c r="C1360">
        <v>-337.81</v>
      </c>
      <c r="D1360" s="2" t="str">
        <f>IF(Orders[[#This Row],[Ship Mode]]="Standard Class","5%",IF(Orders[[#This Row],[Ship Mode]]="First Class","10%",IF(Orders[[#This Row],[Ship Mode]]="Same Day","20%","NA")))</f>
        <v>NA</v>
      </c>
      <c r="E1360" t="e">
        <f>(Orders[[#This Row],[Sales]]-Orders[[#This Row],[Profit]])*(1+Orders[[#This Row],[Surchange]])</f>
        <v>#VALUE!</v>
      </c>
    </row>
    <row r="1361" spans="1:5" x14ac:dyDescent="0.25">
      <c r="A1361" s="1" t="s">
        <v>4</v>
      </c>
      <c r="B1361">
        <v>36.79</v>
      </c>
      <c r="C1361">
        <v>4.1399999999999997</v>
      </c>
      <c r="D1361" s="2" t="str">
        <f>IF(Orders[[#This Row],[Ship Mode]]="Standard Class","5%",IF(Orders[[#This Row],[Ship Mode]]="First Class","10%",IF(Orders[[#This Row],[Ship Mode]]="Same Day","20%","NA")))</f>
        <v>NA</v>
      </c>
      <c r="E1361" t="e">
        <f>(Orders[[#This Row],[Sales]]-Orders[[#This Row],[Profit]])*(1+Orders[[#This Row],[Surchange]])</f>
        <v>#VALUE!</v>
      </c>
    </row>
    <row r="1362" spans="1:5" x14ac:dyDescent="0.25">
      <c r="A1362" s="1" t="s">
        <v>4</v>
      </c>
      <c r="B1362">
        <v>18.62</v>
      </c>
      <c r="C1362">
        <v>6.29</v>
      </c>
      <c r="D1362" s="2" t="str">
        <f>IF(Orders[[#This Row],[Ship Mode]]="Standard Class","5%",IF(Orders[[#This Row],[Ship Mode]]="First Class","10%",IF(Orders[[#This Row],[Ship Mode]]="Same Day","20%","NA")))</f>
        <v>NA</v>
      </c>
      <c r="E1362" t="e">
        <f>(Orders[[#This Row],[Sales]]-Orders[[#This Row],[Profit]])*(1+Orders[[#This Row],[Surchange]])</f>
        <v>#VALUE!</v>
      </c>
    </row>
    <row r="1363" spans="1:5" x14ac:dyDescent="0.25">
      <c r="A1363" s="1" t="s">
        <v>4</v>
      </c>
      <c r="B1363">
        <v>58.24</v>
      </c>
      <c r="C1363">
        <v>5.0999999999999996</v>
      </c>
      <c r="D1363" s="2" t="str">
        <f>IF(Orders[[#This Row],[Ship Mode]]="Standard Class","5%",IF(Orders[[#This Row],[Ship Mode]]="First Class","10%",IF(Orders[[#This Row],[Ship Mode]]="Same Day","20%","NA")))</f>
        <v>NA</v>
      </c>
      <c r="E1363" t="e">
        <f>(Orders[[#This Row],[Sales]]-Orders[[#This Row],[Profit]])*(1+Orders[[#This Row],[Surchange]])</f>
        <v>#VALUE!</v>
      </c>
    </row>
    <row r="1364" spans="1:5" x14ac:dyDescent="0.25">
      <c r="A1364" s="1" t="s">
        <v>4</v>
      </c>
      <c r="B1364">
        <v>24.32</v>
      </c>
      <c r="C1364">
        <v>8.2100000000000009</v>
      </c>
      <c r="D1364" s="2" t="str">
        <f>IF(Orders[[#This Row],[Ship Mode]]="Standard Class","5%",IF(Orders[[#This Row],[Ship Mode]]="First Class","10%",IF(Orders[[#This Row],[Ship Mode]]="Same Day","20%","NA")))</f>
        <v>NA</v>
      </c>
      <c r="E1364" t="e">
        <f>(Orders[[#This Row],[Sales]]-Orders[[#This Row],[Profit]])*(1+Orders[[#This Row],[Surchange]])</f>
        <v>#VALUE!</v>
      </c>
    </row>
    <row r="1365" spans="1:5" x14ac:dyDescent="0.25">
      <c r="A1365" s="1" t="s">
        <v>4</v>
      </c>
      <c r="B1365">
        <v>31.25</v>
      </c>
      <c r="C1365">
        <v>10.94</v>
      </c>
      <c r="D1365" s="2" t="str">
        <f>IF(Orders[[#This Row],[Ship Mode]]="Standard Class","5%",IF(Orders[[#This Row],[Ship Mode]]="First Class","10%",IF(Orders[[#This Row],[Ship Mode]]="Same Day","20%","NA")))</f>
        <v>NA</v>
      </c>
      <c r="E1365" t="e">
        <f>(Orders[[#This Row],[Sales]]-Orders[[#This Row],[Profit]])*(1+Orders[[#This Row],[Surchange]])</f>
        <v>#VALUE!</v>
      </c>
    </row>
    <row r="1366" spans="1:5" x14ac:dyDescent="0.25">
      <c r="A1366" s="1" t="s">
        <v>4</v>
      </c>
      <c r="B1366">
        <v>140.74</v>
      </c>
      <c r="C1366">
        <v>49.26</v>
      </c>
      <c r="D1366" s="2" t="str">
        <f>IF(Orders[[#This Row],[Ship Mode]]="Standard Class","5%",IF(Orders[[#This Row],[Ship Mode]]="First Class","10%",IF(Orders[[#This Row],[Ship Mode]]="Same Day","20%","NA")))</f>
        <v>NA</v>
      </c>
      <c r="E1366" t="e">
        <f>(Orders[[#This Row],[Sales]]-Orders[[#This Row],[Profit]])*(1+Orders[[#This Row],[Surchange]])</f>
        <v>#VALUE!</v>
      </c>
    </row>
    <row r="1367" spans="1:5" x14ac:dyDescent="0.25">
      <c r="A1367" s="1" t="s">
        <v>4</v>
      </c>
      <c r="B1367">
        <v>439.99</v>
      </c>
      <c r="C1367">
        <v>165</v>
      </c>
      <c r="D1367" s="2" t="str">
        <f>IF(Orders[[#This Row],[Ship Mode]]="Standard Class","5%",IF(Orders[[#This Row],[Ship Mode]]="First Class","10%",IF(Orders[[#This Row],[Ship Mode]]="Same Day","20%","NA")))</f>
        <v>NA</v>
      </c>
      <c r="E1367" t="e">
        <f>(Orders[[#This Row],[Sales]]-Orders[[#This Row],[Profit]])*(1+Orders[[#This Row],[Surchange]])</f>
        <v>#VALUE!</v>
      </c>
    </row>
    <row r="1368" spans="1:5" x14ac:dyDescent="0.25">
      <c r="A1368" s="1" t="s">
        <v>4</v>
      </c>
      <c r="B1368">
        <v>87.96</v>
      </c>
      <c r="C1368">
        <v>30.79</v>
      </c>
      <c r="D1368" s="2" t="str">
        <f>IF(Orders[[#This Row],[Ship Mode]]="Standard Class","5%",IF(Orders[[#This Row],[Ship Mode]]="First Class","10%",IF(Orders[[#This Row],[Ship Mode]]="Same Day","20%","NA")))</f>
        <v>NA</v>
      </c>
      <c r="E1368" t="e">
        <f>(Orders[[#This Row],[Sales]]-Orders[[#This Row],[Profit]])*(1+Orders[[#This Row],[Surchange]])</f>
        <v>#VALUE!</v>
      </c>
    </row>
    <row r="1369" spans="1:5" x14ac:dyDescent="0.25">
      <c r="A1369" s="1" t="s">
        <v>4</v>
      </c>
      <c r="B1369">
        <v>1013.83</v>
      </c>
      <c r="C1369">
        <v>101.38</v>
      </c>
      <c r="D1369" s="2" t="str">
        <f>IF(Orders[[#This Row],[Ship Mode]]="Standard Class","5%",IF(Orders[[#This Row],[Ship Mode]]="First Class","10%",IF(Orders[[#This Row],[Ship Mode]]="Same Day","20%","NA")))</f>
        <v>NA</v>
      </c>
      <c r="E1369" t="e">
        <f>(Orders[[#This Row],[Sales]]-Orders[[#This Row],[Profit]])*(1+Orders[[#This Row],[Surchange]])</f>
        <v>#VALUE!</v>
      </c>
    </row>
    <row r="1370" spans="1:5" x14ac:dyDescent="0.25">
      <c r="A1370" s="1" t="s">
        <v>4</v>
      </c>
      <c r="B1370">
        <v>231.92</v>
      </c>
      <c r="C1370">
        <v>5.8</v>
      </c>
      <c r="D1370" s="2" t="str">
        <f>IF(Orders[[#This Row],[Ship Mode]]="Standard Class","5%",IF(Orders[[#This Row],[Ship Mode]]="First Class","10%",IF(Orders[[#This Row],[Ship Mode]]="Same Day","20%","NA")))</f>
        <v>NA</v>
      </c>
      <c r="E1370" t="e">
        <f>(Orders[[#This Row],[Sales]]-Orders[[#This Row],[Profit]])*(1+Orders[[#This Row],[Surchange]])</f>
        <v>#VALUE!</v>
      </c>
    </row>
    <row r="1371" spans="1:5" x14ac:dyDescent="0.25">
      <c r="A1371" s="1" t="s">
        <v>4</v>
      </c>
      <c r="B1371">
        <v>9.41</v>
      </c>
      <c r="C1371">
        <v>0.71</v>
      </c>
      <c r="D1371" s="2" t="str">
        <f>IF(Orders[[#This Row],[Ship Mode]]="Standard Class","5%",IF(Orders[[#This Row],[Ship Mode]]="First Class","10%",IF(Orders[[#This Row],[Ship Mode]]="Same Day","20%","NA")))</f>
        <v>NA</v>
      </c>
      <c r="E1371" t="e">
        <f>(Orders[[#This Row],[Sales]]-Orders[[#This Row],[Profit]])*(1+Orders[[#This Row],[Surchange]])</f>
        <v>#VALUE!</v>
      </c>
    </row>
    <row r="1372" spans="1:5" x14ac:dyDescent="0.25">
      <c r="A1372" s="1" t="s">
        <v>4</v>
      </c>
      <c r="B1372">
        <v>439.99</v>
      </c>
      <c r="C1372">
        <v>165</v>
      </c>
      <c r="D1372" s="2" t="str">
        <f>IF(Orders[[#This Row],[Ship Mode]]="Standard Class","5%",IF(Orders[[#This Row],[Ship Mode]]="First Class","10%",IF(Orders[[#This Row],[Ship Mode]]="Same Day","20%","NA")))</f>
        <v>NA</v>
      </c>
      <c r="E1372" t="e">
        <f>(Orders[[#This Row],[Sales]]-Orders[[#This Row],[Profit]])*(1+Orders[[#This Row],[Surchange]])</f>
        <v>#VALUE!</v>
      </c>
    </row>
    <row r="1373" spans="1:5" x14ac:dyDescent="0.25">
      <c r="A1373" s="1" t="s">
        <v>4</v>
      </c>
      <c r="B1373">
        <v>263.95999999999998</v>
      </c>
      <c r="C1373">
        <v>19.8</v>
      </c>
      <c r="D1373" s="2" t="str">
        <f>IF(Orders[[#This Row],[Ship Mode]]="Standard Class","5%",IF(Orders[[#This Row],[Ship Mode]]="First Class","10%",IF(Orders[[#This Row],[Ship Mode]]="Same Day","20%","NA")))</f>
        <v>NA</v>
      </c>
      <c r="E1373" t="e">
        <f>(Orders[[#This Row],[Sales]]-Orders[[#This Row],[Profit]])*(1+Orders[[#This Row],[Surchange]])</f>
        <v>#VALUE!</v>
      </c>
    </row>
    <row r="1374" spans="1:5" x14ac:dyDescent="0.25">
      <c r="A1374" s="1" t="s">
        <v>4</v>
      </c>
      <c r="B1374">
        <v>71.63</v>
      </c>
      <c r="C1374">
        <v>17.91</v>
      </c>
      <c r="D1374" s="2" t="str">
        <f>IF(Orders[[#This Row],[Ship Mode]]="Standard Class","5%",IF(Orders[[#This Row],[Ship Mode]]="First Class","10%",IF(Orders[[#This Row],[Ship Mode]]="Same Day","20%","NA")))</f>
        <v>NA</v>
      </c>
      <c r="E1374" t="e">
        <f>(Orders[[#This Row],[Sales]]-Orders[[#This Row],[Profit]])*(1+Orders[[#This Row],[Surchange]])</f>
        <v>#VALUE!</v>
      </c>
    </row>
    <row r="1375" spans="1:5" x14ac:dyDescent="0.25">
      <c r="A1375" s="1" t="s">
        <v>4</v>
      </c>
      <c r="B1375">
        <v>9.33</v>
      </c>
      <c r="C1375">
        <v>0.82</v>
      </c>
      <c r="D1375" s="2" t="str">
        <f>IF(Orders[[#This Row],[Ship Mode]]="Standard Class","5%",IF(Orders[[#This Row],[Ship Mode]]="First Class","10%",IF(Orders[[#This Row],[Ship Mode]]="Same Day","20%","NA")))</f>
        <v>NA</v>
      </c>
      <c r="E1375" t="e">
        <f>(Orders[[#This Row],[Sales]]-Orders[[#This Row],[Profit]])*(1+Orders[[#This Row],[Surchange]])</f>
        <v>#VALUE!</v>
      </c>
    </row>
    <row r="1376" spans="1:5" x14ac:dyDescent="0.25">
      <c r="A1376" s="1" t="s">
        <v>4</v>
      </c>
      <c r="B1376">
        <v>717.12</v>
      </c>
      <c r="C1376">
        <v>152.38999999999999</v>
      </c>
      <c r="D1376" s="2" t="str">
        <f>IF(Orders[[#This Row],[Ship Mode]]="Standard Class","5%",IF(Orders[[#This Row],[Ship Mode]]="First Class","10%",IF(Orders[[#This Row],[Ship Mode]]="Same Day","20%","NA")))</f>
        <v>NA</v>
      </c>
      <c r="E1376" t="e">
        <f>(Orders[[#This Row],[Sales]]-Orders[[#This Row],[Profit]])*(1+Orders[[#This Row],[Surchange]])</f>
        <v>#VALUE!</v>
      </c>
    </row>
    <row r="1377" spans="1:5" x14ac:dyDescent="0.25">
      <c r="A1377" s="1" t="s">
        <v>4</v>
      </c>
      <c r="B1377">
        <v>25.92</v>
      </c>
      <c r="C1377">
        <v>9.07</v>
      </c>
      <c r="D1377" s="2" t="str">
        <f>IF(Orders[[#This Row],[Ship Mode]]="Standard Class","5%",IF(Orders[[#This Row],[Ship Mode]]="First Class","10%",IF(Orders[[#This Row],[Ship Mode]]="Same Day","20%","NA")))</f>
        <v>NA</v>
      </c>
      <c r="E1377" t="e">
        <f>(Orders[[#This Row],[Sales]]-Orders[[#This Row],[Profit]])*(1+Orders[[#This Row],[Surchange]])</f>
        <v>#VALUE!</v>
      </c>
    </row>
    <row r="1378" spans="1:5" x14ac:dyDescent="0.25">
      <c r="A1378" s="1" t="s">
        <v>4</v>
      </c>
      <c r="B1378">
        <v>15.81</v>
      </c>
      <c r="C1378">
        <v>5.34</v>
      </c>
      <c r="D1378" s="2" t="str">
        <f>IF(Orders[[#This Row],[Ship Mode]]="Standard Class","5%",IF(Orders[[#This Row],[Ship Mode]]="First Class","10%",IF(Orders[[#This Row],[Ship Mode]]="Same Day","20%","NA")))</f>
        <v>NA</v>
      </c>
      <c r="E1378" t="e">
        <f>(Orders[[#This Row],[Sales]]-Orders[[#This Row],[Profit]])*(1+Orders[[#This Row],[Surchange]])</f>
        <v>#VALUE!</v>
      </c>
    </row>
    <row r="1379" spans="1:5" x14ac:dyDescent="0.25">
      <c r="A1379" s="1" t="s">
        <v>4</v>
      </c>
      <c r="B1379">
        <v>14.16</v>
      </c>
      <c r="C1379">
        <v>1.06</v>
      </c>
      <c r="D1379" s="2" t="str">
        <f>IF(Orders[[#This Row],[Ship Mode]]="Standard Class","5%",IF(Orders[[#This Row],[Ship Mode]]="First Class","10%",IF(Orders[[#This Row],[Ship Mode]]="Same Day","20%","NA")))</f>
        <v>NA</v>
      </c>
      <c r="E1379" t="e">
        <f>(Orders[[#This Row],[Sales]]-Orders[[#This Row],[Profit]])*(1+Orders[[#This Row],[Surchange]])</f>
        <v>#VALUE!</v>
      </c>
    </row>
    <row r="1380" spans="1:5" x14ac:dyDescent="0.25">
      <c r="A1380" s="1" t="s">
        <v>4</v>
      </c>
      <c r="B1380">
        <v>79.92</v>
      </c>
      <c r="C1380">
        <v>27.97</v>
      </c>
      <c r="D1380" s="2" t="str">
        <f>IF(Orders[[#This Row],[Ship Mode]]="Standard Class","5%",IF(Orders[[#This Row],[Ship Mode]]="First Class","10%",IF(Orders[[#This Row],[Ship Mode]]="Same Day","20%","NA")))</f>
        <v>NA</v>
      </c>
      <c r="E1380" t="e">
        <f>(Orders[[#This Row],[Sales]]-Orders[[#This Row],[Profit]])*(1+Orders[[#This Row],[Surchange]])</f>
        <v>#VALUE!</v>
      </c>
    </row>
    <row r="1381" spans="1:5" x14ac:dyDescent="0.25">
      <c r="A1381" s="1" t="s">
        <v>4</v>
      </c>
      <c r="B1381">
        <v>85.2</v>
      </c>
      <c r="C1381">
        <v>20.239999999999998</v>
      </c>
      <c r="D1381" s="2" t="str">
        <f>IF(Orders[[#This Row],[Ship Mode]]="Standard Class","5%",IF(Orders[[#This Row],[Ship Mode]]="First Class","10%",IF(Orders[[#This Row],[Ship Mode]]="Same Day","20%","NA")))</f>
        <v>NA</v>
      </c>
      <c r="E1381" t="e">
        <f>(Orders[[#This Row],[Sales]]-Orders[[#This Row],[Profit]])*(1+Orders[[#This Row],[Surchange]])</f>
        <v>#VALUE!</v>
      </c>
    </row>
    <row r="1382" spans="1:5" x14ac:dyDescent="0.25">
      <c r="A1382" s="1" t="s">
        <v>4</v>
      </c>
      <c r="B1382">
        <v>12.32</v>
      </c>
      <c r="C1382">
        <v>1.85</v>
      </c>
      <c r="D1382" s="2" t="str">
        <f>IF(Orders[[#This Row],[Ship Mode]]="Standard Class","5%",IF(Orders[[#This Row],[Ship Mode]]="First Class","10%",IF(Orders[[#This Row],[Ship Mode]]="Same Day","20%","NA")))</f>
        <v>NA</v>
      </c>
      <c r="E1382" t="e">
        <f>(Orders[[#This Row],[Sales]]-Orders[[#This Row],[Profit]])*(1+Orders[[#This Row],[Surchange]])</f>
        <v>#VALUE!</v>
      </c>
    </row>
    <row r="1383" spans="1:5" x14ac:dyDescent="0.25">
      <c r="A1383" s="1" t="s">
        <v>4</v>
      </c>
      <c r="B1383">
        <v>27.89</v>
      </c>
      <c r="C1383">
        <v>10.11</v>
      </c>
      <c r="D1383" s="2" t="str">
        <f>IF(Orders[[#This Row],[Ship Mode]]="Standard Class","5%",IF(Orders[[#This Row],[Ship Mode]]="First Class","10%",IF(Orders[[#This Row],[Ship Mode]]="Same Day","20%","NA")))</f>
        <v>NA</v>
      </c>
      <c r="E1383" t="e">
        <f>(Orders[[#This Row],[Sales]]-Orders[[#This Row],[Profit]])*(1+Orders[[#This Row],[Surchange]])</f>
        <v>#VALUE!</v>
      </c>
    </row>
    <row r="1384" spans="1:5" x14ac:dyDescent="0.25">
      <c r="A1384" s="1" t="s">
        <v>4</v>
      </c>
      <c r="B1384">
        <v>17.579999999999998</v>
      </c>
      <c r="C1384">
        <v>-4.18</v>
      </c>
      <c r="D1384" s="2" t="str">
        <f>IF(Orders[[#This Row],[Ship Mode]]="Standard Class","5%",IF(Orders[[#This Row],[Ship Mode]]="First Class","10%",IF(Orders[[#This Row],[Ship Mode]]="Same Day","20%","NA")))</f>
        <v>NA</v>
      </c>
      <c r="E1384" t="e">
        <f>(Orders[[#This Row],[Sales]]-Orders[[#This Row],[Profit]])*(1+Orders[[#This Row],[Surchange]])</f>
        <v>#VALUE!</v>
      </c>
    </row>
    <row r="1385" spans="1:5" x14ac:dyDescent="0.25">
      <c r="A1385" s="1" t="s">
        <v>4</v>
      </c>
      <c r="B1385">
        <v>104.78</v>
      </c>
      <c r="C1385">
        <v>-14.41</v>
      </c>
      <c r="D1385" s="2" t="str">
        <f>IF(Orders[[#This Row],[Ship Mode]]="Standard Class","5%",IF(Orders[[#This Row],[Ship Mode]]="First Class","10%",IF(Orders[[#This Row],[Ship Mode]]="Same Day","20%","NA")))</f>
        <v>NA</v>
      </c>
      <c r="E1385" t="e">
        <f>(Orders[[#This Row],[Sales]]-Orders[[#This Row],[Profit]])*(1+Orders[[#This Row],[Surchange]])</f>
        <v>#VALUE!</v>
      </c>
    </row>
    <row r="1386" spans="1:5" x14ac:dyDescent="0.25">
      <c r="A1386" s="1" t="s">
        <v>4</v>
      </c>
      <c r="B1386">
        <v>629.17999999999995</v>
      </c>
      <c r="C1386">
        <v>228.08</v>
      </c>
      <c r="D1386" s="2" t="str">
        <f>IF(Orders[[#This Row],[Ship Mode]]="Standard Class","5%",IF(Orders[[#This Row],[Ship Mode]]="First Class","10%",IF(Orders[[#This Row],[Ship Mode]]="Same Day","20%","NA")))</f>
        <v>NA</v>
      </c>
      <c r="E1386" t="e">
        <f>(Orders[[#This Row],[Sales]]-Orders[[#This Row],[Profit]])*(1+Orders[[#This Row],[Surchange]])</f>
        <v>#VALUE!</v>
      </c>
    </row>
    <row r="1387" spans="1:5" x14ac:dyDescent="0.25">
      <c r="A1387" s="1" t="s">
        <v>4</v>
      </c>
      <c r="B1387">
        <v>15.18</v>
      </c>
      <c r="C1387">
        <v>5.31</v>
      </c>
      <c r="D1387" s="2" t="str">
        <f>IF(Orders[[#This Row],[Ship Mode]]="Standard Class","5%",IF(Orders[[#This Row],[Ship Mode]]="First Class","10%",IF(Orders[[#This Row],[Ship Mode]]="Same Day","20%","NA")))</f>
        <v>NA</v>
      </c>
      <c r="E1387" t="e">
        <f>(Orders[[#This Row],[Sales]]-Orders[[#This Row],[Profit]])*(1+Orders[[#This Row],[Surchange]])</f>
        <v>#VALUE!</v>
      </c>
    </row>
    <row r="1388" spans="1:5" x14ac:dyDescent="0.25">
      <c r="A1388" s="1" t="s">
        <v>4</v>
      </c>
      <c r="B1388">
        <v>39.96</v>
      </c>
      <c r="C1388">
        <v>3.5</v>
      </c>
      <c r="D1388" s="2" t="str">
        <f>IF(Orders[[#This Row],[Ship Mode]]="Standard Class","5%",IF(Orders[[#This Row],[Ship Mode]]="First Class","10%",IF(Orders[[#This Row],[Ship Mode]]="Same Day","20%","NA")))</f>
        <v>NA</v>
      </c>
      <c r="E1388" t="e">
        <f>(Orders[[#This Row],[Sales]]-Orders[[#This Row],[Profit]])*(1+Orders[[#This Row],[Surchange]])</f>
        <v>#VALUE!</v>
      </c>
    </row>
    <row r="1389" spans="1:5" x14ac:dyDescent="0.25">
      <c r="A1389" s="1" t="s">
        <v>4</v>
      </c>
      <c r="B1389">
        <v>1158.1199999999999</v>
      </c>
      <c r="C1389">
        <v>130.29</v>
      </c>
      <c r="D1389" s="2" t="str">
        <f>IF(Orders[[#This Row],[Ship Mode]]="Standard Class","5%",IF(Orders[[#This Row],[Ship Mode]]="First Class","10%",IF(Orders[[#This Row],[Ship Mode]]="Same Day","20%","NA")))</f>
        <v>NA</v>
      </c>
      <c r="E1389" t="e">
        <f>(Orders[[#This Row],[Sales]]-Orders[[#This Row],[Profit]])*(1+Orders[[#This Row],[Surchange]])</f>
        <v>#VALUE!</v>
      </c>
    </row>
    <row r="1390" spans="1:5" x14ac:dyDescent="0.25">
      <c r="A1390" s="1" t="s">
        <v>4</v>
      </c>
      <c r="B1390">
        <v>1626.19</v>
      </c>
      <c r="C1390">
        <v>121.96</v>
      </c>
      <c r="D1390" s="2" t="str">
        <f>IF(Orders[[#This Row],[Ship Mode]]="Standard Class","5%",IF(Orders[[#This Row],[Ship Mode]]="First Class","10%",IF(Orders[[#This Row],[Ship Mode]]="Same Day","20%","NA")))</f>
        <v>NA</v>
      </c>
      <c r="E1390" t="e">
        <f>(Orders[[#This Row],[Sales]]-Orders[[#This Row],[Profit]])*(1+Orders[[#This Row],[Surchange]])</f>
        <v>#VALUE!</v>
      </c>
    </row>
    <row r="1391" spans="1:5" x14ac:dyDescent="0.25">
      <c r="A1391" s="1" t="s">
        <v>4</v>
      </c>
      <c r="B1391">
        <v>119.96</v>
      </c>
      <c r="C1391">
        <v>7.5</v>
      </c>
      <c r="D1391" s="2" t="str">
        <f>IF(Orders[[#This Row],[Ship Mode]]="Standard Class","5%",IF(Orders[[#This Row],[Ship Mode]]="First Class","10%",IF(Orders[[#This Row],[Ship Mode]]="Same Day","20%","NA")))</f>
        <v>NA</v>
      </c>
      <c r="E1391" t="e">
        <f>(Orders[[#This Row],[Sales]]-Orders[[#This Row],[Profit]])*(1+Orders[[#This Row],[Surchange]])</f>
        <v>#VALUE!</v>
      </c>
    </row>
    <row r="1392" spans="1:5" x14ac:dyDescent="0.25">
      <c r="A1392" s="1" t="s">
        <v>4</v>
      </c>
      <c r="B1392">
        <v>122.33</v>
      </c>
      <c r="C1392">
        <v>1.53</v>
      </c>
      <c r="D1392" s="2" t="str">
        <f>IF(Orders[[#This Row],[Ship Mode]]="Standard Class","5%",IF(Orders[[#This Row],[Ship Mode]]="First Class","10%",IF(Orders[[#This Row],[Ship Mode]]="Same Day","20%","NA")))</f>
        <v>NA</v>
      </c>
      <c r="E1392" t="e">
        <f>(Orders[[#This Row],[Sales]]-Orders[[#This Row],[Profit]])*(1+Orders[[#This Row],[Surchange]])</f>
        <v>#VALUE!</v>
      </c>
    </row>
    <row r="1393" spans="1:5" x14ac:dyDescent="0.25">
      <c r="A1393" s="1" t="s">
        <v>4</v>
      </c>
      <c r="B1393">
        <v>77.239999999999995</v>
      </c>
      <c r="C1393">
        <v>7.72</v>
      </c>
      <c r="D1393" s="2" t="str">
        <f>IF(Orders[[#This Row],[Ship Mode]]="Standard Class","5%",IF(Orders[[#This Row],[Ship Mode]]="First Class","10%",IF(Orders[[#This Row],[Ship Mode]]="Same Day","20%","NA")))</f>
        <v>NA</v>
      </c>
      <c r="E1393" t="e">
        <f>(Orders[[#This Row],[Sales]]-Orders[[#This Row],[Profit]])*(1+Orders[[#This Row],[Surchange]])</f>
        <v>#VALUE!</v>
      </c>
    </row>
    <row r="1394" spans="1:5" x14ac:dyDescent="0.25">
      <c r="A1394" s="1" t="s">
        <v>4</v>
      </c>
      <c r="B1394">
        <v>379.96</v>
      </c>
      <c r="C1394">
        <v>47.49</v>
      </c>
      <c r="D1394" s="2" t="str">
        <f>IF(Orders[[#This Row],[Ship Mode]]="Standard Class","5%",IF(Orders[[#This Row],[Ship Mode]]="First Class","10%",IF(Orders[[#This Row],[Ship Mode]]="Same Day","20%","NA")))</f>
        <v>NA</v>
      </c>
      <c r="E1394" t="e">
        <f>(Orders[[#This Row],[Sales]]-Orders[[#This Row],[Profit]])*(1+Orders[[#This Row],[Surchange]])</f>
        <v>#VALUE!</v>
      </c>
    </row>
    <row r="1395" spans="1:5" x14ac:dyDescent="0.25">
      <c r="A1395" s="1" t="s">
        <v>4</v>
      </c>
      <c r="B1395">
        <v>41.24</v>
      </c>
      <c r="C1395">
        <v>13.92</v>
      </c>
      <c r="D1395" s="2" t="str">
        <f>IF(Orders[[#This Row],[Ship Mode]]="Standard Class","5%",IF(Orders[[#This Row],[Ship Mode]]="First Class","10%",IF(Orders[[#This Row],[Ship Mode]]="Same Day","20%","NA")))</f>
        <v>NA</v>
      </c>
      <c r="E1395" t="e">
        <f>(Orders[[#This Row],[Sales]]-Orders[[#This Row],[Profit]])*(1+Orders[[#This Row],[Surchange]])</f>
        <v>#VALUE!</v>
      </c>
    </row>
    <row r="1396" spans="1:5" x14ac:dyDescent="0.25">
      <c r="A1396" s="1" t="s">
        <v>4</v>
      </c>
      <c r="B1396">
        <v>552.55999999999995</v>
      </c>
      <c r="C1396">
        <v>-138.13999999999999</v>
      </c>
      <c r="D1396" s="2" t="str">
        <f>IF(Orders[[#This Row],[Ship Mode]]="Standard Class","5%",IF(Orders[[#This Row],[Ship Mode]]="First Class","10%",IF(Orders[[#This Row],[Ship Mode]]="Same Day","20%","NA")))</f>
        <v>NA</v>
      </c>
      <c r="E1396" t="e">
        <f>(Orders[[#This Row],[Sales]]-Orders[[#This Row],[Profit]])*(1+Orders[[#This Row],[Surchange]])</f>
        <v>#VALUE!</v>
      </c>
    </row>
    <row r="1397" spans="1:5" x14ac:dyDescent="0.25">
      <c r="A1397" s="1" t="s">
        <v>4</v>
      </c>
      <c r="B1397">
        <v>52.79</v>
      </c>
      <c r="C1397">
        <v>4.62</v>
      </c>
      <c r="D1397" s="2" t="str">
        <f>IF(Orders[[#This Row],[Ship Mode]]="Standard Class","5%",IF(Orders[[#This Row],[Ship Mode]]="First Class","10%",IF(Orders[[#This Row],[Ship Mode]]="Same Day","20%","NA")))</f>
        <v>NA</v>
      </c>
      <c r="E1397" t="e">
        <f>(Orders[[#This Row],[Sales]]-Orders[[#This Row],[Profit]])*(1+Orders[[#This Row],[Surchange]])</f>
        <v>#VALUE!</v>
      </c>
    </row>
    <row r="1398" spans="1:5" x14ac:dyDescent="0.25">
      <c r="A1398" s="1" t="s">
        <v>4</v>
      </c>
      <c r="B1398">
        <v>325.63</v>
      </c>
      <c r="C1398">
        <v>28.49</v>
      </c>
      <c r="D1398" s="2" t="str">
        <f>IF(Orders[[#This Row],[Ship Mode]]="Standard Class","5%",IF(Orders[[#This Row],[Ship Mode]]="First Class","10%",IF(Orders[[#This Row],[Ship Mode]]="Same Day","20%","NA")))</f>
        <v>NA</v>
      </c>
      <c r="E1398" t="e">
        <f>(Orders[[#This Row],[Sales]]-Orders[[#This Row],[Profit]])*(1+Orders[[#This Row],[Surchange]])</f>
        <v>#VALUE!</v>
      </c>
    </row>
    <row r="1399" spans="1:5" x14ac:dyDescent="0.25">
      <c r="A1399" s="1" t="s">
        <v>4</v>
      </c>
      <c r="B1399">
        <v>16.52</v>
      </c>
      <c r="C1399">
        <v>5.37</v>
      </c>
      <c r="D1399" s="2" t="str">
        <f>IF(Orders[[#This Row],[Ship Mode]]="Standard Class","5%",IF(Orders[[#This Row],[Ship Mode]]="First Class","10%",IF(Orders[[#This Row],[Ship Mode]]="Same Day","20%","NA")))</f>
        <v>NA</v>
      </c>
      <c r="E1399" t="e">
        <f>(Orders[[#This Row],[Sales]]-Orders[[#This Row],[Profit]])*(1+Orders[[#This Row],[Surchange]])</f>
        <v>#VALUE!</v>
      </c>
    </row>
    <row r="1400" spans="1:5" x14ac:dyDescent="0.25">
      <c r="A1400" s="1" t="s">
        <v>4</v>
      </c>
      <c r="B1400">
        <v>81.36</v>
      </c>
      <c r="C1400">
        <v>-19.32</v>
      </c>
      <c r="D1400" s="2" t="str">
        <f>IF(Orders[[#This Row],[Ship Mode]]="Standard Class","5%",IF(Orders[[#This Row],[Ship Mode]]="First Class","10%",IF(Orders[[#This Row],[Ship Mode]]="Same Day","20%","NA")))</f>
        <v>NA</v>
      </c>
      <c r="E1400" t="e">
        <f>(Orders[[#This Row],[Sales]]-Orders[[#This Row],[Profit]])*(1+Orders[[#This Row],[Surchange]])</f>
        <v>#VALUE!</v>
      </c>
    </row>
    <row r="1401" spans="1:5" x14ac:dyDescent="0.25">
      <c r="A1401" s="1" t="s">
        <v>4</v>
      </c>
      <c r="B1401">
        <v>41.47</v>
      </c>
      <c r="C1401">
        <v>14.52</v>
      </c>
      <c r="D1401" s="2" t="str">
        <f>IF(Orders[[#This Row],[Ship Mode]]="Standard Class","5%",IF(Orders[[#This Row],[Ship Mode]]="First Class","10%",IF(Orders[[#This Row],[Ship Mode]]="Same Day","20%","NA")))</f>
        <v>NA</v>
      </c>
      <c r="E1401" t="e">
        <f>(Orders[[#This Row],[Sales]]-Orders[[#This Row],[Profit]])*(1+Orders[[#This Row],[Surchange]])</f>
        <v>#VALUE!</v>
      </c>
    </row>
    <row r="1402" spans="1:5" x14ac:dyDescent="0.25">
      <c r="A1402" s="1" t="s">
        <v>4</v>
      </c>
      <c r="B1402">
        <v>15.12</v>
      </c>
      <c r="C1402">
        <v>4.91</v>
      </c>
      <c r="D1402" s="2" t="str">
        <f>IF(Orders[[#This Row],[Ship Mode]]="Standard Class","5%",IF(Orders[[#This Row],[Ship Mode]]="First Class","10%",IF(Orders[[#This Row],[Ship Mode]]="Same Day","20%","NA")))</f>
        <v>NA</v>
      </c>
      <c r="E1402" t="e">
        <f>(Orders[[#This Row],[Sales]]-Orders[[#This Row],[Profit]])*(1+Orders[[#This Row],[Surchange]])</f>
        <v>#VALUE!</v>
      </c>
    </row>
    <row r="1403" spans="1:5" x14ac:dyDescent="0.25">
      <c r="A1403" s="1" t="s">
        <v>4</v>
      </c>
      <c r="B1403">
        <v>126.62</v>
      </c>
      <c r="C1403">
        <v>41.15</v>
      </c>
      <c r="D1403" s="2" t="str">
        <f>IF(Orders[[#This Row],[Ship Mode]]="Standard Class","5%",IF(Orders[[#This Row],[Ship Mode]]="First Class","10%",IF(Orders[[#This Row],[Ship Mode]]="Same Day","20%","NA")))</f>
        <v>NA</v>
      </c>
      <c r="E1403" t="e">
        <f>(Orders[[#This Row],[Sales]]-Orders[[#This Row],[Profit]])*(1+Orders[[#This Row],[Surchange]])</f>
        <v>#VALUE!</v>
      </c>
    </row>
    <row r="1404" spans="1:5" x14ac:dyDescent="0.25">
      <c r="A1404" s="1" t="s">
        <v>4</v>
      </c>
      <c r="B1404">
        <v>52.79</v>
      </c>
      <c r="C1404">
        <v>4.62</v>
      </c>
      <c r="D1404" s="2" t="str">
        <f>IF(Orders[[#This Row],[Ship Mode]]="Standard Class","5%",IF(Orders[[#This Row],[Ship Mode]]="First Class","10%",IF(Orders[[#This Row],[Ship Mode]]="Same Day","20%","NA")))</f>
        <v>NA</v>
      </c>
      <c r="E1404" t="e">
        <f>(Orders[[#This Row],[Sales]]-Orders[[#This Row],[Profit]])*(1+Orders[[#This Row],[Surchange]])</f>
        <v>#VALUE!</v>
      </c>
    </row>
    <row r="1405" spans="1:5" x14ac:dyDescent="0.25">
      <c r="A1405" s="1" t="s">
        <v>4</v>
      </c>
      <c r="B1405">
        <v>388.7</v>
      </c>
      <c r="C1405">
        <v>38.869999999999997</v>
      </c>
      <c r="D1405" s="2" t="str">
        <f>IF(Orders[[#This Row],[Ship Mode]]="Standard Class","5%",IF(Orders[[#This Row],[Ship Mode]]="First Class","10%",IF(Orders[[#This Row],[Ship Mode]]="Same Day","20%","NA")))</f>
        <v>NA</v>
      </c>
      <c r="E1405" t="e">
        <f>(Orders[[#This Row],[Sales]]-Orders[[#This Row],[Profit]])*(1+Orders[[#This Row],[Surchange]])</f>
        <v>#VALUE!</v>
      </c>
    </row>
    <row r="1406" spans="1:5" x14ac:dyDescent="0.25">
      <c r="A1406" s="1" t="s">
        <v>4</v>
      </c>
      <c r="B1406">
        <v>20.64</v>
      </c>
      <c r="C1406">
        <v>2.3199999999999998</v>
      </c>
      <c r="D1406" s="2" t="str">
        <f>IF(Orders[[#This Row],[Ship Mode]]="Standard Class","5%",IF(Orders[[#This Row],[Ship Mode]]="First Class","10%",IF(Orders[[#This Row],[Ship Mode]]="Same Day","20%","NA")))</f>
        <v>NA</v>
      </c>
      <c r="E1406" t="e">
        <f>(Orders[[#This Row],[Sales]]-Orders[[#This Row],[Profit]])*(1+Orders[[#This Row],[Surchange]])</f>
        <v>#VALUE!</v>
      </c>
    </row>
    <row r="1407" spans="1:5" x14ac:dyDescent="0.25">
      <c r="A1407" s="1" t="s">
        <v>4</v>
      </c>
      <c r="B1407">
        <v>83.92</v>
      </c>
      <c r="C1407">
        <v>31.47</v>
      </c>
      <c r="D1407" s="2" t="str">
        <f>IF(Orders[[#This Row],[Ship Mode]]="Standard Class","5%",IF(Orders[[#This Row],[Ship Mode]]="First Class","10%",IF(Orders[[#This Row],[Ship Mode]]="Same Day","20%","NA")))</f>
        <v>NA</v>
      </c>
      <c r="E1407" t="e">
        <f>(Orders[[#This Row],[Sales]]-Orders[[#This Row],[Profit]])*(1+Orders[[#This Row],[Surchange]])</f>
        <v>#VALUE!</v>
      </c>
    </row>
    <row r="1408" spans="1:5" x14ac:dyDescent="0.25">
      <c r="A1408" s="1" t="s">
        <v>4</v>
      </c>
      <c r="B1408">
        <v>45.36</v>
      </c>
      <c r="C1408">
        <v>14.74</v>
      </c>
      <c r="D1408" s="2" t="str">
        <f>IF(Orders[[#This Row],[Ship Mode]]="Standard Class","5%",IF(Orders[[#This Row],[Ship Mode]]="First Class","10%",IF(Orders[[#This Row],[Ship Mode]]="Same Day","20%","NA")))</f>
        <v>NA</v>
      </c>
      <c r="E1408" t="e">
        <f>(Orders[[#This Row],[Sales]]-Orders[[#This Row],[Profit]])*(1+Orders[[#This Row],[Surchange]])</f>
        <v>#VALUE!</v>
      </c>
    </row>
    <row r="1409" spans="1:5" x14ac:dyDescent="0.25">
      <c r="A1409" s="1" t="s">
        <v>4</v>
      </c>
      <c r="B1409">
        <v>66.959999999999994</v>
      </c>
      <c r="C1409">
        <v>-13.39</v>
      </c>
      <c r="D1409" s="2" t="str">
        <f>IF(Orders[[#This Row],[Ship Mode]]="Standard Class","5%",IF(Orders[[#This Row],[Ship Mode]]="First Class","10%",IF(Orders[[#This Row],[Ship Mode]]="Same Day","20%","NA")))</f>
        <v>NA</v>
      </c>
      <c r="E1409" t="e">
        <f>(Orders[[#This Row],[Sales]]-Orders[[#This Row],[Profit]])*(1+Orders[[#This Row],[Surchange]])</f>
        <v>#VALUE!</v>
      </c>
    </row>
    <row r="1410" spans="1:5" x14ac:dyDescent="0.25">
      <c r="A1410" s="1" t="s">
        <v>4</v>
      </c>
      <c r="B1410">
        <v>33.44</v>
      </c>
      <c r="C1410">
        <v>11.7</v>
      </c>
      <c r="D1410" s="2" t="str">
        <f>IF(Orders[[#This Row],[Ship Mode]]="Standard Class","5%",IF(Orders[[#This Row],[Ship Mode]]="First Class","10%",IF(Orders[[#This Row],[Ship Mode]]="Same Day","20%","NA")))</f>
        <v>NA</v>
      </c>
      <c r="E1410" t="e">
        <f>(Orders[[#This Row],[Sales]]-Orders[[#This Row],[Profit]])*(1+Orders[[#This Row],[Surchange]])</f>
        <v>#VALUE!</v>
      </c>
    </row>
    <row r="1411" spans="1:5" x14ac:dyDescent="0.25">
      <c r="A1411" s="1" t="s">
        <v>4</v>
      </c>
      <c r="B1411">
        <v>143.94999999999999</v>
      </c>
      <c r="C1411">
        <v>17.989999999999998</v>
      </c>
      <c r="D1411" s="2" t="str">
        <f>IF(Orders[[#This Row],[Ship Mode]]="Standard Class","5%",IF(Orders[[#This Row],[Ship Mode]]="First Class","10%",IF(Orders[[#This Row],[Ship Mode]]="Same Day","20%","NA")))</f>
        <v>NA</v>
      </c>
      <c r="E1411" t="e">
        <f>(Orders[[#This Row],[Sales]]-Orders[[#This Row],[Profit]])*(1+Orders[[#This Row],[Surchange]])</f>
        <v>#VALUE!</v>
      </c>
    </row>
    <row r="1412" spans="1:5" x14ac:dyDescent="0.25">
      <c r="A1412" s="1" t="s">
        <v>4</v>
      </c>
      <c r="B1412">
        <v>623.96</v>
      </c>
      <c r="C1412">
        <v>39</v>
      </c>
      <c r="D1412" s="2" t="str">
        <f>IF(Orders[[#This Row],[Ship Mode]]="Standard Class","5%",IF(Orders[[#This Row],[Ship Mode]]="First Class","10%",IF(Orders[[#This Row],[Ship Mode]]="Same Day","20%","NA")))</f>
        <v>NA</v>
      </c>
      <c r="E1412" t="e">
        <f>(Orders[[#This Row],[Sales]]-Orders[[#This Row],[Profit]])*(1+Orders[[#This Row],[Surchange]])</f>
        <v>#VALUE!</v>
      </c>
    </row>
    <row r="1413" spans="1:5" x14ac:dyDescent="0.25">
      <c r="A1413" s="1" t="s">
        <v>4</v>
      </c>
      <c r="B1413">
        <v>184.7</v>
      </c>
      <c r="C1413">
        <v>13.85</v>
      </c>
      <c r="D1413" s="2" t="str">
        <f>IF(Orders[[#This Row],[Ship Mode]]="Standard Class","5%",IF(Orders[[#This Row],[Ship Mode]]="First Class","10%",IF(Orders[[#This Row],[Ship Mode]]="Same Day","20%","NA")))</f>
        <v>NA</v>
      </c>
      <c r="E1413" t="e">
        <f>(Orders[[#This Row],[Sales]]-Orders[[#This Row],[Profit]])*(1+Orders[[#This Row],[Surchange]])</f>
        <v>#VALUE!</v>
      </c>
    </row>
    <row r="1414" spans="1:5" x14ac:dyDescent="0.25">
      <c r="A1414" s="1" t="s">
        <v>4</v>
      </c>
      <c r="B1414">
        <v>2.99</v>
      </c>
      <c r="C1414">
        <v>1.1200000000000001</v>
      </c>
      <c r="D1414" s="2" t="str">
        <f>IF(Orders[[#This Row],[Ship Mode]]="Standard Class","5%",IF(Orders[[#This Row],[Ship Mode]]="First Class","10%",IF(Orders[[#This Row],[Ship Mode]]="Same Day","20%","NA")))</f>
        <v>NA</v>
      </c>
      <c r="E1414" t="e">
        <f>(Orders[[#This Row],[Sales]]-Orders[[#This Row],[Profit]])*(1+Orders[[#This Row],[Surchange]])</f>
        <v>#VALUE!</v>
      </c>
    </row>
    <row r="1415" spans="1:5" x14ac:dyDescent="0.25">
      <c r="A1415" s="1" t="s">
        <v>4</v>
      </c>
      <c r="B1415">
        <v>20.059999999999999</v>
      </c>
      <c r="C1415">
        <v>7.02</v>
      </c>
      <c r="D1415" s="2" t="str">
        <f>IF(Orders[[#This Row],[Ship Mode]]="Standard Class","5%",IF(Orders[[#This Row],[Ship Mode]]="First Class","10%",IF(Orders[[#This Row],[Ship Mode]]="Same Day","20%","NA")))</f>
        <v>NA</v>
      </c>
      <c r="E1415" t="e">
        <f>(Orders[[#This Row],[Sales]]-Orders[[#This Row],[Profit]])*(1+Orders[[#This Row],[Surchange]])</f>
        <v>#VALUE!</v>
      </c>
    </row>
    <row r="1416" spans="1:5" x14ac:dyDescent="0.25">
      <c r="A1416" s="1" t="s">
        <v>4</v>
      </c>
      <c r="B1416">
        <v>43.12</v>
      </c>
      <c r="C1416">
        <v>15.09</v>
      </c>
      <c r="D1416" s="2" t="str">
        <f>IF(Orders[[#This Row],[Ship Mode]]="Standard Class","5%",IF(Orders[[#This Row],[Ship Mode]]="First Class","10%",IF(Orders[[#This Row],[Ship Mode]]="Same Day","20%","NA")))</f>
        <v>NA</v>
      </c>
      <c r="E1416" t="e">
        <f>(Orders[[#This Row],[Sales]]-Orders[[#This Row],[Profit]])*(1+Orders[[#This Row],[Surchange]])</f>
        <v>#VALUE!</v>
      </c>
    </row>
    <row r="1417" spans="1:5" x14ac:dyDescent="0.25">
      <c r="A1417" s="1" t="s">
        <v>4</v>
      </c>
      <c r="B1417">
        <v>104.7</v>
      </c>
      <c r="C1417">
        <v>6.54</v>
      </c>
      <c r="D1417" s="2" t="str">
        <f>IF(Orders[[#This Row],[Ship Mode]]="Standard Class","5%",IF(Orders[[#This Row],[Ship Mode]]="First Class","10%",IF(Orders[[#This Row],[Ship Mode]]="Same Day","20%","NA")))</f>
        <v>NA</v>
      </c>
      <c r="E1417" t="e">
        <f>(Orders[[#This Row],[Sales]]-Orders[[#This Row],[Profit]])*(1+Orders[[#This Row],[Surchange]])</f>
        <v>#VALUE!</v>
      </c>
    </row>
    <row r="1418" spans="1:5" x14ac:dyDescent="0.25">
      <c r="A1418" s="1" t="s">
        <v>4</v>
      </c>
      <c r="B1418">
        <v>173.49</v>
      </c>
      <c r="C1418">
        <v>54.22</v>
      </c>
      <c r="D1418" s="2" t="str">
        <f>IF(Orders[[#This Row],[Ship Mode]]="Standard Class","5%",IF(Orders[[#This Row],[Ship Mode]]="First Class","10%",IF(Orders[[#This Row],[Ship Mode]]="Same Day","20%","NA")))</f>
        <v>NA</v>
      </c>
      <c r="E1418" t="e">
        <f>(Orders[[#This Row],[Sales]]-Orders[[#This Row],[Profit]])*(1+Orders[[#This Row],[Surchange]])</f>
        <v>#VALUE!</v>
      </c>
    </row>
    <row r="1419" spans="1:5" x14ac:dyDescent="0.25">
      <c r="A1419" s="1" t="s">
        <v>4</v>
      </c>
      <c r="B1419">
        <v>30.82</v>
      </c>
      <c r="C1419">
        <v>9.6300000000000008</v>
      </c>
      <c r="D1419" s="2" t="str">
        <f>IF(Orders[[#This Row],[Ship Mode]]="Standard Class","5%",IF(Orders[[#This Row],[Ship Mode]]="First Class","10%",IF(Orders[[#This Row],[Ship Mode]]="Same Day","20%","NA")))</f>
        <v>NA</v>
      </c>
      <c r="E1419" t="e">
        <f>(Orders[[#This Row],[Sales]]-Orders[[#This Row],[Profit]])*(1+Orders[[#This Row],[Surchange]])</f>
        <v>#VALUE!</v>
      </c>
    </row>
    <row r="1420" spans="1:5" x14ac:dyDescent="0.25">
      <c r="A1420" s="1" t="s">
        <v>4</v>
      </c>
      <c r="B1420">
        <v>191.97</v>
      </c>
      <c r="C1420">
        <v>16.8</v>
      </c>
      <c r="D1420" s="2" t="str">
        <f>IF(Orders[[#This Row],[Ship Mode]]="Standard Class","5%",IF(Orders[[#This Row],[Ship Mode]]="First Class","10%",IF(Orders[[#This Row],[Ship Mode]]="Same Day","20%","NA")))</f>
        <v>NA</v>
      </c>
      <c r="E1420" t="e">
        <f>(Orders[[#This Row],[Sales]]-Orders[[#This Row],[Profit]])*(1+Orders[[#This Row],[Surchange]])</f>
        <v>#VALUE!</v>
      </c>
    </row>
    <row r="1421" spans="1:5" x14ac:dyDescent="0.25">
      <c r="A1421" s="1" t="s">
        <v>4</v>
      </c>
      <c r="B1421">
        <v>41.47</v>
      </c>
      <c r="C1421">
        <v>14.52</v>
      </c>
      <c r="D1421" s="2" t="str">
        <f>IF(Orders[[#This Row],[Ship Mode]]="Standard Class","5%",IF(Orders[[#This Row],[Ship Mode]]="First Class","10%",IF(Orders[[#This Row],[Ship Mode]]="Same Day","20%","NA")))</f>
        <v>NA</v>
      </c>
      <c r="E1421" t="e">
        <f>(Orders[[#This Row],[Sales]]-Orders[[#This Row],[Profit]])*(1+Orders[[#This Row],[Surchange]])</f>
        <v>#VALUE!</v>
      </c>
    </row>
    <row r="1422" spans="1:5" x14ac:dyDescent="0.25">
      <c r="A1422" s="1" t="s">
        <v>4</v>
      </c>
      <c r="B1422">
        <v>5.88</v>
      </c>
      <c r="C1422">
        <v>1.98</v>
      </c>
      <c r="D1422" s="2" t="str">
        <f>IF(Orders[[#This Row],[Ship Mode]]="Standard Class","5%",IF(Orders[[#This Row],[Ship Mode]]="First Class","10%",IF(Orders[[#This Row],[Ship Mode]]="Same Day","20%","NA")))</f>
        <v>NA</v>
      </c>
      <c r="E1422" t="e">
        <f>(Orders[[#This Row],[Sales]]-Orders[[#This Row],[Profit]])*(1+Orders[[#This Row],[Surchange]])</f>
        <v>#VALUE!</v>
      </c>
    </row>
    <row r="1423" spans="1:5" x14ac:dyDescent="0.25">
      <c r="A1423" s="1" t="s">
        <v>4</v>
      </c>
      <c r="B1423">
        <v>147.91999999999999</v>
      </c>
      <c r="C1423">
        <v>46.23</v>
      </c>
      <c r="D1423" s="2" t="str">
        <f>IF(Orders[[#This Row],[Ship Mode]]="Standard Class","5%",IF(Orders[[#This Row],[Ship Mode]]="First Class","10%",IF(Orders[[#This Row],[Ship Mode]]="Same Day","20%","NA")))</f>
        <v>NA</v>
      </c>
      <c r="E1423" t="e">
        <f>(Orders[[#This Row],[Sales]]-Orders[[#This Row],[Profit]])*(1+Orders[[#This Row],[Surchange]])</f>
        <v>#VALUE!</v>
      </c>
    </row>
    <row r="1424" spans="1:5" x14ac:dyDescent="0.25">
      <c r="A1424" s="1" t="s">
        <v>4</v>
      </c>
      <c r="B1424">
        <v>15.14</v>
      </c>
      <c r="C1424">
        <v>3.59</v>
      </c>
      <c r="D1424" s="2" t="str">
        <f>IF(Orders[[#This Row],[Ship Mode]]="Standard Class","5%",IF(Orders[[#This Row],[Ship Mode]]="First Class","10%",IF(Orders[[#This Row],[Ship Mode]]="Same Day","20%","NA")))</f>
        <v>NA</v>
      </c>
      <c r="E1424" t="e">
        <f>(Orders[[#This Row],[Sales]]-Orders[[#This Row],[Profit]])*(1+Orders[[#This Row],[Surchange]])</f>
        <v>#VALUE!</v>
      </c>
    </row>
    <row r="1425" spans="1:5" x14ac:dyDescent="0.25">
      <c r="A1425" s="1" t="s">
        <v>4</v>
      </c>
      <c r="B1425">
        <v>17.86</v>
      </c>
      <c r="C1425">
        <v>1.1200000000000001</v>
      </c>
      <c r="D1425" s="2" t="str">
        <f>IF(Orders[[#This Row],[Ship Mode]]="Standard Class","5%",IF(Orders[[#This Row],[Ship Mode]]="First Class","10%",IF(Orders[[#This Row],[Ship Mode]]="Same Day","20%","NA")))</f>
        <v>NA</v>
      </c>
      <c r="E1425" t="e">
        <f>(Orders[[#This Row],[Sales]]-Orders[[#This Row],[Profit]])*(1+Orders[[#This Row],[Surchange]])</f>
        <v>#VALUE!</v>
      </c>
    </row>
    <row r="1426" spans="1:5" x14ac:dyDescent="0.25">
      <c r="A1426" s="1" t="s">
        <v>4</v>
      </c>
      <c r="B1426">
        <v>579.14</v>
      </c>
      <c r="C1426">
        <v>21.72</v>
      </c>
      <c r="D1426" s="2" t="str">
        <f>IF(Orders[[#This Row],[Ship Mode]]="Standard Class","5%",IF(Orders[[#This Row],[Ship Mode]]="First Class","10%",IF(Orders[[#This Row],[Ship Mode]]="Same Day","20%","NA")))</f>
        <v>NA</v>
      </c>
      <c r="E1426" t="e">
        <f>(Orders[[#This Row],[Sales]]-Orders[[#This Row],[Profit]])*(1+Orders[[#This Row],[Surchange]])</f>
        <v>#VALUE!</v>
      </c>
    </row>
    <row r="1427" spans="1:5" x14ac:dyDescent="0.25">
      <c r="A1427" s="1" t="s">
        <v>4</v>
      </c>
      <c r="B1427">
        <v>40.1</v>
      </c>
      <c r="C1427">
        <v>13.53</v>
      </c>
      <c r="D1427" s="2" t="str">
        <f>IF(Orders[[#This Row],[Ship Mode]]="Standard Class","5%",IF(Orders[[#This Row],[Ship Mode]]="First Class","10%",IF(Orders[[#This Row],[Ship Mode]]="Same Day","20%","NA")))</f>
        <v>NA</v>
      </c>
      <c r="E1427" t="e">
        <f>(Orders[[#This Row],[Sales]]-Orders[[#This Row],[Profit]])*(1+Orders[[#This Row],[Surchange]])</f>
        <v>#VALUE!</v>
      </c>
    </row>
    <row r="1428" spans="1:5" x14ac:dyDescent="0.25">
      <c r="A1428" s="1" t="s">
        <v>4</v>
      </c>
      <c r="B1428">
        <v>67.14</v>
      </c>
      <c r="C1428">
        <v>23.5</v>
      </c>
      <c r="D1428" s="2" t="str">
        <f>IF(Orders[[#This Row],[Ship Mode]]="Standard Class","5%",IF(Orders[[#This Row],[Ship Mode]]="First Class","10%",IF(Orders[[#This Row],[Ship Mode]]="Same Day","20%","NA")))</f>
        <v>NA</v>
      </c>
      <c r="E1428" t="e">
        <f>(Orders[[#This Row],[Sales]]-Orders[[#This Row],[Profit]])*(1+Orders[[#This Row],[Surchange]])</f>
        <v>#VALUE!</v>
      </c>
    </row>
    <row r="1429" spans="1:5" x14ac:dyDescent="0.25">
      <c r="A1429" s="1" t="s">
        <v>4</v>
      </c>
      <c r="B1429">
        <v>61.79</v>
      </c>
      <c r="C1429">
        <v>6.18</v>
      </c>
      <c r="D1429" s="2" t="str">
        <f>IF(Orders[[#This Row],[Ship Mode]]="Standard Class","5%",IF(Orders[[#This Row],[Ship Mode]]="First Class","10%",IF(Orders[[#This Row],[Ship Mode]]="Same Day","20%","NA")))</f>
        <v>NA</v>
      </c>
      <c r="E1429" t="e">
        <f>(Orders[[#This Row],[Sales]]-Orders[[#This Row],[Profit]])*(1+Orders[[#This Row],[Surchange]])</f>
        <v>#VALUE!</v>
      </c>
    </row>
    <row r="1430" spans="1:5" x14ac:dyDescent="0.25">
      <c r="A1430" s="1" t="s">
        <v>4</v>
      </c>
      <c r="B1430">
        <v>18.559999999999999</v>
      </c>
      <c r="C1430">
        <v>6.5</v>
      </c>
      <c r="D1430" s="2" t="str">
        <f>IF(Orders[[#This Row],[Ship Mode]]="Standard Class","5%",IF(Orders[[#This Row],[Ship Mode]]="First Class","10%",IF(Orders[[#This Row],[Ship Mode]]="Same Day","20%","NA")))</f>
        <v>NA</v>
      </c>
      <c r="E1430" t="e">
        <f>(Orders[[#This Row],[Sales]]-Orders[[#This Row],[Profit]])*(1+Orders[[#This Row],[Surchange]])</f>
        <v>#VALUE!</v>
      </c>
    </row>
    <row r="1431" spans="1:5" x14ac:dyDescent="0.25">
      <c r="A1431" s="1" t="s">
        <v>4</v>
      </c>
      <c r="B1431">
        <v>963.14</v>
      </c>
      <c r="C1431">
        <v>108.35</v>
      </c>
      <c r="D1431" s="2" t="str">
        <f>IF(Orders[[#This Row],[Ship Mode]]="Standard Class","5%",IF(Orders[[#This Row],[Ship Mode]]="First Class","10%",IF(Orders[[#This Row],[Ship Mode]]="Same Day","20%","NA")))</f>
        <v>NA</v>
      </c>
      <c r="E1431" t="e">
        <f>(Orders[[#This Row],[Sales]]-Orders[[#This Row],[Profit]])*(1+Orders[[#This Row],[Surchange]])</f>
        <v>#VALUE!</v>
      </c>
    </row>
    <row r="1432" spans="1:5" x14ac:dyDescent="0.25">
      <c r="A1432" s="1" t="s">
        <v>4</v>
      </c>
      <c r="B1432">
        <v>20.93</v>
      </c>
      <c r="C1432">
        <v>7.59</v>
      </c>
      <c r="D1432" s="2" t="str">
        <f>IF(Orders[[#This Row],[Ship Mode]]="Standard Class","5%",IF(Orders[[#This Row],[Ship Mode]]="First Class","10%",IF(Orders[[#This Row],[Ship Mode]]="Same Day","20%","NA")))</f>
        <v>NA</v>
      </c>
      <c r="E1432" t="e">
        <f>(Orders[[#This Row],[Sales]]-Orders[[#This Row],[Profit]])*(1+Orders[[#This Row],[Surchange]])</f>
        <v>#VALUE!</v>
      </c>
    </row>
    <row r="1433" spans="1:5" x14ac:dyDescent="0.25">
      <c r="A1433" s="1" t="s">
        <v>4</v>
      </c>
      <c r="B1433">
        <v>10.08</v>
      </c>
      <c r="C1433">
        <v>3.53</v>
      </c>
      <c r="D1433" s="2" t="str">
        <f>IF(Orders[[#This Row],[Ship Mode]]="Standard Class","5%",IF(Orders[[#This Row],[Ship Mode]]="First Class","10%",IF(Orders[[#This Row],[Ship Mode]]="Same Day","20%","NA")))</f>
        <v>NA</v>
      </c>
      <c r="E1433" t="e">
        <f>(Orders[[#This Row],[Sales]]-Orders[[#This Row],[Profit]])*(1+Orders[[#This Row],[Surchange]])</f>
        <v>#VALUE!</v>
      </c>
    </row>
    <row r="1434" spans="1:5" x14ac:dyDescent="0.25">
      <c r="A1434" s="1" t="s">
        <v>4</v>
      </c>
      <c r="B1434">
        <v>492.77</v>
      </c>
      <c r="C1434">
        <v>55.44</v>
      </c>
      <c r="D1434" s="2" t="str">
        <f>IF(Orders[[#This Row],[Ship Mode]]="Standard Class","5%",IF(Orders[[#This Row],[Ship Mode]]="First Class","10%",IF(Orders[[#This Row],[Ship Mode]]="Same Day","20%","NA")))</f>
        <v>NA</v>
      </c>
      <c r="E1434" t="e">
        <f>(Orders[[#This Row],[Sales]]-Orders[[#This Row],[Profit]])*(1+Orders[[#This Row],[Surchange]])</f>
        <v>#VALUE!</v>
      </c>
    </row>
    <row r="1435" spans="1:5" x14ac:dyDescent="0.25">
      <c r="A1435" s="1" t="s">
        <v>4</v>
      </c>
      <c r="B1435">
        <v>15.49</v>
      </c>
      <c r="C1435">
        <v>3.68</v>
      </c>
      <c r="D1435" s="2" t="str">
        <f>IF(Orders[[#This Row],[Ship Mode]]="Standard Class","5%",IF(Orders[[#This Row],[Ship Mode]]="First Class","10%",IF(Orders[[#This Row],[Ship Mode]]="Same Day","20%","NA")))</f>
        <v>NA</v>
      </c>
      <c r="E1435" t="e">
        <f>(Orders[[#This Row],[Sales]]-Orders[[#This Row],[Profit]])*(1+Orders[[#This Row],[Surchange]])</f>
        <v>#VALUE!</v>
      </c>
    </row>
    <row r="1436" spans="1:5" x14ac:dyDescent="0.25">
      <c r="A1436" s="1" t="s">
        <v>4</v>
      </c>
      <c r="B1436">
        <v>116.83</v>
      </c>
      <c r="C1436">
        <v>33.590000000000003</v>
      </c>
      <c r="D1436" s="2" t="str">
        <f>IF(Orders[[#This Row],[Ship Mode]]="Standard Class","5%",IF(Orders[[#This Row],[Ship Mode]]="First Class","10%",IF(Orders[[#This Row],[Ship Mode]]="Same Day","20%","NA")))</f>
        <v>NA</v>
      </c>
      <c r="E1436" t="e">
        <f>(Orders[[#This Row],[Sales]]-Orders[[#This Row],[Profit]])*(1+Orders[[#This Row],[Surchange]])</f>
        <v>#VALUE!</v>
      </c>
    </row>
    <row r="1437" spans="1:5" x14ac:dyDescent="0.25">
      <c r="A1437" s="1" t="s">
        <v>4</v>
      </c>
      <c r="B1437">
        <v>467.04</v>
      </c>
      <c r="C1437">
        <v>58.38</v>
      </c>
      <c r="D1437" s="2" t="str">
        <f>IF(Orders[[#This Row],[Ship Mode]]="Standard Class","5%",IF(Orders[[#This Row],[Ship Mode]]="First Class","10%",IF(Orders[[#This Row],[Ship Mode]]="Same Day","20%","NA")))</f>
        <v>NA</v>
      </c>
      <c r="E1437" t="e">
        <f>(Orders[[#This Row],[Sales]]-Orders[[#This Row],[Profit]])*(1+Orders[[#This Row],[Surchange]])</f>
        <v>#VALUE!</v>
      </c>
    </row>
    <row r="1438" spans="1:5" x14ac:dyDescent="0.25">
      <c r="A1438" s="1" t="s">
        <v>4</v>
      </c>
      <c r="B1438">
        <v>19.04</v>
      </c>
      <c r="C1438">
        <v>-1.43</v>
      </c>
      <c r="D1438" s="2" t="str">
        <f>IF(Orders[[#This Row],[Ship Mode]]="Standard Class","5%",IF(Orders[[#This Row],[Ship Mode]]="First Class","10%",IF(Orders[[#This Row],[Ship Mode]]="Same Day","20%","NA")))</f>
        <v>NA</v>
      </c>
      <c r="E1438" t="e">
        <f>(Orders[[#This Row],[Sales]]-Orders[[#This Row],[Profit]])*(1+Orders[[#This Row],[Surchange]])</f>
        <v>#VALUE!</v>
      </c>
    </row>
    <row r="1439" spans="1:5" x14ac:dyDescent="0.25">
      <c r="A1439" s="1" t="s">
        <v>4</v>
      </c>
      <c r="B1439">
        <v>64.86</v>
      </c>
      <c r="C1439">
        <v>6.49</v>
      </c>
      <c r="D1439" s="2" t="str">
        <f>IF(Orders[[#This Row],[Ship Mode]]="Standard Class","5%",IF(Orders[[#This Row],[Ship Mode]]="First Class","10%",IF(Orders[[#This Row],[Ship Mode]]="Same Day","20%","NA")))</f>
        <v>NA</v>
      </c>
      <c r="E1439" t="e">
        <f>(Orders[[#This Row],[Sales]]-Orders[[#This Row],[Profit]])*(1+Orders[[#This Row],[Surchange]])</f>
        <v>#VALUE!</v>
      </c>
    </row>
    <row r="1440" spans="1:5" x14ac:dyDescent="0.25">
      <c r="A1440" s="1" t="s">
        <v>4</v>
      </c>
      <c r="B1440">
        <v>19.14</v>
      </c>
      <c r="C1440">
        <v>5.98</v>
      </c>
      <c r="D1440" s="2" t="str">
        <f>IF(Orders[[#This Row],[Ship Mode]]="Standard Class","5%",IF(Orders[[#This Row],[Ship Mode]]="First Class","10%",IF(Orders[[#This Row],[Ship Mode]]="Same Day","20%","NA")))</f>
        <v>NA</v>
      </c>
      <c r="E1440" t="e">
        <f>(Orders[[#This Row],[Sales]]-Orders[[#This Row],[Profit]])*(1+Orders[[#This Row],[Surchange]])</f>
        <v>#VALUE!</v>
      </c>
    </row>
    <row r="1441" spans="1:5" x14ac:dyDescent="0.25">
      <c r="A1441" s="1" t="s">
        <v>4</v>
      </c>
      <c r="B1441">
        <v>332.83</v>
      </c>
      <c r="C1441">
        <v>-24.96</v>
      </c>
      <c r="D1441" s="2" t="str">
        <f>IF(Orders[[#This Row],[Ship Mode]]="Standard Class","5%",IF(Orders[[#This Row],[Ship Mode]]="First Class","10%",IF(Orders[[#This Row],[Ship Mode]]="Same Day","20%","NA")))</f>
        <v>NA</v>
      </c>
      <c r="E1441" t="e">
        <f>(Orders[[#This Row],[Sales]]-Orders[[#This Row],[Profit]])*(1+Orders[[#This Row],[Surchange]])</f>
        <v>#VALUE!</v>
      </c>
    </row>
    <row r="1442" spans="1:5" x14ac:dyDescent="0.25">
      <c r="A1442" s="1" t="s">
        <v>4</v>
      </c>
      <c r="B1442">
        <v>140.74</v>
      </c>
      <c r="C1442">
        <v>12.31</v>
      </c>
      <c r="D1442" s="2" t="str">
        <f>IF(Orders[[#This Row],[Ship Mode]]="Standard Class","5%",IF(Orders[[#This Row],[Ship Mode]]="First Class","10%",IF(Orders[[#This Row],[Ship Mode]]="Same Day","20%","NA")))</f>
        <v>NA</v>
      </c>
      <c r="E1442" t="e">
        <f>(Orders[[#This Row],[Sales]]-Orders[[#This Row],[Profit]])*(1+Orders[[#This Row],[Surchange]])</f>
        <v>#VALUE!</v>
      </c>
    </row>
    <row r="1443" spans="1:5" x14ac:dyDescent="0.25">
      <c r="A1443" s="1" t="s">
        <v>4</v>
      </c>
      <c r="B1443">
        <v>175.87</v>
      </c>
      <c r="C1443">
        <v>63.75</v>
      </c>
      <c r="D1443" s="2" t="str">
        <f>IF(Orders[[#This Row],[Ship Mode]]="Standard Class","5%",IF(Orders[[#This Row],[Ship Mode]]="First Class","10%",IF(Orders[[#This Row],[Ship Mode]]="Same Day","20%","NA")))</f>
        <v>NA</v>
      </c>
      <c r="E1443" t="e">
        <f>(Orders[[#This Row],[Sales]]-Orders[[#This Row],[Profit]])*(1+Orders[[#This Row],[Surchange]])</f>
        <v>#VALUE!</v>
      </c>
    </row>
    <row r="1444" spans="1:5" x14ac:dyDescent="0.25">
      <c r="A1444" s="1" t="s">
        <v>4</v>
      </c>
      <c r="B1444">
        <v>389.06</v>
      </c>
      <c r="C1444">
        <v>48.63</v>
      </c>
      <c r="D1444" s="2" t="str">
        <f>IF(Orders[[#This Row],[Ship Mode]]="Standard Class","5%",IF(Orders[[#This Row],[Ship Mode]]="First Class","10%",IF(Orders[[#This Row],[Ship Mode]]="Same Day","20%","NA")))</f>
        <v>NA</v>
      </c>
      <c r="E1444" t="e">
        <f>(Orders[[#This Row],[Sales]]-Orders[[#This Row],[Profit]])*(1+Orders[[#This Row],[Surchange]])</f>
        <v>#VALUE!</v>
      </c>
    </row>
    <row r="1445" spans="1:5" x14ac:dyDescent="0.25">
      <c r="A1445" s="1" t="s">
        <v>4</v>
      </c>
      <c r="B1445">
        <v>20.74</v>
      </c>
      <c r="C1445">
        <v>7.26</v>
      </c>
      <c r="D1445" s="2" t="str">
        <f>IF(Orders[[#This Row],[Ship Mode]]="Standard Class","5%",IF(Orders[[#This Row],[Ship Mode]]="First Class","10%",IF(Orders[[#This Row],[Ship Mode]]="Same Day","20%","NA")))</f>
        <v>NA</v>
      </c>
      <c r="E1445" t="e">
        <f>(Orders[[#This Row],[Sales]]-Orders[[#This Row],[Profit]])*(1+Orders[[#This Row],[Surchange]])</f>
        <v>#VALUE!</v>
      </c>
    </row>
    <row r="1446" spans="1:5" x14ac:dyDescent="0.25">
      <c r="A1446" s="1" t="s">
        <v>4</v>
      </c>
      <c r="B1446">
        <v>10.5</v>
      </c>
      <c r="C1446">
        <v>1.18</v>
      </c>
      <c r="D1446" s="2" t="str">
        <f>IF(Orders[[#This Row],[Ship Mode]]="Standard Class","5%",IF(Orders[[#This Row],[Ship Mode]]="First Class","10%",IF(Orders[[#This Row],[Ship Mode]]="Same Day","20%","NA")))</f>
        <v>NA</v>
      </c>
      <c r="E1446" t="e">
        <f>(Orders[[#This Row],[Sales]]-Orders[[#This Row],[Profit]])*(1+Orders[[#This Row],[Surchange]])</f>
        <v>#VALUE!</v>
      </c>
    </row>
    <row r="1447" spans="1:5" x14ac:dyDescent="0.25">
      <c r="A1447" s="1" t="s">
        <v>4</v>
      </c>
      <c r="B1447">
        <v>6.05</v>
      </c>
      <c r="C1447">
        <v>-1.36</v>
      </c>
      <c r="D1447" s="2" t="str">
        <f>IF(Orders[[#This Row],[Ship Mode]]="Standard Class","5%",IF(Orders[[#This Row],[Ship Mode]]="First Class","10%",IF(Orders[[#This Row],[Ship Mode]]="Same Day","20%","NA")))</f>
        <v>NA</v>
      </c>
      <c r="E1447" t="e">
        <f>(Orders[[#This Row],[Sales]]-Orders[[#This Row],[Profit]])*(1+Orders[[#This Row],[Surchange]])</f>
        <v>#VALUE!</v>
      </c>
    </row>
    <row r="1448" spans="1:5" x14ac:dyDescent="0.25">
      <c r="A1448" s="1" t="s">
        <v>4</v>
      </c>
      <c r="B1448">
        <v>27.94</v>
      </c>
      <c r="C1448">
        <v>9.43</v>
      </c>
      <c r="D1448" s="2" t="str">
        <f>IF(Orders[[#This Row],[Ship Mode]]="Standard Class","5%",IF(Orders[[#This Row],[Ship Mode]]="First Class","10%",IF(Orders[[#This Row],[Ship Mode]]="Same Day","20%","NA")))</f>
        <v>NA</v>
      </c>
      <c r="E1448" t="e">
        <f>(Orders[[#This Row],[Sales]]-Orders[[#This Row],[Profit]])*(1+Orders[[#This Row],[Surchange]])</f>
        <v>#VALUE!</v>
      </c>
    </row>
    <row r="1449" spans="1:5" x14ac:dyDescent="0.25">
      <c r="A1449" s="1" t="s">
        <v>4</v>
      </c>
      <c r="B1449">
        <v>244.77</v>
      </c>
      <c r="C1449">
        <v>24.48</v>
      </c>
      <c r="D1449" s="2" t="str">
        <f>IF(Orders[[#This Row],[Ship Mode]]="Standard Class","5%",IF(Orders[[#This Row],[Ship Mode]]="First Class","10%",IF(Orders[[#This Row],[Ship Mode]]="Same Day","20%","NA")))</f>
        <v>NA</v>
      </c>
      <c r="E1449" t="e">
        <f>(Orders[[#This Row],[Sales]]-Orders[[#This Row],[Profit]])*(1+Orders[[#This Row],[Surchange]])</f>
        <v>#VALUE!</v>
      </c>
    </row>
    <row r="1450" spans="1:5" x14ac:dyDescent="0.25">
      <c r="A1450" s="1" t="s">
        <v>4</v>
      </c>
      <c r="B1450">
        <v>37.31</v>
      </c>
      <c r="C1450">
        <v>2.8</v>
      </c>
      <c r="D1450" s="2" t="str">
        <f>IF(Orders[[#This Row],[Ship Mode]]="Standard Class","5%",IF(Orders[[#This Row],[Ship Mode]]="First Class","10%",IF(Orders[[#This Row],[Ship Mode]]="Same Day","20%","NA")))</f>
        <v>NA</v>
      </c>
      <c r="E1450" t="e">
        <f>(Orders[[#This Row],[Sales]]-Orders[[#This Row],[Profit]])*(1+Orders[[#This Row],[Surchange]])</f>
        <v>#VALUE!</v>
      </c>
    </row>
    <row r="1451" spans="1:5" x14ac:dyDescent="0.25">
      <c r="A1451" s="1" t="s">
        <v>4</v>
      </c>
      <c r="B1451">
        <v>6.26</v>
      </c>
      <c r="C1451">
        <v>2.04</v>
      </c>
      <c r="D1451" s="2" t="str">
        <f>IF(Orders[[#This Row],[Ship Mode]]="Standard Class","5%",IF(Orders[[#This Row],[Ship Mode]]="First Class","10%",IF(Orders[[#This Row],[Ship Mode]]="Same Day","20%","NA")))</f>
        <v>NA</v>
      </c>
      <c r="E1451" t="e">
        <f>(Orders[[#This Row],[Sales]]-Orders[[#This Row],[Profit]])*(1+Orders[[#This Row],[Surchange]])</f>
        <v>#VALUE!</v>
      </c>
    </row>
    <row r="1452" spans="1:5" x14ac:dyDescent="0.25">
      <c r="A1452" s="1" t="s">
        <v>4</v>
      </c>
      <c r="B1452">
        <v>302.38</v>
      </c>
      <c r="C1452">
        <v>22.68</v>
      </c>
      <c r="D1452" s="2" t="str">
        <f>IF(Orders[[#This Row],[Ship Mode]]="Standard Class","5%",IF(Orders[[#This Row],[Ship Mode]]="First Class","10%",IF(Orders[[#This Row],[Ship Mode]]="Same Day","20%","NA")))</f>
        <v>NA</v>
      </c>
      <c r="E1452" t="e">
        <f>(Orders[[#This Row],[Sales]]-Orders[[#This Row],[Profit]])*(1+Orders[[#This Row],[Surchange]])</f>
        <v>#VALUE!</v>
      </c>
    </row>
    <row r="1453" spans="1:5" x14ac:dyDescent="0.25">
      <c r="A1453" s="1" t="s">
        <v>4</v>
      </c>
      <c r="B1453">
        <v>23.76</v>
      </c>
      <c r="C1453">
        <v>2.08</v>
      </c>
      <c r="D1453" s="2" t="str">
        <f>IF(Orders[[#This Row],[Ship Mode]]="Standard Class","5%",IF(Orders[[#This Row],[Ship Mode]]="First Class","10%",IF(Orders[[#This Row],[Ship Mode]]="Same Day","20%","NA")))</f>
        <v>NA</v>
      </c>
      <c r="E1453" t="e">
        <f>(Orders[[#This Row],[Sales]]-Orders[[#This Row],[Profit]])*(1+Orders[[#This Row],[Surchange]])</f>
        <v>#VALUE!</v>
      </c>
    </row>
    <row r="1454" spans="1:5" x14ac:dyDescent="0.25">
      <c r="A1454" s="1" t="s">
        <v>4</v>
      </c>
      <c r="B1454">
        <v>85.06</v>
      </c>
      <c r="C1454">
        <v>28.71</v>
      </c>
      <c r="D1454" s="2" t="str">
        <f>IF(Orders[[#This Row],[Ship Mode]]="Standard Class","5%",IF(Orders[[#This Row],[Ship Mode]]="First Class","10%",IF(Orders[[#This Row],[Ship Mode]]="Same Day","20%","NA")))</f>
        <v>NA</v>
      </c>
      <c r="E1454" t="e">
        <f>(Orders[[#This Row],[Sales]]-Orders[[#This Row],[Profit]])*(1+Orders[[#This Row],[Surchange]])</f>
        <v>#VALUE!</v>
      </c>
    </row>
    <row r="1455" spans="1:5" x14ac:dyDescent="0.25">
      <c r="A1455" s="1" t="s">
        <v>4</v>
      </c>
      <c r="B1455">
        <v>381.58</v>
      </c>
      <c r="C1455">
        <v>28.62</v>
      </c>
      <c r="D1455" s="2" t="str">
        <f>IF(Orders[[#This Row],[Ship Mode]]="Standard Class","5%",IF(Orders[[#This Row],[Ship Mode]]="First Class","10%",IF(Orders[[#This Row],[Ship Mode]]="Same Day","20%","NA")))</f>
        <v>NA</v>
      </c>
      <c r="E1455" t="e">
        <f>(Orders[[#This Row],[Sales]]-Orders[[#This Row],[Profit]])*(1+Orders[[#This Row],[Surchange]])</f>
        <v>#VALUE!</v>
      </c>
    </row>
    <row r="1456" spans="1:5" x14ac:dyDescent="0.25">
      <c r="A1456" s="1" t="s">
        <v>4</v>
      </c>
      <c r="B1456">
        <v>68.47</v>
      </c>
      <c r="C1456">
        <v>23.11</v>
      </c>
      <c r="D1456" s="2" t="str">
        <f>IF(Orders[[#This Row],[Ship Mode]]="Standard Class","5%",IF(Orders[[#This Row],[Ship Mode]]="First Class","10%",IF(Orders[[#This Row],[Ship Mode]]="Same Day","20%","NA")))</f>
        <v>NA</v>
      </c>
      <c r="E1456" t="e">
        <f>(Orders[[#This Row],[Sales]]-Orders[[#This Row],[Profit]])*(1+Orders[[#This Row],[Surchange]])</f>
        <v>#VALUE!</v>
      </c>
    </row>
    <row r="1457" spans="1:5" x14ac:dyDescent="0.25">
      <c r="A1457" s="1" t="s">
        <v>4</v>
      </c>
      <c r="B1457">
        <v>13.94</v>
      </c>
      <c r="C1457">
        <v>4.53</v>
      </c>
      <c r="D1457" s="2" t="str">
        <f>IF(Orders[[#This Row],[Ship Mode]]="Standard Class","5%",IF(Orders[[#This Row],[Ship Mode]]="First Class","10%",IF(Orders[[#This Row],[Ship Mode]]="Same Day","20%","NA")))</f>
        <v>NA</v>
      </c>
      <c r="E1457" t="e">
        <f>(Orders[[#This Row],[Sales]]-Orders[[#This Row],[Profit]])*(1+Orders[[#This Row],[Surchange]])</f>
        <v>#VALUE!</v>
      </c>
    </row>
    <row r="1458" spans="1:5" x14ac:dyDescent="0.25">
      <c r="A1458" s="1" t="s">
        <v>4</v>
      </c>
      <c r="B1458">
        <v>75.790000000000006</v>
      </c>
      <c r="C1458">
        <v>25.58</v>
      </c>
      <c r="D1458" s="2" t="str">
        <f>IF(Orders[[#This Row],[Ship Mode]]="Standard Class","5%",IF(Orders[[#This Row],[Ship Mode]]="First Class","10%",IF(Orders[[#This Row],[Ship Mode]]="Same Day","20%","NA")))</f>
        <v>NA</v>
      </c>
      <c r="E1458" t="e">
        <f>(Orders[[#This Row],[Sales]]-Orders[[#This Row],[Profit]])*(1+Orders[[#This Row],[Surchange]])</f>
        <v>#VALUE!</v>
      </c>
    </row>
    <row r="1459" spans="1:5" x14ac:dyDescent="0.25">
      <c r="A1459" s="1" t="s">
        <v>4</v>
      </c>
      <c r="B1459">
        <v>15.55</v>
      </c>
      <c r="C1459">
        <v>5.44</v>
      </c>
      <c r="D1459" s="2" t="str">
        <f>IF(Orders[[#This Row],[Ship Mode]]="Standard Class","5%",IF(Orders[[#This Row],[Ship Mode]]="First Class","10%",IF(Orders[[#This Row],[Ship Mode]]="Same Day","20%","NA")))</f>
        <v>NA</v>
      </c>
      <c r="E1459" t="e">
        <f>(Orders[[#This Row],[Sales]]-Orders[[#This Row],[Profit]])*(1+Orders[[#This Row],[Surchange]])</f>
        <v>#VALUE!</v>
      </c>
    </row>
    <row r="1460" spans="1:5" x14ac:dyDescent="0.25">
      <c r="A1460" s="1" t="s">
        <v>4</v>
      </c>
      <c r="B1460">
        <v>63.31</v>
      </c>
      <c r="C1460">
        <v>20.58</v>
      </c>
      <c r="D1460" s="2" t="str">
        <f>IF(Orders[[#This Row],[Ship Mode]]="Standard Class","5%",IF(Orders[[#This Row],[Ship Mode]]="First Class","10%",IF(Orders[[#This Row],[Ship Mode]]="Same Day","20%","NA")))</f>
        <v>NA</v>
      </c>
      <c r="E1460" t="e">
        <f>(Orders[[#This Row],[Sales]]-Orders[[#This Row],[Profit]])*(1+Orders[[#This Row],[Surchange]])</f>
        <v>#VALUE!</v>
      </c>
    </row>
    <row r="1461" spans="1:5" x14ac:dyDescent="0.25">
      <c r="A1461" s="1" t="s">
        <v>4</v>
      </c>
      <c r="B1461">
        <v>71.98</v>
      </c>
      <c r="C1461">
        <v>7.2</v>
      </c>
      <c r="D1461" s="2" t="str">
        <f>IF(Orders[[#This Row],[Ship Mode]]="Standard Class","5%",IF(Orders[[#This Row],[Ship Mode]]="First Class","10%",IF(Orders[[#This Row],[Ship Mode]]="Same Day","20%","NA")))</f>
        <v>NA</v>
      </c>
      <c r="E1461" t="e">
        <f>(Orders[[#This Row],[Sales]]-Orders[[#This Row],[Profit]])*(1+Orders[[#This Row],[Surchange]])</f>
        <v>#VALUE!</v>
      </c>
    </row>
    <row r="1462" spans="1:5" x14ac:dyDescent="0.25">
      <c r="A1462" s="1" t="s">
        <v>4</v>
      </c>
      <c r="B1462">
        <v>258.7</v>
      </c>
      <c r="C1462">
        <v>64.67</v>
      </c>
      <c r="D1462" s="2" t="str">
        <f>IF(Orders[[#This Row],[Ship Mode]]="Standard Class","5%",IF(Orders[[#This Row],[Ship Mode]]="First Class","10%",IF(Orders[[#This Row],[Ship Mode]]="Same Day","20%","NA")))</f>
        <v>NA</v>
      </c>
      <c r="E1462" t="e">
        <f>(Orders[[#This Row],[Sales]]-Orders[[#This Row],[Profit]])*(1+Orders[[#This Row],[Surchange]])</f>
        <v>#VALUE!</v>
      </c>
    </row>
    <row r="1463" spans="1:5" x14ac:dyDescent="0.25">
      <c r="A1463" s="1" t="s">
        <v>4</v>
      </c>
      <c r="B1463">
        <v>892.22</v>
      </c>
      <c r="C1463">
        <v>89.22</v>
      </c>
      <c r="D1463" s="2" t="str">
        <f>IF(Orders[[#This Row],[Ship Mode]]="Standard Class","5%",IF(Orders[[#This Row],[Ship Mode]]="First Class","10%",IF(Orders[[#This Row],[Ship Mode]]="Same Day","20%","NA")))</f>
        <v>NA</v>
      </c>
      <c r="E1463" t="e">
        <f>(Orders[[#This Row],[Sales]]-Orders[[#This Row],[Profit]])*(1+Orders[[#This Row],[Surchange]])</f>
        <v>#VALUE!</v>
      </c>
    </row>
    <row r="1464" spans="1:5" x14ac:dyDescent="0.25">
      <c r="A1464" s="1" t="s">
        <v>4</v>
      </c>
      <c r="B1464">
        <v>9.14</v>
      </c>
      <c r="C1464">
        <v>3.2</v>
      </c>
      <c r="D1464" s="2" t="str">
        <f>IF(Orders[[#This Row],[Ship Mode]]="Standard Class","5%",IF(Orders[[#This Row],[Ship Mode]]="First Class","10%",IF(Orders[[#This Row],[Ship Mode]]="Same Day","20%","NA")))</f>
        <v>NA</v>
      </c>
      <c r="E1464" t="e">
        <f>(Orders[[#This Row],[Sales]]-Orders[[#This Row],[Profit]])*(1+Orders[[#This Row],[Surchange]])</f>
        <v>#VALUE!</v>
      </c>
    </row>
    <row r="1465" spans="1:5" x14ac:dyDescent="0.25">
      <c r="A1465" s="1" t="s">
        <v>4</v>
      </c>
      <c r="B1465">
        <v>540.04999999999995</v>
      </c>
      <c r="C1465">
        <v>-47.25</v>
      </c>
      <c r="D1465" s="2" t="str">
        <f>IF(Orders[[#This Row],[Ship Mode]]="Standard Class","5%",IF(Orders[[#This Row],[Ship Mode]]="First Class","10%",IF(Orders[[#This Row],[Ship Mode]]="Same Day","20%","NA")))</f>
        <v>NA</v>
      </c>
      <c r="E1465" t="e">
        <f>(Orders[[#This Row],[Sales]]-Orders[[#This Row],[Profit]])*(1+Orders[[#This Row],[Surchange]])</f>
        <v>#VALUE!</v>
      </c>
    </row>
    <row r="1466" spans="1:5" x14ac:dyDescent="0.25">
      <c r="A1466" s="1" t="s">
        <v>4</v>
      </c>
      <c r="B1466">
        <v>1127.98</v>
      </c>
      <c r="C1466">
        <v>126.9</v>
      </c>
      <c r="D1466" s="2" t="str">
        <f>IF(Orders[[#This Row],[Ship Mode]]="Standard Class","5%",IF(Orders[[#This Row],[Ship Mode]]="First Class","10%",IF(Orders[[#This Row],[Ship Mode]]="Same Day","20%","NA")))</f>
        <v>NA</v>
      </c>
      <c r="E1466" t="e">
        <f>(Orders[[#This Row],[Sales]]-Orders[[#This Row],[Profit]])*(1+Orders[[#This Row],[Surchange]])</f>
        <v>#VALUE!</v>
      </c>
    </row>
    <row r="1467" spans="1:5" x14ac:dyDescent="0.25">
      <c r="A1467" s="1" t="s">
        <v>4</v>
      </c>
      <c r="B1467">
        <v>47.62</v>
      </c>
      <c r="C1467">
        <v>3.57</v>
      </c>
      <c r="D1467" s="2" t="str">
        <f>IF(Orders[[#This Row],[Ship Mode]]="Standard Class","5%",IF(Orders[[#This Row],[Ship Mode]]="First Class","10%",IF(Orders[[#This Row],[Ship Mode]]="Same Day","20%","NA")))</f>
        <v>NA</v>
      </c>
      <c r="E1467" t="e">
        <f>(Orders[[#This Row],[Sales]]-Orders[[#This Row],[Profit]])*(1+Orders[[#This Row],[Surchange]])</f>
        <v>#VALUE!</v>
      </c>
    </row>
    <row r="1468" spans="1:5" x14ac:dyDescent="0.25">
      <c r="A1468" s="1" t="s">
        <v>4</v>
      </c>
      <c r="B1468">
        <v>67.56</v>
      </c>
      <c r="C1468">
        <v>8.44</v>
      </c>
      <c r="D1468" s="2" t="str">
        <f>IF(Orders[[#This Row],[Ship Mode]]="Standard Class","5%",IF(Orders[[#This Row],[Ship Mode]]="First Class","10%",IF(Orders[[#This Row],[Ship Mode]]="Same Day","20%","NA")))</f>
        <v>NA</v>
      </c>
      <c r="E1468" t="e">
        <f>(Orders[[#This Row],[Sales]]-Orders[[#This Row],[Profit]])*(1+Orders[[#This Row],[Surchange]])</f>
        <v>#VALUE!</v>
      </c>
    </row>
    <row r="1469" spans="1:5" x14ac:dyDescent="0.25">
      <c r="A1469" s="1" t="s">
        <v>4</v>
      </c>
      <c r="B1469">
        <v>122.35</v>
      </c>
      <c r="C1469">
        <v>13.76</v>
      </c>
      <c r="D1469" s="2" t="str">
        <f>IF(Orders[[#This Row],[Ship Mode]]="Standard Class","5%",IF(Orders[[#This Row],[Ship Mode]]="First Class","10%",IF(Orders[[#This Row],[Ship Mode]]="Same Day","20%","NA")))</f>
        <v>NA</v>
      </c>
      <c r="E1469" t="e">
        <f>(Orders[[#This Row],[Sales]]-Orders[[#This Row],[Profit]])*(1+Orders[[#This Row],[Surchange]])</f>
        <v>#VALUE!</v>
      </c>
    </row>
    <row r="1470" spans="1:5" x14ac:dyDescent="0.25">
      <c r="A1470" s="1" t="s">
        <v>4</v>
      </c>
      <c r="B1470">
        <v>79.87</v>
      </c>
      <c r="C1470">
        <v>29.95</v>
      </c>
      <c r="D1470" s="2" t="str">
        <f>IF(Orders[[#This Row],[Ship Mode]]="Standard Class","5%",IF(Orders[[#This Row],[Ship Mode]]="First Class","10%",IF(Orders[[#This Row],[Ship Mode]]="Same Day","20%","NA")))</f>
        <v>NA</v>
      </c>
      <c r="E1470" t="e">
        <f>(Orders[[#This Row],[Sales]]-Orders[[#This Row],[Profit]])*(1+Orders[[#This Row],[Surchange]])</f>
        <v>#VALUE!</v>
      </c>
    </row>
    <row r="1471" spans="1:5" x14ac:dyDescent="0.25">
      <c r="A1471" s="1" t="s">
        <v>4</v>
      </c>
      <c r="B1471">
        <v>1322.35</v>
      </c>
      <c r="C1471">
        <v>-99.18</v>
      </c>
      <c r="D1471" s="2" t="str">
        <f>IF(Orders[[#This Row],[Ship Mode]]="Standard Class","5%",IF(Orders[[#This Row],[Ship Mode]]="First Class","10%",IF(Orders[[#This Row],[Ship Mode]]="Same Day","20%","NA")))</f>
        <v>NA</v>
      </c>
      <c r="E1471" t="e">
        <f>(Orders[[#This Row],[Sales]]-Orders[[#This Row],[Profit]])*(1+Orders[[#This Row],[Surchange]])</f>
        <v>#VALUE!</v>
      </c>
    </row>
    <row r="1472" spans="1:5" x14ac:dyDescent="0.25">
      <c r="A1472" s="1" t="s">
        <v>4</v>
      </c>
      <c r="B1472">
        <v>143.94999999999999</v>
      </c>
      <c r="C1472">
        <v>14.4</v>
      </c>
      <c r="D1472" s="2" t="str">
        <f>IF(Orders[[#This Row],[Ship Mode]]="Standard Class","5%",IF(Orders[[#This Row],[Ship Mode]]="First Class","10%",IF(Orders[[#This Row],[Ship Mode]]="Same Day","20%","NA")))</f>
        <v>NA</v>
      </c>
      <c r="E1472" t="e">
        <f>(Orders[[#This Row],[Sales]]-Orders[[#This Row],[Profit]])*(1+Orders[[#This Row],[Surchange]])</f>
        <v>#VALUE!</v>
      </c>
    </row>
    <row r="1473" spans="1:5" x14ac:dyDescent="0.25">
      <c r="A1473" s="1" t="s">
        <v>4</v>
      </c>
      <c r="B1473">
        <v>10.78</v>
      </c>
      <c r="C1473">
        <v>3.5</v>
      </c>
      <c r="D1473" s="2" t="str">
        <f>IF(Orders[[#This Row],[Ship Mode]]="Standard Class","5%",IF(Orders[[#This Row],[Ship Mode]]="First Class","10%",IF(Orders[[#This Row],[Ship Mode]]="Same Day","20%","NA")))</f>
        <v>NA</v>
      </c>
      <c r="E1473" t="e">
        <f>(Orders[[#This Row],[Sales]]-Orders[[#This Row],[Profit]])*(1+Orders[[#This Row],[Surchange]])</f>
        <v>#VALUE!</v>
      </c>
    </row>
    <row r="1474" spans="1:5" x14ac:dyDescent="0.25">
      <c r="A1474" s="1" t="s">
        <v>4</v>
      </c>
      <c r="B1474">
        <v>11.78</v>
      </c>
      <c r="C1474">
        <v>4.2699999999999996</v>
      </c>
      <c r="D1474" s="2" t="str">
        <f>IF(Orders[[#This Row],[Ship Mode]]="Standard Class","5%",IF(Orders[[#This Row],[Ship Mode]]="First Class","10%",IF(Orders[[#This Row],[Ship Mode]]="Same Day","20%","NA")))</f>
        <v>NA</v>
      </c>
      <c r="E1474" t="e">
        <f>(Orders[[#This Row],[Sales]]-Orders[[#This Row],[Profit]])*(1+Orders[[#This Row],[Surchange]])</f>
        <v>#VALUE!</v>
      </c>
    </row>
    <row r="1475" spans="1:5" x14ac:dyDescent="0.25">
      <c r="A1475" s="1" t="s">
        <v>4</v>
      </c>
      <c r="B1475">
        <v>8.3800000000000008</v>
      </c>
      <c r="C1475">
        <v>2.72</v>
      </c>
      <c r="D1475" s="2" t="str">
        <f>IF(Orders[[#This Row],[Ship Mode]]="Standard Class","5%",IF(Orders[[#This Row],[Ship Mode]]="First Class","10%",IF(Orders[[#This Row],[Ship Mode]]="Same Day","20%","NA")))</f>
        <v>NA</v>
      </c>
      <c r="E1475" t="e">
        <f>(Orders[[#This Row],[Sales]]-Orders[[#This Row],[Profit]])*(1+Orders[[#This Row],[Surchange]])</f>
        <v>#VALUE!</v>
      </c>
    </row>
    <row r="1476" spans="1:5" x14ac:dyDescent="0.25">
      <c r="A1476" s="1" t="s">
        <v>4</v>
      </c>
      <c r="B1476">
        <v>125.98</v>
      </c>
      <c r="C1476">
        <v>47.24</v>
      </c>
      <c r="D1476" s="2" t="str">
        <f>IF(Orders[[#This Row],[Ship Mode]]="Standard Class","5%",IF(Orders[[#This Row],[Ship Mode]]="First Class","10%",IF(Orders[[#This Row],[Ship Mode]]="Same Day","20%","NA")))</f>
        <v>NA</v>
      </c>
      <c r="E1476" t="e">
        <f>(Orders[[#This Row],[Sales]]-Orders[[#This Row],[Profit]])*(1+Orders[[#This Row],[Surchange]])</f>
        <v>#VALUE!</v>
      </c>
    </row>
    <row r="1477" spans="1:5" x14ac:dyDescent="0.25">
      <c r="A1477" s="1" t="s">
        <v>4</v>
      </c>
      <c r="B1477">
        <v>88.78</v>
      </c>
      <c r="C1477">
        <v>7.77</v>
      </c>
      <c r="D1477" s="2" t="str">
        <f>IF(Orders[[#This Row],[Ship Mode]]="Standard Class","5%",IF(Orders[[#This Row],[Ship Mode]]="First Class","10%",IF(Orders[[#This Row],[Ship Mode]]="Same Day","20%","NA")))</f>
        <v>NA</v>
      </c>
      <c r="E1477" t="e">
        <f>(Orders[[#This Row],[Sales]]-Orders[[#This Row],[Profit]])*(1+Orders[[#This Row],[Surchange]])</f>
        <v>#VALUE!</v>
      </c>
    </row>
    <row r="1478" spans="1:5" x14ac:dyDescent="0.25">
      <c r="A1478" s="1" t="s">
        <v>4</v>
      </c>
      <c r="B1478">
        <v>12.98</v>
      </c>
      <c r="C1478">
        <v>4.71</v>
      </c>
      <c r="D1478" s="2" t="str">
        <f>IF(Orders[[#This Row],[Ship Mode]]="Standard Class","5%",IF(Orders[[#This Row],[Ship Mode]]="First Class","10%",IF(Orders[[#This Row],[Ship Mode]]="Same Day","20%","NA")))</f>
        <v>NA</v>
      </c>
      <c r="E1478" t="e">
        <f>(Orders[[#This Row],[Sales]]-Orders[[#This Row],[Profit]])*(1+Orders[[#This Row],[Surchange]])</f>
        <v>#VALUE!</v>
      </c>
    </row>
    <row r="1479" spans="1:5" x14ac:dyDescent="0.25">
      <c r="A1479" s="1" t="s">
        <v>4</v>
      </c>
      <c r="B1479">
        <v>328.78</v>
      </c>
      <c r="C1479">
        <v>28.77</v>
      </c>
      <c r="D1479" s="2" t="str">
        <f>IF(Orders[[#This Row],[Ship Mode]]="Standard Class","5%",IF(Orders[[#This Row],[Ship Mode]]="First Class","10%",IF(Orders[[#This Row],[Ship Mode]]="Same Day","20%","NA")))</f>
        <v>NA</v>
      </c>
      <c r="E1479" t="e">
        <f>(Orders[[#This Row],[Sales]]-Orders[[#This Row],[Profit]])*(1+Orders[[#This Row],[Surchange]])</f>
        <v>#VALUE!</v>
      </c>
    </row>
    <row r="1480" spans="1:5" x14ac:dyDescent="0.25">
      <c r="A1480" s="1" t="s">
        <v>4</v>
      </c>
      <c r="B1480">
        <v>230.28</v>
      </c>
      <c r="C1480">
        <v>23.03</v>
      </c>
      <c r="D1480" s="2" t="str">
        <f>IF(Orders[[#This Row],[Ship Mode]]="Standard Class","5%",IF(Orders[[#This Row],[Ship Mode]]="First Class","10%",IF(Orders[[#This Row],[Ship Mode]]="Same Day","20%","NA")))</f>
        <v>NA</v>
      </c>
      <c r="E1480" t="e">
        <f>(Orders[[#This Row],[Sales]]-Orders[[#This Row],[Profit]])*(1+Orders[[#This Row],[Surchange]])</f>
        <v>#VALUE!</v>
      </c>
    </row>
    <row r="1481" spans="1:5" x14ac:dyDescent="0.25">
      <c r="A1481" s="1" t="s">
        <v>4</v>
      </c>
      <c r="B1481">
        <v>7.87</v>
      </c>
      <c r="C1481">
        <v>0.89</v>
      </c>
      <c r="D1481" s="2" t="str">
        <f>IF(Orders[[#This Row],[Ship Mode]]="Standard Class","5%",IF(Orders[[#This Row],[Ship Mode]]="First Class","10%",IF(Orders[[#This Row],[Ship Mode]]="Same Day","20%","NA")))</f>
        <v>NA</v>
      </c>
      <c r="E1481" t="e">
        <f>(Orders[[#This Row],[Sales]]-Orders[[#This Row],[Profit]])*(1+Orders[[#This Row],[Surchange]])</f>
        <v>#VALUE!</v>
      </c>
    </row>
    <row r="1482" spans="1:5" x14ac:dyDescent="0.25">
      <c r="A1482" s="1" t="s">
        <v>4</v>
      </c>
      <c r="B1482">
        <v>20.95</v>
      </c>
      <c r="C1482">
        <v>7.07</v>
      </c>
      <c r="D1482" s="2" t="str">
        <f>IF(Orders[[#This Row],[Ship Mode]]="Standard Class","5%",IF(Orders[[#This Row],[Ship Mode]]="First Class","10%",IF(Orders[[#This Row],[Ship Mode]]="Same Day","20%","NA")))</f>
        <v>NA</v>
      </c>
      <c r="E1482" t="e">
        <f>(Orders[[#This Row],[Sales]]-Orders[[#This Row],[Profit]])*(1+Orders[[#This Row],[Surchange]])</f>
        <v>#VALUE!</v>
      </c>
    </row>
    <row r="1483" spans="1:5" x14ac:dyDescent="0.25">
      <c r="A1483" s="1" t="s">
        <v>4</v>
      </c>
      <c r="B1483">
        <v>11.78</v>
      </c>
      <c r="C1483">
        <v>3.98</v>
      </c>
      <c r="D1483" s="2" t="str">
        <f>IF(Orders[[#This Row],[Ship Mode]]="Standard Class","5%",IF(Orders[[#This Row],[Ship Mode]]="First Class","10%",IF(Orders[[#This Row],[Ship Mode]]="Same Day","20%","NA")))</f>
        <v>NA</v>
      </c>
      <c r="E1483" t="e">
        <f>(Orders[[#This Row],[Sales]]-Orders[[#This Row],[Profit]])*(1+Orders[[#This Row],[Surchange]])</f>
        <v>#VALUE!</v>
      </c>
    </row>
    <row r="1484" spans="1:5" x14ac:dyDescent="0.25">
      <c r="A1484" s="1" t="s">
        <v>4</v>
      </c>
      <c r="B1484">
        <v>9.43</v>
      </c>
      <c r="C1484">
        <v>3.07</v>
      </c>
      <c r="D1484" s="2" t="str">
        <f>IF(Orders[[#This Row],[Ship Mode]]="Standard Class","5%",IF(Orders[[#This Row],[Ship Mode]]="First Class","10%",IF(Orders[[#This Row],[Ship Mode]]="Same Day","20%","NA")))</f>
        <v>NA</v>
      </c>
      <c r="E1484" t="e">
        <f>(Orders[[#This Row],[Sales]]-Orders[[#This Row],[Profit]])*(1+Orders[[#This Row],[Surchange]])</f>
        <v>#VALUE!</v>
      </c>
    </row>
    <row r="1485" spans="1:5" x14ac:dyDescent="0.25">
      <c r="A1485" s="1" t="s">
        <v>4</v>
      </c>
      <c r="B1485">
        <v>110.35</v>
      </c>
      <c r="C1485">
        <v>8.2799999999999994</v>
      </c>
      <c r="D1485" s="2" t="str">
        <f>IF(Orders[[#This Row],[Ship Mode]]="Standard Class","5%",IF(Orders[[#This Row],[Ship Mode]]="First Class","10%",IF(Orders[[#This Row],[Ship Mode]]="Same Day","20%","NA")))</f>
        <v>NA</v>
      </c>
      <c r="E1485" t="e">
        <f>(Orders[[#This Row],[Sales]]-Orders[[#This Row],[Profit]])*(1+Orders[[#This Row],[Surchange]])</f>
        <v>#VALUE!</v>
      </c>
    </row>
    <row r="1486" spans="1:5" x14ac:dyDescent="0.25">
      <c r="A1486" s="1" t="s">
        <v>4</v>
      </c>
      <c r="B1486">
        <v>134.38</v>
      </c>
      <c r="C1486">
        <v>6.72</v>
      </c>
      <c r="D1486" s="2" t="str">
        <f>IF(Orders[[#This Row],[Ship Mode]]="Standard Class","5%",IF(Orders[[#This Row],[Ship Mode]]="First Class","10%",IF(Orders[[#This Row],[Ship Mode]]="Same Day","20%","NA")))</f>
        <v>NA</v>
      </c>
      <c r="E1486" t="e">
        <f>(Orders[[#This Row],[Sales]]-Orders[[#This Row],[Profit]])*(1+Orders[[#This Row],[Surchange]])</f>
        <v>#VALUE!</v>
      </c>
    </row>
    <row r="1487" spans="1:5" x14ac:dyDescent="0.25">
      <c r="A1487" s="1" t="s">
        <v>4</v>
      </c>
      <c r="B1487">
        <v>20.57</v>
      </c>
      <c r="C1487">
        <v>1.54</v>
      </c>
      <c r="D1487" s="2" t="str">
        <f>IF(Orders[[#This Row],[Ship Mode]]="Standard Class","5%",IF(Orders[[#This Row],[Ship Mode]]="First Class","10%",IF(Orders[[#This Row],[Ship Mode]]="Same Day","20%","NA")))</f>
        <v>NA</v>
      </c>
      <c r="E1487" t="e">
        <f>(Orders[[#This Row],[Sales]]-Orders[[#This Row],[Profit]])*(1+Orders[[#This Row],[Surchange]])</f>
        <v>#VALUE!</v>
      </c>
    </row>
    <row r="1488" spans="1:5" x14ac:dyDescent="0.25">
      <c r="A1488" s="1" t="s">
        <v>4</v>
      </c>
      <c r="B1488">
        <v>333.58</v>
      </c>
      <c r="C1488">
        <v>33.36</v>
      </c>
      <c r="D1488" s="2" t="str">
        <f>IF(Orders[[#This Row],[Ship Mode]]="Standard Class","5%",IF(Orders[[#This Row],[Ship Mode]]="First Class","10%",IF(Orders[[#This Row],[Ship Mode]]="Same Day","20%","NA")))</f>
        <v>NA</v>
      </c>
      <c r="E1488" t="e">
        <f>(Orders[[#This Row],[Sales]]-Orders[[#This Row],[Profit]])*(1+Orders[[#This Row],[Surchange]])</f>
        <v>#VALUE!</v>
      </c>
    </row>
    <row r="1489" spans="1:5" x14ac:dyDescent="0.25">
      <c r="A1489" s="1" t="s">
        <v>4</v>
      </c>
      <c r="B1489">
        <v>167.98</v>
      </c>
      <c r="C1489">
        <v>10.5</v>
      </c>
      <c r="D1489" s="2" t="str">
        <f>IF(Orders[[#This Row],[Ship Mode]]="Standard Class","5%",IF(Orders[[#This Row],[Ship Mode]]="First Class","10%",IF(Orders[[#This Row],[Ship Mode]]="Same Day","20%","NA")))</f>
        <v>NA</v>
      </c>
      <c r="E1489" t="e">
        <f>(Orders[[#This Row],[Sales]]-Orders[[#This Row],[Profit]])*(1+Orders[[#This Row],[Surchange]])</f>
        <v>#VALUE!</v>
      </c>
    </row>
    <row r="1490" spans="1:5" x14ac:dyDescent="0.25">
      <c r="A1490" s="1" t="s">
        <v>4</v>
      </c>
      <c r="B1490">
        <v>26.35</v>
      </c>
      <c r="C1490">
        <v>9.5500000000000007</v>
      </c>
      <c r="D1490" s="2" t="str">
        <f>IF(Orders[[#This Row],[Ship Mode]]="Standard Class","5%",IF(Orders[[#This Row],[Ship Mode]]="First Class","10%",IF(Orders[[#This Row],[Ship Mode]]="Same Day","20%","NA")))</f>
        <v>NA</v>
      </c>
      <c r="E1490" t="e">
        <f>(Orders[[#This Row],[Sales]]-Orders[[#This Row],[Profit]])*(1+Orders[[#This Row],[Surchange]])</f>
        <v>#VALUE!</v>
      </c>
    </row>
    <row r="1491" spans="1:5" x14ac:dyDescent="0.25">
      <c r="A1491" s="1" t="s">
        <v>4</v>
      </c>
      <c r="B1491">
        <v>23.98</v>
      </c>
      <c r="C1491">
        <v>-5.69</v>
      </c>
      <c r="D1491" s="2" t="str">
        <f>IF(Orders[[#This Row],[Ship Mode]]="Standard Class","5%",IF(Orders[[#This Row],[Ship Mode]]="First Class","10%",IF(Orders[[#This Row],[Ship Mode]]="Same Day","20%","NA")))</f>
        <v>NA</v>
      </c>
      <c r="E1491" t="e">
        <f>(Orders[[#This Row],[Sales]]-Orders[[#This Row],[Profit]])*(1+Orders[[#This Row],[Surchange]])</f>
        <v>#VALUE!</v>
      </c>
    </row>
    <row r="1492" spans="1:5" x14ac:dyDescent="0.25">
      <c r="A1492" s="1" t="s">
        <v>4</v>
      </c>
      <c r="B1492">
        <v>6.26</v>
      </c>
      <c r="C1492">
        <v>2.04</v>
      </c>
      <c r="D1492" s="2" t="str">
        <f>IF(Orders[[#This Row],[Ship Mode]]="Standard Class","5%",IF(Orders[[#This Row],[Ship Mode]]="First Class","10%",IF(Orders[[#This Row],[Ship Mode]]="Same Day","20%","NA")))</f>
        <v>NA</v>
      </c>
      <c r="E1492" t="e">
        <f>(Orders[[#This Row],[Sales]]-Orders[[#This Row],[Profit]])*(1+Orders[[#This Row],[Surchange]])</f>
        <v>#VALUE!</v>
      </c>
    </row>
    <row r="1493" spans="1:5" x14ac:dyDescent="0.25">
      <c r="A1493" s="1" t="s">
        <v>4</v>
      </c>
      <c r="B1493">
        <v>20.81</v>
      </c>
      <c r="C1493">
        <v>1.82</v>
      </c>
      <c r="D1493" s="2" t="str">
        <f>IF(Orders[[#This Row],[Ship Mode]]="Standard Class","5%",IF(Orders[[#This Row],[Ship Mode]]="First Class","10%",IF(Orders[[#This Row],[Ship Mode]]="Same Day","20%","NA")))</f>
        <v>NA</v>
      </c>
      <c r="E1493" t="e">
        <f>(Orders[[#This Row],[Sales]]-Orders[[#This Row],[Profit]])*(1+Orders[[#This Row],[Surchange]])</f>
        <v>#VALUE!</v>
      </c>
    </row>
    <row r="1494" spans="1:5" x14ac:dyDescent="0.25">
      <c r="A1494" s="1" t="s">
        <v>4</v>
      </c>
      <c r="B1494">
        <v>218.35</v>
      </c>
      <c r="C1494">
        <v>-19.11</v>
      </c>
      <c r="D1494" s="2" t="str">
        <f>IF(Orders[[#This Row],[Ship Mode]]="Standard Class","5%",IF(Orders[[#This Row],[Ship Mode]]="First Class","10%",IF(Orders[[#This Row],[Ship Mode]]="Same Day","20%","NA")))</f>
        <v>NA</v>
      </c>
      <c r="E1494" t="e">
        <f>(Orders[[#This Row],[Sales]]-Orders[[#This Row],[Profit]])*(1+Orders[[#This Row],[Surchange]])</f>
        <v>#VALUE!</v>
      </c>
    </row>
    <row r="1495" spans="1:5" x14ac:dyDescent="0.25">
      <c r="A1495" s="1" t="s">
        <v>4</v>
      </c>
      <c r="B1495">
        <v>40.18</v>
      </c>
      <c r="C1495">
        <v>14.56</v>
      </c>
      <c r="D1495" s="2" t="str">
        <f>IF(Orders[[#This Row],[Ship Mode]]="Standard Class","5%",IF(Orders[[#This Row],[Ship Mode]]="First Class","10%",IF(Orders[[#This Row],[Ship Mode]]="Same Day","20%","NA")))</f>
        <v>NA</v>
      </c>
      <c r="E1495" t="e">
        <f>(Orders[[#This Row],[Sales]]-Orders[[#This Row],[Profit]])*(1+Orders[[#This Row],[Surchange]])</f>
        <v>#VALUE!</v>
      </c>
    </row>
    <row r="1496" spans="1:5" x14ac:dyDescent="0.25">
      <c r="A1496" s="1" t="s">
        <v>4</v>
      </c>
      <c r="B1496">
        <v>770.35</v>
      </c>
      <c r="C1496">
        <v>77.040000000000006</v>
      </c>
      <c r="D1496" s="2" t="str">
        <f>IF(Orders[[#This Row],[Ship Mode]]="Standard Class","5%",IF(Orders[[#This Row],[Ship Mode]]="First Class","10%",IF(Orders[[#This Row],[Ship Mode]]="Same Day","20%","NA")))</f>
        <v>NA</v>
      </c>
      <c r="E1496" t="e">
        <f>(Orders[[#This Row],[Sales]]-Orders[[#This Row],[Profit]])*(1+Orders[[#This Row],[Surchange]])</f>
        <v>#VALUE!</v>
      </c>
    </row>
    <row r="1497" spans="1:5" x14ac:dyDescent="0.25">
      <c r="A1497" s="1" t="s">
        <v>4</v>
      </c>
      <c r="B1497">
        <v>314.35000000000002</v>
      </c>
      <c r="C1497">
        <v>-35.36</v>
      </c>
      <c r="D1497" s="2" t="str">
        <f>IF(Orders[[#This Row],[Ship Mode]]="Standard Class","5%",IF(Orders[[#This Row],[Ship Mode]]="First Class","10%",IF(Orders[[#This Row],[Ship Mode]]="Same Day","20%","NA")))</f>
        <v>NA</v>
      </c>
      <c r="E1497" t="e">
        <f>(Orders[[#This Row],[Sales]]-Orders[[#This Row],[Profit]])*(1+Orders[[#This Row],[Surchange]])</f>
        <v>#VALUE!</v>
      </c>
    </row>
    <row r="1498" spans="1:5" x14ac:dyDescent="0.25">
      <c r="A1498" s="1" t="s">
        <v>4</v>
      </c>
      <c r="B1498">
        <v>34.25</v>
      </c>
      <c r="C1498">
        <v>11.56</v>
      </c>
      <c r="D1498" s="2" t="str">
        <f>IF(Orders[[#This Row],[Ship Mode]]="Standard Class","5%",IF(Orders[[#This Row],[Ship Mode]]="First Class","10%",IF(Orders[[#This Row],[Ship Mode]]="Same Day","20%","NA")))</f>
        <v>NA</v>
      </c>
      <c r="E1498" t="e">
        <f>(Orders[[#This Row],[Sales]]-Orders[[#This Row],[Profit]])*(1+Orders[[#This Row],[Surchange]])</f>
        <v>#VALUE!</v>
      </c>
    </row>
    <row r="1499" spans="1:5" x14ac:dyDescent="0.25">
      <c r="A1499" s="1" t="s">
        <v>4</v>
      </c>
      <c r="B1499">
        <v>47.95</v>
      </c>
      <c r="C1499">
        <v>16.78</v>
      </c>
      <c r="D1499" s="2" t="str">
        <f>IF(Orders[[#This Row],[Ship Mode]]="Standard Class","5%",IF(Orders[[#This Row],[Ship Mode]]="First Class","10%",IF(Orders[[#This Row],[Ship Mode]]="Same Day","20%","NA")))</f>
        <v>NA</v>
      </c>
      <c r="E1499" t="e">
        <f>(Orders[[#This Row],[Sales]]-Orders[[#This Row],[Profit]])*(1+Orders[[#This Row],[Surchange]])</f>
        <v>#VALUE!</v>
      </c>
    </row>
    <row r="1500" spans="1:5" x14ac:dyDescent="0.25">
      <c r="A1500" s="1" t="s">
        <v>4</v>
      </c>
      <c r="B1500">
        <v>650.35</v>
      </c>
      <c r="C1500">
        <v>-97.55</v>
      </c>
      <c r="D1500" s="2" t="str">
        <f>IF(Orders[[#This Row],[Ship Mode]]="Standard Class","5%",IF(Orders[[#This Row],[Ship Mode]]="First Class","10%",IF(Orders[[#This Row],[Ship Mode]]="Same Day","20%","NA")))</f>
        <v>NA</v>
      </c>
      <c r="E1500" t="e">
        <f>(Orders[[#This Row],[Sales]]-Orders[[#This Row],[Profit]])*(1+Orders[[#This Row],[Surchange]])</f>
        <v>#VALUE!</v>
      </c>
    </row>
    <row r="1501" spans="1:5" x14ac:dyDescent="0.25">
      <c r="A1501" s="1" t="s">
        <v>4</v>
      </c>
      <c r="B1501">
        <v>11.95</v>
      </c>
      <c r="C1501">
        <v>3.88</v>
      </c>
      <c r="D1501" s="2" t="str">
        <f>IF(Orders[[#This Row],[Ship Mode]]="Standard Class","5%",IF(Orders[[#This Row],[Ship Mode]]="First Class","10%",IF(Orders[[#This Row],[Ship Mode]]="Same Day","20%","NA")))</f>
        <v>NA</v>
      </c>
      <c r="E1501" t="e">
        <f>(Orders[[#This Row],[Sales]]-Orders[[#This Row],[Profit]])*(1+Orders[[#This Row],[Surchange]])</f>
        <v>#VALUE!</v>
      </c>
    </row>
    <row r="1502" spans="1:5" x14ac:dyDescent="0.25">
      <c r="A1502" s="1" t="s">
        <v>4</v>
      </c>
      <c r="B1502">
        <v>95.98</v>
      </c>
      <c r="C1502">
        <v>-10.8</v>
      </c>
      <c r="D1502" s="2" t="str">
        <f>IF(Orders[[#This Row],[Ship Mode]]="Standard Class","5%",IF(Orders[[#This Row],[Ship Mode]]="First Class","10%",IF(Orders[[#This Row],[Ship Mode]]="Same Day","20%","NA")))</f>
        <v>NA</v>
      </c>
      <c r="E1502" t="e">
        <f>(Orders[[#This Row],[Sales]]-Orders[[#This Row],[Profit]])*(1+Orders[[#This Row],[Surchange]])</f>
        <v>#VALUE!</v>
      </c>
    </row>
    <row r="1503" spans="1:5" x14ac:dyDescent="0.25">
      <c r="A1503" s="1" t="s">
        <v>4</v>
      </c>
      <c r="B1503">
        <v>12.14</v>
      </c>
      <c r="C1503">
        <v>4.0999999999999996</v>
      </c>
      <c r="D1503" s="2" t="str">
        <f>IF(Orders[[#This Row],[Ship Mode]]="Standard Class","5%",IF(Orders[[#This Row],[Ship Mode]]="First Class","10%",IF(Orders[[#This Row],[Ship Mode]]="Same Day","20%","NA")))</f>
        <v>NA</v>
      </c>
      <c r="E1503" t="e">
        <f>(Orders[[#This Row],[Sales]]-Orders[[#This Row],[Profit]])*(1+Orders[[#This Row],[Surchange]])</f>
        <v>#VALUE!</v>
      </c>
    </row>
    <row r="1504" spans="1:5" x14ac:dyDescent="0.25">
      <c r="A1504" s="1" t="s">
        <v>4</v>
      </c>
      <c r="B1504">
        <v>38.78</v>
      </c>
      <c r="C1504">
        <v>7.27</v>
      </c>
      <c r="D1504" s="2" t="str">
        <f>IF(Orders[[#This Row],[Ship Mode]]="Standard Class","5%",IF(Orders[[#This Row],[Ship Mode]]="First Class","10%",IF(Orders[[#This Row],[Ship Mode]]="Same Day","20%","NA")))</f>
        <v>NA</v>
      </c>
      <c r="E1504" t="e">
        <f>(Orders[[#This Row],[Sales]]-Orders[[#This Row],[Profit]])*(1+Orders[[#This Row],[Surchange]])</f>
        <v>#VALUE!</v>
      </c>
    </row>
    <row r="1505" spans="1:5" x14ac:dyDescent="0.25">
      <c r="A1505" s="1" t="s">
        <v>4</v>
      </c>
      <c r="B1505">
        <v>9.91</v>
      </c>
      <c r="C1505">
        <v>3.35</v>
      </c>
      <c r="D1505" s="2" t="str">
        <f>IF(Orders[[#This Row],[Ship Mode]]="Standard Class","5%",IF(Orders[[#This Row],[Ship Mode]]="First Class","10%",IF(Orders[[#This Row],[Ship Mode]]="Same Day","20%","NA")))</f>
        <v>NA</v>
      </c>
      <c r="E1505" t="e">
        <f>(Orders[[#This Row],[Sales]]-Orders[[#This Row],[Profit]])*(1+Orders[[#This Row],[Surchange]])</f>
        <v>#VALUE!</v>
      </c>
    </row>
    <row r="1506" spans="1:5" x14ac:dyDescent="0.25">
      <c r="A1506" s="1" t="s">
        <v>4</v>
      </c>
      <c r="B1506">
        <v>7.87</v>
      </c>
      <c r="C1506">
        <v>0.89</v>
      </c>
      <c r="D1506" s="2" t="str">
        <f>IF(Orders[[#This Row],[Ship Mode]]="Standard Class","5%",IF(Orders[[#This Row],[Ship Mode]]="First Class","10%",IF(Orders[[#This Row],[Ship Mode]]="Same Day","20%","NA")))</f>
        <v>NA</v>
      </c>
      <c r="E1506" t="e">
        <f>(Orders[[#This Row],[Sales]]-Orders[[#This Row],[Profit]])*(1+Orders[[#This Row],[Surchange]])</f>
        <v>#VALUE!</v>
      </c>
    </row>
    <row r="1507" spans="1:5" x14ac:dyDescent="0.25">
      <c r="A1507" s="1" t="s">
        <v>4</v>
      </c>
      <c r="B1507">
        <v>184.75</v>
      </c>
      <c r="C1507">
        <v>-20.78</v>
      </c>
      <c r="D1507" s="2" t="str">
        <f>IF(Orders[[#This Row],[Ship Mode]]="Standard Class","5%",IF(Orders[[#This Row],[Ship Mode]]="First Class","10%",IF(Orders[[#This Row],[Ship Mode]]="Same Day","20%","NA")))</f>
        <v>NA</v>
      </c>
      <c r="E1507" t="e">
        <f>(Orders[[#This Row],[Sales]]-Orders[[#This Row],[Profit]])*(1+Orders[[#This Row],[Surchange]])</f>
        <v>#VALUE!</v>
      </c>
    </row>
    <row r="1508" spans="1:5" x14ac:dyDescent="0.25">
      <c r="A1508" s="1" t="s">
        <v>4</v>
      </c>
      <c r="B1508">
        <v>453.58</v>
      </c>
      <c r="C1508">
        <v>39.69</v>
      </c>
      <c r="D1508" s="2" t="str">
        <f>IF(Orders[[#This Row],[Ship Mode]]="Standard Class","5%",IF(Orders[[#This Row],[Ship Mode]]="First Class","10%",IF(Orders[[#This Row],[Ship Mode]]="Same Day","20%","NA")))</f>
        <v>NA</v>
      </c>
      <c r="E1508" t="e">
        <f>(Orders[[#This Row],[Sales]]-Orders[[#This Row],[Profit]])*(1+Orders[[#This Row],[Surchange]])</f>
        <v>#VALUE!</v>
      </c>
    </row>
    <row r="1509" spans="1:5" x14ac:dyDescent="0.25">
      <c r="A1509" s="1" t="s">
        <v>4</v>
      </c>
      <c r="B1509">
        <v>287.88</v>
      </c>
      <c r="C1509">
        <v>35.99</v>
      </c>
      <c r="D1509" s="2" t="str">
        <f>IF(Orders[[#This Row],[Ship Mode]]="Standard Class","5%",IF(Orders[[#This Row],[Ship Mode]]="First Class","10%",IF(Orders[[#This Row],[Ship Mode]]="Same Day","20%","NA")))</f>
        <v>NA</v>
      </c>
      <c r="E1509" t="e">
        <f>(Orders[[#This Row],[Sales]]-Orders[[#This Row],[Profit]])*(1+Orders[[#This Row],[Surchange]])</f>
        <v>#VALUE!</v>
      </c>
    </row>
    <row r="1510" spans="1:5" x14ac:dyDescent="0.25">
      <c r="A1510" s="1" t="s">
        <v>4</v>
      </c>
      <c r="B1510">
        <v>131.88</v>
      </c>
      <c r="C1510">
        <v>14.84</v>
      </c>
      <c r="D1510" s="2" t="str">
        <f>IF(Orders[[#This Row],[Ship Mode]]="Standard Class","5%",IF(Orders[[#This Row],[Ship Mode]]="First Class","10%",IF(Orders[[#This Row],[Ship Mode]]="Same Day","20%","NA")))</f>
        <v>NA</v>
      </c>
      <c r="E1510" t="e">
        <f>(Orders[[#This Row],[Sales]]-Orders[[#This Row],[Profit]])*(1+Orders[[#This Row],[Surchange]])</f>
        <v>#VALUE!</v>
      </c>
    </row>
    <row r="1511" spans="1:5" x14ac:dyDescent="0.25">
      <c r="A1511" s="1" t="s">
        <v>4</v>
      </c>
      <c r="B1511">
        <v>15.55</v>
      </c>
      <c r="C1511">
        <v>5.44</v>
      </c>
      <c r="D1511" s="2" t="str">
        <f>IF(Orders[[#This Row],[Ship Mode]]="Standard Class","5%",IF(Orders[[#This Row],[Ship Mode]]="First Class","10%",IF(Orders[[#This Row],[Ship Mode]]="Same Day","20%","NA")))</f>
        <v>NA</v>
      </c>
      <c r="E1511" t="e">
        <f>(Orders[[#This Row],[Sales]]-Orders[[#This Row],[Profit]])*(1+Orders[[#This Row],[Surchange]])</f>
        <v>#VALUE!</v>
      </c>
    </row>
    <row r="1512" spans="1:5" x14ac:dyDescent="0.25">
      <c r="A1512" s="1" t="s">
        <v>4</v>
      </c>
      <c r="B1512">
        <v>74.349999999999994</v>
      </c>
      <c r="C1512">
        <v>6.51</v>
      </c>
      <c r="D1512" s="2" t="str">
        <f>IF(Orders[[#This Row],[Ship Mode]]="Standard Class","5%",IF(Orders[[#This Row],[Ship Mode]]="First Class","10%",IF(Orders[[#This Row],[Ship Mode]]="Same Day","20%","NA")))</f>
        <v>NA</v>
      </c>
      <c r="E1512" t="e">
        <f>(Orders[[#This Row],[Sales]]-Orders[[#This Row],[Profit]])*(1+Orders[[#This Row],[Surchange]])</f>
        <v>#VALUE!</v>
      </c>
    </row>
    <row r="1513" spans="1:5" x14ac:dyDescent="0.25">
      <c r="A1513" s="1" t="s">
        <v>4</v>
      </c>
      <c r="B1513">
        <v>7.87</v>
      </c>
      <c r="C1513">
        <v>0.89</v>
      </c>
      <c r="D1513" s="2" t="str">
        <f>IF(Orders[[#This Row],[Ship Mode]]="Standard Class","5%",IF(Orders[[#This Row],[Ship Mode]]="First Class","10%",IF(Orders[[#This Row],[Ship Mode]]="Same Day","20%","NA")))</f>
        <v>NA</v>
      </c>
      <c r="E1513" t="e">
        <f>(Orders[[#This Row],[Sales]]-Orders[[#This Row],[Profit]])*(1+Orders[[#This Row],[Surchange]])</f>
        <v>#VALUE!</v>
      </c>
    </row>
    <row r="1514" spans="1:5" x14ac:dyDescent="0.25">
      <c r="A1514" s="1" t="s">
        <v>4</v>
      </c>
      <c r="B1514">
        <v>15.55</v>
      </c>
      <c r="C1514">
        <v>5.44</v>
      </c>
      <c r="D1514" s="2" t="str">
        <f>IF(Orders[[#This Row],[Ship Mode]]="Standard Class","5%",IF(Orders[[#This Row],[Ship Mode]]="First Class","10%",IF(Orders[[#This Row],[Ship Mode]]="Same Day","20%","NA")))</f>
        <v>NA</v>
      </c>
      <c r="E1514" t="e">
        <f>(Orders[[#This Row],[Sales]]-Orders[[#This Row],[Profit]])*(1+Orders[[#This Row],[Surchange]])</f>
        <v>#VALUE!</v>
      </c>
    </row>
    <row r="1515" spans="1:5" x14ac:dyDescent="0.25">
      <c r="A1515" s="1" t="s">
        <v>4</v>
      </c>
      <c r="B1515">
        <v>117.58</v>
      </c>
      <c r="C1515">
        <v>11.76</v>
      </c>
      <c r="D1515" s="2" t="str">
        <f>IF(Orders[[#This Row],[Ship Mode]]="Standard Class","5%",IF(Orders[[#This Row],[Ship Mode]]="First Class","10%",IF(Orders[[#This Row],[Ship Mode]]="Same Day","20%","NA")))</f>
        <v>NA</v>
      </c>
      <c r="E1515" t="e">
        <f>(Orders[[#This Row],[Sales]]-Orders[[#This Row],[Profit]])*(1+Orders[[#This Row],[Surchange]])</f>
        <v>#VALUE!</v>
      </c>
    </row>
    <row r="1516" spans="1:5" x14ac:dyDescent="0.25">
      <c r="A1516" s="1" t="s">
        <v>4</v>
      </c>
      <c r="B1516">
        <v>453.6</v>
      </c>
      <c r="C1516">
        <v>90.72</v>
      </c>
      <c r="D1516" s="2" t="str">
        <f>IF(Orders[[#This Row],[Ship Mode]]="Standard Class","5%",IF(Orders[[#This Row],[Ship Mode]]="First Class","10%",IF(Orders[[#This Row],[Ship Mode]]="Same Day","20%","NA")))</f>
        <v>NA</v>
      </c>
      <c r="E1516" t="e">
        <f>(Orders[[#This Row],[Sales]]-Orders[[#This Row],[Profit]])*(1+Orders[[#This Row],[Surchange]])</f>
        <v>#VALUE!</v>
      </c>
    </row>
    <row r="1517" spans="1:5" x14ac:dyDescent="0.25">
      <c r="A1517" s="1" t="s">
        <v>4</v>
      </c>
      <c r="B1517">
        <v>34.25</v>
      </c>
      <c r="C1517">
        <v>11.56</v>
      </c>
      <c r="D1517" s="2" t="str">
        <f>IF(Orders[[#This Row],[Ship Mode]]="Standard Class","5%",IF(Orders[[#This Row],[Ship Mode]]="First Class","10%",IF(Orders[[#This Row],[Ship Mode]]="Same Day","20%","NA")))</f>
        <v>NA</v>
      </c>
      <c r="E1517" t="e">
        <f>(Orders[[#This Row],[Sales]]-Orders[[#This Row],[Profit]])*(1+Orders[[#This Row],[Surchange]])</f>
        <v>#VALUE!</v>
      </c>
    </row>
    <row r="1518" spans="1:5" x14ac:dyDescent="0.25">
      <c r="A1518" s="1" t="s">
        <v>4</v>
      </c>
      <c r="B1518">
        <v>81.42</v>
      </c>
      <c r="C1518">
        <v>-9.16</v>
      </c>
      <c r="D1518" s="2" t="str">
        <f>IF(Orders[[#This Row],[Ship Mode]]="Standard Class","5%",IF(Orders[[#This Row],[Ship Mode]]="First Class","10%",IF(Orders[[#This Row],[Ship Mode]]="Same Day","20%","NA")))</f>
        <v>NA</v>
      </c>
      <c r="E1518" t="e">
        <f>(Orders[[#This Row],[Sales]]-Orders[[#This Row],[Profit]])*(1+Orders[[#This Row],[Surchange]])</f>
        <v>#VALUE!</v>
      </c>
    </row>
    <row r="1519" spans="1:5" x14ac:dyDescent="0.25">
      <c r="A1519" s="1" t="s">
        <v>4</v>
      </c>
      <c r="B1519">
        <v>82.8</v>
      </c>
      <c r="C1519">
        <v>10.35</v>
      </c>
      <c r="D1519" s="2" t="str">
        <f>IF(Orders[[#This Row],[Ship Mode]]="Standard Class","5%",IF(Orders[[#This Row],[Ship Mode]]="First Class","10%",IF(Orders[[#This Row],[Ship Mode]]="Same Day","20%","NA")))</f>
        <v>NA</v>
      </c>
      <c r="E1519" t="e">
        <f>(Orders[[#This Row],[Sales]]-Orders[[#This Row],[Profit]])*(1+Orders[[#This Row],[Surchange]])</f>
        <v>#VALUE!</v>
      </c>
    </row>
    <row r="1520" spans="1:5" x14ac:dyDescent="0.25">
      <c r="A1520" s="1" t="s">
        <v>4</v>
      </c>
      <c r="B1520">
        <v>24.82</v>
      </c>
      <c r="C1520">
        <v>1.86</v>
      </c>
      <c r="D1520" s="2" t="str">
        <f>IF(Orders[[#This Row],[Ship Mode]]="Standard Class","5%",IF(Orders[[#This Row],[Ship Mode]]="First Class","10%",IF(Orders[[#This Row],[Ship Mode]]="Same Day","20%","NA")))</f>
        <v>NA</v>
      </c>
      <c r="E1520" t="e">
        <f>(Orders[[#This Row],[Sales]]-Orders[[#This Row],[Profit]])*(1+Orders[[#This Row],[Surchange]])</f>
        <v>#VALUE!</v>
      </c>
    </row>
    <row r="1521" spans="1:5" x14ac:dyDescent="0.25">
      <c r="A1521" s="1" t="s">
        <v>4</v>
      </c>
      <c r="B1521">
        <v>20.8</v>
      </c>
      <c r="C1521">
        <v>6.5</v>
      </c>
      <c r="D1521" s="2" t="str">
        <f>IF(Orders[[#This Row],[Ship Mode]]="Standard Class","5%",IF(Orders[[#This Row],[Ship Mode]]="First Class","10%",IF(Orders[[#This Row],[Ship Mode]]="Same Day","20%","NA")))</f>
        <v>NA</v>
      </c>
      <c r="E1521" t="e">
        <f>(Orders[[#This Row],[Sales]]-Orders[[#This Row],[Profit]])*(1+Orders[[#This Row],[Surchange]])</f>
        <v>#VALUE!</v>
      </c>
    </row>
    <row r="1522" spans="1:5" x14ac:dyDescent="0.25">
      <c r="A1522" s="1" t="s">
        <v>4</v>
      </c>
      <c r="B1522">
        <v>194.53</v>
      </c>
      <c r="C1522">
        <v>24.32</v>
      </c>
      <c r="D1522" s="2" t="str">
        <f>IF(Orders[[#This Row],[Ship Mode]]="Standard Class","5%",IF(Orders[[#This Row],[Ship Mode]]="First Class","10%",IF(Orders[[#This Row],[Ship Mode]]="Same Day","20%","NA")))</f>
        <v>NA</v>
      </c>
      <c r="E1522" t="e">
        <f>(Orders[[#This Row],[Sales]]-Orders[[#This Row],[Profit]])*(1+Orders[[#This Row],[Surchange]])</f>
        <v>#VALUE!</v>
      </c>
    </row>
    <row r="1523" spans="1:5" x14ac:dyDescent="0.25">
      <c r="A1523" s="1" t="s">
        <v>4</v>
      </c>
      <c r="B1523">
        <v>466.77</v>
      </c>
      <c r="C1523">
        <v>52.51</v>
      </c>
      <c r="D1523" s="2" t="str">
        <f>IF(Orders[[#This Row],[Ship Mode]]="Standard Class","5%",IF(Orders[[#This Row],[Ship Mode]]="First Class","10%",IF(Orders[[#This Row],[Ship Mode]]="Same Day","20%","NA")))</f>
        <v>NA</v>
      </c>
      <c r="E1523" t="e">
        <f>(Orders[[#This Row],[Sales]]-Orders[[#This Row],[Profit]])*(1+Orders[[#This Row],[Surchange]])</f>
        <v>#VALUE!</v>
      </c>
    </row>
    <row r="1524" spans="1:5" x14ac:dyDescent="0.25">
      <c r="A1524" s="1" t="s">
        <v>4</v>
      </c>
      <c r="B1524">
        <v>63.98</v>
      </c>
      <c r="C1524">
        <v>10.4</v>
      </c>
      <c r="D1524" s="2" t="str">
        <f>IF(Orders[[#This Row],[Ship Mode]]="Standard Class","5%",IF(Orders[[#This Row],[Ship Mode]]="First Class","10%",IF(Orders[[#This Row],[Ship Mode]]="Same Day","20%","NA")))</f>
        <v>NA</v>
      </c>
      <c r="E1524" t="e">
        <f>(Orders[[#This Row],[Sales]]-Orders[[#This Row],[Profit]])*(1+Orders[[#This Row],[Surchange]])</f>
        <v>#VALUE!</v>
      </c>
    </row>
    <row r="1525" spans="1:5" x14ac:dyDescent="0.25">
      <c r="A1525" s="1" t="s">
        <v>4</v>
      </c>
      <c r="B1525">
        <v>70.37</v>
      </c>
      <c r="C1525">
        <v>6.16</v>
      </c>
      <c r="D1525" s="2" t="str">
        <f>IF(Orders[[#This Row],[Ship Mode]]="Standard Class","5%",IF(Orders[[#This Row],[Ship Mode]]="First Class","10%",IF(Orders[[#This Row],[Ship Mode]]="Same Day","20%","NA")))</f>
        <v>NA</v>
      </c>
      <c r="E1525" t="e">
        <f>(Orders[[#This Row],[Sales]]-Orders[[#This Row],[Profit]])*(1+Orders[[#This Row],[Surchange]])</f>
        <v>#VALUE!</v>
      </c>
    </row>
    <row r="1526" spans="1:5" x14ac:dyDescent="0.25">
      <c r="A1526" s="1" t="s">
        <v>4</v>
      </c>
      <c r="B1526">
        <v>8.4499999999999993</v>
      </c>
      <c r="C1526">
        <v>2.64</v>
      </c>
      <c r="D1526" s="2" t="str">
        <f>IF(Orders[[#This Row],[Ship Mode]]="Standard Class","5%",IF(Orders[[#This Row],[Ship Mode]]="First Class","10%",IF(Orders[[#This Row],[Ship Mode]]="Same Day","20%","NA")))</f>
        <v>NA</v>
      </c>
      <c r="E1526" t="e">
        <f>(Orders[[#This Row],[Sales]]-Orders[[#This Row],[Profit]])*(1+Orders[[#This Row],[Surchange]])</f>
        <v>#VALUE!</v>
      </c>
    </row>
    <row r="1527" spans="1:5" x14ac:dyDescent="0.25">
      <c r="A1527" s="1" t="s">
        <v>4</v>
      </c>
      <c r="B1527">
        <v>5.25</v>
      </c>
      <c r="C1527">
        <v>0.59</v>
      </c>
      <c r="D1527" s="2" t="str">
        <f>IF(Orders[[#This Row],[Ship Mode]]="Standard Class","5%",IF(Orders[[#This Row],[Ship Mode]]="First Class","10%",IF(Orders[[#This Row],[Ship Mode]]="Same Day","20%","NA")))</f>
        <v>NA</v>
      </c>
      <c r="E1527" t="e">
        <f>(Orders[[#This Row],[Sales]]-Orders[[#This Row],[Profit]])*(1+Orders[[#This Row],[Surchange]])</f>
        <v>#VALUE!</v>
      </c>
    </row>
    <row r="1528" spans="1:5" x14ac:dyDescent="0.25">
      <c r="A1528" s="1" t="s">
        <v>4</v>
      </c>
      <c r="B1528">
        <v>59.18</v>
      </c>
      <c r="C1528">
        <v>5.18</v>
      </c>
      <c r="D1528" s="2" t="str">
        <f>IF(Orders[[#This Row],[Ship Mode]]="Standard Class","5%",IF(Orders[[#This Row],[Ship Mode]]="First Class","10%",IF(Orders[[#This Row],[Ship Mode]]="Same Day","20%","NA")))</f>
        <v>NA</v>
      </c>
      <c r="E1528" t="e">
        <f>(Orders[[#This Row],[Sales]]-Orders[[#This Row],[Profit]])*(1+Orders[[#This Row],[Surchange]])</f>
        <v>#VALUE!</v>
      </c>
    </row>
    <row r="1529" spans="1:5" x14ac:dyDescent="0.25">
      <c r="A1529" s="1" t="s">
        <v>4</v>
      </c>
      <c r="B1529">
        <v>8.5399999999999991</v>
      </c>
      <c r="C1529">
        <v>2.88</v>
      </c>
      <c r="D1529" s="2" t="str">
        <f>IF(Orders[[#This Row],[Ship Mode]]="Standard Class","5%",IF(Orders[[#This Row],[Ship Mode]]="First Class","10%",IF(Orders[[#This Row],[Ship Mode]]="Same Day","20%","NA")))</f>
        <v>NA</v>
      </c>
      <c r="E1529" t="e">
        <f>(Orders[[#This Row],[Sales]]-Orders[[#This Row],[Profit]])*(1+Orders[[#This Row],[Surchange]])</f>
        <v>#VALUE!</v>
      </c>
    </row>
    <row r="1530" spans="1:5" x14ac:dyDescent="0.25">
      <c r="A1530" s="1" t="s">
        <v>4</v>
      </c>
      <c r="B1530">
        <v>9.73</v>
      </c>
      <c r="C1530">
        <v>3.28</v>
      </c>
      <c r="D1530" s="2" t="str">
        <f>IF(Orders[[#This Row],[Ship Mode]]="Standard Class","5%",IF(Orders[[#This Row],[Ship Mode]]="First Class","10%",IF(Orders[[#This Row],[Ship Mode]]="Same Day","20%","NA")))</f>
        <v>NA</v>
      </c>
      <c r="E1530" t="e">
        <f>(Orders[[#This Row],[Sales]]-Orders[[#This Row],[Profit]])*(1+Orders[[#This Row],[Surchange]])</f>
        <v>#VALUE!</v>
      </c>
    </row>
    <row r="1531" spans="1:5" x14ac:dyDescent="0.25">
      <c r="A1531" s="1" t="s">
        <v>4</v>
      </c>
      <c r="B1531">
        <v>6.85</v>
      </c>
      <c r="C1531">
        <v>0.6</v>
      </c>
      <c r="D1531" s="2" t="str">
        <f>IF(Orders[[#This Row],[Ship Mode]]="Standard Class","5%",IF(Orders[[#This Row],[Ship Mode]]="First Class","10%",IF(Orders[[#This Row],[Ship Mode]]="Same Day","20%","NA")))</f>
        <v>NA</v>
      </c>
      <c r="E1531" t="e">
        <f>(Orders[[#This Row],[Sales]]-Orders[[#This Row],[Profit]])*(1+Orders[[#This Row],[Surchange]])</f>
        <v>#VALUE!</v>
      </c>
    </row>
    <row r="1532" spans="1:5" x14ac:dyDescent="0.25">
      <c r="A1532" s="1" t="s">
        <v>4</v>
      </c>
      <c r="B1532">
        <v>13.62</v>
      </c>
      <c r="C1532">
        <v>3.57</v>
      </c>
      <c r="D1532" s="2" t="str">
        <f>IF(Orders[[#This Row],[Ship Mode]]="Standard Class","5%",IF(Orders[[#This Row],[Ship Mode]]="First Class","10%",IF(Orders[[#This Row],[Ship Mode]]="Same Day","20%","NA")))</f>
        <v>NA</v>
      </c>
      <c r="E1532" t="e">
        <f>(Orders[[#This Row],[Sales]]-Orders[[#This Row],[Profit]])*(1+Orders[[#This Row],[Surchange]])</f>
        <v>#VALUE!</v>
      </c>
    </row>
    <row r="1533" spans="1:5" x14ac:dyDescent="0.25">
      <c r="A1533" s="1" t="s">
        <v>4</v>
      </c>
      <c r="B1533">
        <v>97.98</v>
      </c>
      <c r="C1533">
        <v>-24.5</v>
      </c>
      <c r="D1533" s="2" t="str">
        <f>IF(Orders[[#This Row],[Ship Mode]]="Standard Class","5%",IF(Orders[[#This Row],[Ship Mode]]="First Class","10%",IF(Orders[[#This Row],[Ship Mode]]="Same Day","20%","NA")))</f>
        <v>NA</v>
      </c>
      <c r="E1533" t="e">
        <f>(Orders[[#This Row],[Sales]]-Orders[[#This Row],[Profit]])*(1+Orders[[#This Row],[Surchange]])</f>
        <v>#VALUE!</v>
      </c>
    </row>
    <row r="1534" spans="1:5" x14ac:dyDescent="0.25">
      <c r="A1534" s="1" t="s">
        <v>4</v>
      </c>
      <c r="B1534">
        <v>33.020000000000003</v>
      </c>
      <c r="C1534">
        <v>11.56</v>
      </c>
      <c r="D1534" s="2" t="str">
        <f>IF(Orders[[#This Row],[Ship Mode]]="Standard Class","5%",IF(Orders[[#This Row],[Ship Mode]]="First Class","10%",IF(Orders[[#This Row],[Ship Mode]]="Same Day","20%","NA")))</f>
        <v>NA</v>
      </c>
      <c r="E1534" t="e">
        <f>(Orders[[#This Row],[Sales]]-Orders[[#This Row],[Profit]])*(1+Orders[[#This Row],[Surchange]])</f>
        <v>#VALUE!</v>
      </c>
    </row>
    <row r="1535" spans="1:5" x14ac:dyDescent="0.25">
      <c r="A1535" s="1" t="s">
        <v>4</v>
      </c>
      <c r="B1535">
        <v>54.9</v>
      </c>
      <c r="C1535">
        <v>18.53</v>
      </c>
      <c r="D1535" s="2" t="str">
        <f>IF(Orders[[#This Row],[Ship Mode]]="Standard Class","5%",IF(Orders[[#This Row],[Ship Mode]]="First Class","10%",IF(Orders[[#This Row],[Ship Mode]]="Same Day","20%","NA")))</f>
        <v>NA</v>
      </c>
      <c r="E1535" t="e">
        <f>(Orders[[#This Row],[Sales]]-Orders[[#This Row],[Profit]])*(1+Orders[[#This Row],[Surchange]])</f>
        <v>#VALUE!</v>
      </c>
    </row>
    <row r="1536" spans="1:5" x14ac:dyDescent="0.25">
      <c r="A1536" s="1" t="s">
        <v>4</v>
      </c>
      <c r="B1536">
        <v>4.93</v>
      </c>
      <c r="C1536">
        <v>0.74</v>
      </c>
      <c r="D1536" s="2" t="str">
        <f>IF(Orders[[#This Row],[Ship Mode]]="Standard Class","5%",IF(Orders[[#This Row],[Ship Mode]]="First Class","10%",IF(Orders[[#This Row],[Ship Mode]]="Same Day","20%","NA")))</f>
        <v>NA</v>
      </c>
      <c r="E1536" t="e">
        <f>(Orders[[#This Row],[Sales]]-Orders[[#This Row],[Profit]])*(1+Orders[[#This Row],[Surchange]])</f>
        <v>#VALUE!</v>
      </c>
    </row>
    <row r="1537" spans="1:5" x14ac:dyDescent="0.25">
      <c r="A1537" s="1" t="s">
        <v>4</v>
      </c>
      <c r="B1537">
        <v>25.58</v>
      </c>
      <c r="C1537">
        <v>8.9499999999999993</v>
      </c>
      <c r="D1537" s="2" t="str">
        <f>IF(Orders[[#This Row],[Ship Mode]]="Standard Class","5%",IF(Orders[[#This Row],[Ship Mode]]="First Class","10%",IF(Orders[[#This Row],[Ship Mode]]="Same Day","20%","NA")))</f>
        <v>NA</v>
      </c>
      <c r="E1537" t="e">
        <f>(Orders[[#This Row],[Sales]]-Orders[[#This Row],[Profit]])*(1+Orders[[#This Row],[Surchange]])</f>
        <v>#VALUE!</v>
      </c>
    </row>
    <row r="1538" spans="1:5" x14ac:dyDescent="0.25">
      <c r="A1538" s="1" t="s">
        <v>4</v>
      </c>
      <c r="B1538">
        <v>81.569999999999993</v>
      </c>
      <c r="C1538">
        <v>9.18</v>
      </c>
      <c r="D1538" s="2" t="str">
        <f>IF(Orders[[#This Row],[Ship Mode]]="Standard Class","5%",IF(Orders[[#This Row],[Ship Mode]]="First Class","10%",IF(Orders[[#This Row],[Ship Mode]]="Same Day","20%","NA")))</f>
        <v>NA</v>
      </c>
      <c r="E1538" t="e">
        <f>(Orders[[#This Row],[Sales]]-Orders[[#This Row],[Profit]])*(1+Orders[[#This Row],[Surchange]])</f>
        <v>#VALUE!</v>
      </c>
    </row>
    <row r="1539" spans="1:5" x14ac:dyDescent="0.25">
      <c r="A1539" s="1" t="s">
        <v>4</v>
      </c>
      <c r="B1539">
        <v>97.18</v>
      </c>
      <c r="C1539">
        <v>6.07</v>
      </c>
      <c r="D1539" s="2" t="str">
        <f>IF(Orders[[#This Row],[Ship Mode]]="Standard Class","5%",IF(Orders[[#This Row],[Ship Mode]]="First Class","10%",IF(Orders[[#This Row],[Ship Mode]]="Same Day","20%","NA")))</f>
        <v>NA</v>
      </c>
      <c r="E1539" t="e">
        <f>(Orders[[#This Row],[Sales]]-Orders[[#This Row],[Profit]])*(1+Orders[[#This Row],[Surchange]])</f>
        <v>#VALUE!</v>
      </c>
    </row>
    <row r="1540" spans="1:5" x14ac:dyDescent="0.25">
      <c r="A1540" s="1" t="s">
        <v>4</v>
      </c>
      <c r="B1540">
        <v>24.37</v>
      </c>
      <c r="C1540">
        <v>-3.35</v>
      </c>
      <c r="D1540" s="2" t="str">
        <f>IF(Orders[[#This Row],[Ship Mode]]="Standard Class","5%",IF(Orders[[#This Row],[Ship Mode]]="First Class","10%",IF(Orders[[#This Row],[Ship Mode]]="Same Day","20%","NA")))</f>
        <v>NA</v>
      </c>
      <c r="E1540" t="e">
        <f>(Orders[[#This Row],[Sales]]-Orders[[#This Row],[Profit]])*(1+Orders[[#This Row],[Surchange]])</f>
        <v>#VALUE!</v>
      </c>
    </row>
    <row r="1541" spans="1:5" x14ac:dyDescent="0.25">
      <c r="A1541" s="1" t="s">
        <v>4</v>
      </c>
      <c r="B1541">
        <v>217.58</v>
      </c>
      <c r="C1541">
        <v>19.04</v>
      </c>
      <c r="D1541" s="2" t="str">
        <f>IF(Orders[[#This Row],[Ship Mode]]="Standard Class","5%",IF(Orders[[#This Row],[Ship Mode]]="First Class","10%",IF(Orders[[#This Row],[Ship Mode]]="Same Day","20%","NA")))</f>
        <v>NA</v>
      </c>
      <c r="E1541" t="e">
        <f>(Orders[[#This Row],[Sales]]-Orders[[#This Row],[Profit]])*(1+Orders[[#This Row],[Surchange]])</f>
        <v>#VALUE!</v>
      </c>
    </row>
    <row r="1542" spans="1:5" x14ac:dyDescent="0.25">
      <c r="A1542" s="1" t="s">
        <v>4</v>
      </c>
      <c r="B1542">
        <v>47.98</v>
      </c>
      <c r="C1542">
        <v>14.4</v>
      </c>
      <c r="D1542" s="2" t="str">
        <f>IF(Orders[[#This Row],[Ship Mode]]="Standard Class","5%",IF(Orders[[#This Row],[Ship Mode]]="First Class","10%",IF(Orders[[#This Row],[Ship Mode]]="Same Day","20%","NA")))</f>
        <v>NA</v>
      </c>
      <c r="E1542" t="e">
        <f>(Orders[[#This Row],[Sales]]-Orders[[#This Row],[Profit]])*(1+Orders[[#This Row],[Surchange]])</f>
        <v>#VALUE!</v>
      </c>
    </row>
    <row r="1543" spans="1:5" x14ac:dyDescent="0.25">
      <c r="A1543" s="1" t="s">
        <v>4</v>
      </c>
      <c r="B1543">
        <v>58.42</v>
      </c>
      <c r="C1543">
        <v>16.79</v>
      </c>
      <c r="D1543" s="2" t="str">
        <f>IF(Orders[[#This Row],[Ship Mode]]="Standard Class","5%",IF(Orders[[#This Row],[Ship Mode]]="First Class","10%",IF(Orders[[#This Row],[Ship Mode]]="Same Day","20%","NA")))</f>
        <v>NA</v>
      </c>
      <c r="E1543" t="e">
        <f>(Orders[[#This Row],[Sales]]-Orders[[#This Row],[Profit]])*(1+Orders[[#This Row],[Surchange]])</f>
        <v>#VALUE!</v>
      </c>
    </row>
    <row r="1544" spans="1:5" x14ac:dyDescent="0.25">
      <c r="A1544" s="1" t="s">
        <v>4</v>
      </c>
      <c r="B1544">
        <v>15.17</v>
      </c>
      <c r="C1544">
        <v>3.79</v>
      </c>
      <c r="D1544" s="2" t="str">
        <f>IF(Orders[[#This Row],[Ship Mode]]="Standard Class","5%",IF(Orders[[#This Row],[Ship Mode]]="First Class","10%",IF(Orders[[#This Row],[Ship Mode]]="Same Day","20%","NA")))</f>
        <v>NA</v>
      </c>
      <c r="E1544" t="e">
        <f>(Orders[[#This Row],[Sales]]-Orders[[#This Row],[Profit]])*(1+Orders[[#This Row],[Surchange]])</f>
        <v>#VALUE!</v>
      </c>
    </row>
    <row r="1545" spans="1:5" x14ac:dyDescent="0.25">
      <c r="A1545" s="1" t="s">
        <v>4</v>
      </c>
      <c r="B1545">
        <v>879.98</v>
      </c>
      <c r="C1545">
        <v>329.99</v>
      </c>
      <c r="D1545" s="2" t="str">
        <f>IF(Orders[[#This Row],[Ship Mode]]="Standard Class","5%",IF(Orders[[#This Row],[Ship Mode]]="First Class","10%",IF(Orders[[#This Row],[Ship Mode]]="Same Day","20%","NA")))</f>
        <v>NA</v>
      </c>
      <c r="E1545" t="e">
        <f>(Orders[[#This Row],[Sales]]-Orders[[#This Row],[Profit]])*(1+Orders[[#This Row],[Surchange]])</f>
        <v>#VALUE!</v>
      </c>
    </row>
    <row r="1546" spans="1:5" x14ac:dyDescent="0.25">
      <c r="A1546" s="1" t="s">
        <v>4</v>
      </c>
      <c r="B1546">
        <v>841.57</v>
      </c>
      <c r="C1546">
        <v>294.55</v>
      </c>
      <c r="D1546" s="2" t="str">
        <f>IF(Orders[[#This Row],[Ship Mode]]="Standard Class","5%",IF(Orders[[#This Row],[Ship Mode]]="First Class","10%",IF(Orders[[#This Row],[Ship Mode]]="Same Day","20%","NA")))</f>
        <v>NA</v>
      </c>
      <c r="E1546" t="e">
        <f>(Orders[[#This Row],[Sales]]-Orders[[#This Row],[Profit]])*(1+Orders[[#This Row],[Surchange]])</f>
        <v>#VALUE!</v>
      </c>
    </row>
    <row r="1547" spans="1:5" x14ac:dyDescent="0.25">
      <c r="A1547" s="1" t="s">
        <v>4</v>
      </c>
      <c r="B1547">
        <v>1.98</v>
      </c>
      <c r="C1547">
        <v>0.67</v>
      </c>
      <c r="D1547" s="2" t="str">
        <f>IF(Orders[[#This Row],[Ship Mode]]="Standard Class","5%",IF(Orders[[#This Row],[Ship Mode]]="First Class","10%",IF(Orders[[#This Row],[Ship Mode]]="Same Day","20%","NA")))</f>
        <v>NA</v>
      </c>
      <c r="E1547" t="e">
        <f>(Orders[[#This Row],[Sales]]-Orders[[#This Row],[Profit]])*(1+Orders[[#This Row],[Surchange]])</f>
        <v>#VALUE!</v>
      </c>
    </row>
    <row r="1548" spans="1:5" x14ac:dyDescent="0.25">
      <c r="A1548" s="1" t="s">
        <v>4</v>
      </c>
      <c r="B1548">
        <v>302.38</v>
      </c>
      <c r="C1548">
        <v>30.24</v>
      </c>
      <c r="D1548" s="2" t="str">
        <f>IF(Orders[[#This Row],[Ship Mode]]="Standard Class","5%",IF(Orders[[#This Row],[Ship Mode]]="First Class","10%",IF(Orders[[#This Row],[Ship Mode]]="Same Day","20%","NA")))</f>
        <v>NA</v>
      </c>
      <c r="E1548" t="e">
        <f>(Orders[[#This Row],[Sales]]-Orders[[#This Row],[Profit]])*(1+Orders[[#This Row],[Surchange]])</f>
        <v>#VALUE!</v>
      </c>
    </row>
    <row r="1549" spans="1:5" x14ac:dyDescent="0.25">
      <c r="A1549" s="1" t="s">
        <v>4</v>
      </c>
      <c r="B1549">
        <v>11.7</v>
      </c>
      <c r="C1549">
        <v>3.95</v>
      </c>
      <c r="D1549" s="2" t="str">
        <f>IF(Orders[[#This Row],[Ship Mode]]="Standard Class","5%",IF(Orders[[#This Row],[Ship Mode]]="First Class","10%",IF(Orders[[#This Row],[Ship Mode]]="Same Day","20%","NA")))</f>
        <v>NA</v>
      </c>
      <c r="E1549" t="e">
        <f>(Orders[[#This Row],[Sales]]-Orders[[#This Row],[Profit]])*(1+Orders[[#This Row],[Surchange]])</f>
        <v>#VALUE!</v>
      </c>
    </row>
    <row r="1550" spans="1:5" x14ac:dyDescent="0.25">
      <c r="A1550" s="1" t="s">
        <v>4</v>
      </c>
      <c r="B1550">
        <v>105.58</v>
      </c>
      <c r="C1550">
        <v>9.24</v>
      </c>
      <c r="D1550" s="2" t="str">
        <f>IF(Orders[[#This Row],[Ship Mode]]="Standard Class","5%",IF(Orders[[#This Row],[Ship Mode]]="First Class","10%",IF(Orders[[#This Row],[Ship Mode]]="Same Day","20%","NA")))</f>
        <v>NA</v>
      </c>
      <c r="E1550" t="e">
        <f>(Orders[[#This Row],[Sales]]-Orders[[#This Row],[Profit]])*(1+Orders[[#This Row],[Surchange]])</f>
        <v>#VALUE!</v>
      </c>
    </row>
    <row r="1551" spans="1:5" x14ac:dyDescent="0.25">
      <c r="A1551" s="1" t="s">
        <v>4</v>
      </c>
      <c r="B1551">
        <v>68.72</v>
      </c>
      <c r="C1551">
        <v>-14.6</v>
      </c>
      <c r="D1551" s="2" t="str">
        <f>IF(Orders[[#This Row],[Ship Mode]]="Standard Class","5%",IF(Orders[[#This Row],[Ship Mode]]="First Class","10%",IF(Orders[[#This Row],[Ship Mode]]="Same Day","20%","NA")))</f>
        <v>NA</v>
      </c>
      <c r="E1551" t="e">
        <f>(Orders[[#This Row],[Sales]]-Orders[[#This Row],[Profit]])*(1+Orders[[#This Row],[Surchange]])</f>
        <v>#VALUE!</v>
      </c>
    </row>
    <row r="1552" spans="1:5" x14ac:dyDescent="0.25">
      <c r="A1552" s="1" t="s">
        <v>4</v>
      </c>
      <c r="B1552">
        <v>136.46</v>
      </c>
      <c r="C1552">
        <v>15.35</v>
      </c>
      <c r="D1552" s="2" t="str">
        <f>IF(Orders[[#This Row],[Ship Mode]]="Standard Class","5%",IF(Orders[[#This Row],[Ship Mode]]="First Class","10%",IF(Orders[[#This Row],[Ship Mode]]="Same Day","20%","NA")))</f>
        <v>NA</v>
      </c>
      <c r="E1552" t="e">
        <f>(Orders[[#This Row],[Sales]]-Orders[[#This Row],[Profit]])*(1+Orders[[#This Row],[Surchange]])</f>
        <v>#VALUE!</v>
      </c>
    </row>
    <row r="1553" spans="1:5" x14ac:dyDescent="0.25">
      <c r="A1553" s="1" t="s">
        <v>4</v>
      </c>
      <c r="B1553">
        <v>12.54</v>
      </c>
      <c r="C1553">
        <v>4.7</v>
      </c>
      <c r="D1553" s="2" t="str">
        <f>IF(Orders[[#This Row],[Ship Mode]]="Standard Class","5%",IF(Orders[[#This Row],[Ship Mode]]="First Class","10%",IF(Orders[[#This Row],[Ship Mode]]="Same Day","20%","NA")))</f>
        <v>NA</v>
      </c>
      <c r="E1553" t="e">
        <f>(Orders[[#This Row],[Sales]]-Orders[[#This Row],[Profit]])*(1+Orders[[#This Row],[Surchange]])</f>
        <v>#VALUE!</v>
      </c>
    </row>
    <row r="1554" spans="1:5" x14ac:dyDescent="0.25">
      <c r="A1554" s="1" t="s">
        <v>4</v>
      </c>
      <c r="B1554">
        <v>33.57</v>
      </c>
      <c r="C1554">
        <v>-5.45</v>
      </c>
      <c r="D1554" s="2" t="str">
        <f>IF(Orders[[#This Row],[Ship Mode]]="Standard Class","5%",IF(Orders[[#This Row],[Ship Mode]]="First Class","10%",IF(Orders[[#This Row],[Ship Mode]]="Same Day","20%","NA")))</f>
        <v>NA</v>
      </c>
      <c r="E1554" t="e">
        <f>(Orders[[#This Row],[Sales]]-Orders[[#This Row],[Profit]])*(1+Orders[[#This Row],[Surchange]])</f>
        <v>#VALUE!</v>
      </c>
    </row>
    <row r="1555" spans="1:5" x14ac:dyDescent="0.25">
      <c r="A1555" s="1" t="s">
        <v>4</v>
      </c>
      <c r="B1555">
        <v>10.37</v>
      </c>
      <c r="C1555">
        <v>3.76</v>
      </c>
      <c r="D1555" s="2" t="str">
        <f>IF(Orders[[#This Row],[Ship Mode]]="Standard Class","5%",IF(Orders[[#This Row],[Ship Mode]]="First Class","10%",IF(Orders[[#This Row],[Ship Mode]]="Same Day","20%","NA")))</f>
        <v>NA</v>
      </c>
      <c r="E1555" t="e">
        <f>(Orders[[#This Row],[Sales]]-Orders[[#This Row],[Profit]])*(1+Orders[[#This Row],[Surchange]])</f>
        <v>#VALUE!</v>
      </c>
    </row>
    <row r="1556" spans="1:5" x14ac:dyDescent="0.25">
      <c r="A1556" s="1" t="s">
        <v>4</v>
      </c>
      <c r="B1556">
        <v>23.97</v>
      </c>
      <c r="C1556">
        <v>7.79</v>
      </c>
      <c r="D1556" s="2" t="str">
        <f>IF(Orders[[#This Row],[Ship Mode]]="Standard Class","5%",IF(Orders[[#This Row],[Ship Mode]]="First Class","10%",IF(Orders[[#This Row],[Ship Mode]]="Same Day","20%","NA")))</f>
        <v>NA</v>
      </c>
      <c r="E1556" t="e">
        <f>(Orders[[#This Row],[Sales]]-Orders[[#This Row],[Profit]])*(1+Orders[[#This Row],[Surchange]])</f>
        <v>#VALUE!</v>
      </c>
    </row>
    <row r="1557" spans="1:5" x14ac:dyDescent="0.25">
      <c r="A1557" s="1" t="s">
        <v>4</v>
      </c>
      <c r="B1557">
        <v>384.59</v>
      </c>
      <c r="C1557">
        <v>-81.73</v>
      </c>
      <c r="D1557" s="2" t="str">
        <f>IF(Orders[[#This Row],[Ship Mode]]="Standard Class","5%",IF(Orders[[#This Row],[Ship Mode]]="First Class","10%",IF(Orders[[#This Row],[Ship Mode]]="Same Day","20%","NA")))</f>
        <v>NA</v>
      </c>
      <c r="E1557" t="e">
        <f>(Orders[[#This Row],[Sales]]-Orders[[#This Row],[Profit]])*(1+Orders[[#This Row],[Surchange]])</f>
        <v>#VALUE!</v>
      </c>
    </row>
    <row r="1558" spans="1:5" x14ac:dyDescent="0.25">
      <c r="A1558" s="1" t="s">
        <v>4</v>
      </c>
      <c r="B1558">
        <v>569.57000000000005</v>
      </c>
      <c r="C1558">
        <v>7.12</v>
      </c>
      <c r="D1558" s="2" t="str">
        <f>IF(Orders[[#This Row],[Ship Mode]]="Standard Class","5%",IF(Orders[[#This Row],[Ship Mode]]="First Class","10%",IF(Orders[[#This Row],[Ship Mode]]="Same Day","20%","NA")))</f>
        <v>NA</v>
      </c>
      <c r="E1558" t="e">
        <f>(Orders[[#This Row],[Sales]]-Orders[[#This Row],[Profit]])*(1+Orders[[#This Row],[Surchange]])</f>
        <v>#VALUE!</v>
      </c>
    </row>
    <row r="1559" spans="1:5" x14ac:dyDescent="0.25">
      <c r="A1559" s="1" t="s">
        <v>4</v>
      </c>
      <c r="B1559">
        <v>49.57</v>
      </c>
      <c r="C1559">
        <v>17.350000000000001</v>
      </c>
      <c r="D1559" s="2" t="str">
        <f>IF(Orders[[#This Row],[Ship Mode]]="Standard Class","5%",IF(Orders[[#This Row],[Ship Mode]]="First Class","10%",IF(Orders[[#This Row],[Ship Mode]]="Same Day","20%","NA")))</f>
        <v>NA</v>
      </c>
      <c r="E1559" t="e">
        <f>(Orders[[#This Row],[Sales]]-Orders[[#This Row],[Profit]])*(1+Orders[[#This Row],[Surchange]])</f>
        <v>#VALUE!</v>
      </c>
    </row>
    <row r="1560" spans="1:5" x14ac:dyDescent="0.25">
      <c r="A1560" s="1" t="s">
        <v>4</v>
      </c>
      <c r="B1560">
        <v>69.459999999999994</v>
      </c>
      <c r="C1560">
        <v>22.57</v>
      </c>
      <c r="D1560" s="2" t="str">
        <f>IF(Orders[[#This Row],[Ship Mode]]="Standard Class","5%",IF(Orders[[#This Row],[Ship Mode]]="First Class","10%",IF(Orders[[#This Row],[Ship Mode]]="Same Day","20%","NA")))</f>
        <v>NA</v>
      </c>
      <c r="E1560" t="e">
        <f>(Orders[[#This Row],[Sales]]-Orders[[#This Row],[Profit]])*(1+Orders[[#This Row],[Surchange]])</f>
        <v>#VALUE!</v>
      </c>
    </row>
    <row r="1561" spans="1:5" x14ac:dyDescent="0.25">
      <c r="A1561" s="1" t="s">
        <v>4</v>
      </c>
      <c r="B1561">
        <v>19.649999999999999</v>
      </c>
      <c r="C1561">
        <v>6.63</v>
      </c>
      <c r="D1561" s="2" t="str">
        <f>IF(Orders[[#This Row],[Ship Mode]]="Standard Class","5%",IF(Orders[[#This Row],[Ship Mode]]="First Class","10%",IF(Orders[[#This Row],[Ship Mode]]="Same Day","20%","NA")))</f>
        <v>NA</v>
      </c>
      <c r="E1561" t="e">
        <f>(Orders[[#This Row],[Sales]]-Orders[[#This Row],[Profit]])*(1+Orders[[#This Row],[Surchange]])</f>
        <v>#VALUE!</v>
      </c>
    </row>
    <row r="1562" spans="1:5" x14ac:dyDescent="0.25">
      <c r="A1562" s="1" t="s">
        <v>4</v>
      </c>
      <c r="B1562">
        <v>126.08</v>
      </c>
      <c r="C1562">
        <v>-28.37</v>
      </c>
      <c r="D1562" s="2" t="str">
        <f>IF(Orders[[#This Row],[Ship Mode]]="Standard Class","5%",IF(Orders[[#This Row],[Ship Mode]]="First Class","10%",IF(Orders[[#This Row],[Ship Mode]]="Same Day","20%","NA")))</f>
        <v>NA</v>
      </c>
      <c r="E1562" t="e">
        <f>(Orders[[#This Row],[Sales]]-Orders[[#This Row],[Profit]])*(1+Orders[[#This Row],[Surchange]])</f>
        <v>#VALUE!</v>
      </c>
    </row>
    <row r="1563" spans="1:5" x14ac:dyDescent="0.25">
      <c r="A1563" s="1" t="s">
        <v>4</v>
      </c>
      <c r="B1563">
        <v>23.34</v>
      </c>
      <c r="C1563">
        <v>-1.46</v>
      </c>
      <c r="D1563" s="2" t="str">
        <f>IF(Orders[[#This Row],[Ship Mode]]="Standard Class","5%",IF(Orders[[#This Row],[Ship Mode]]="First Class","10%",IF(Orders[[#This Row],[Ship Mode]]="Same Day","20%","NA")))</f>
        <v>NA</v>
      </c>
      <c r="E1563" t="e">
        <f>(Orders[[#This Row],[Sales]]-Orders[[#This Row],[Profit]])*(1+Orders[[#This Row],[Surchange]])</f>
        <v>#VALUE!</v>
      </c>
    </row>
    <row r="1564" spans="1:5" x14ac:dyDescent="0.25">
      <c r="A1564" s="1" t="s">
        <v>4</v>
      </c>
      <c r="B1564">
        <v>3.01</v>
      </c>
      <c r="C1564">
        <v>0.34</v>
      </c>
      <c r="D1564" s="2" t="str">
        <f>IF(Orders[[#This Row],[Ship Mode]]="Standard Class","5%",IF(Orders[[#This Row],[Ship Mode]]="First Class","10%",IF(Orders[[#This Row],[Ship Mode]]="Same Day","20%","NA")))</f>
        <v>NA</v>
      </c>
      <c r="E1564" t="e">
        <f>(Orders[[#This Row],[Sales]]-Orders[[#This Row],[Profit]])*(1+Orders[[#This Row],[Surchange]])</f>
        <v>#VALUE!</v>
      </c>
    </row>
    <row r="1565" spans="1:5" x14ac:dyDescent="0.25">
      <c r="A1565" s="1" t="s">
        <v>4</v>
      </c>
      <c r="B1565">
        <v>45.25</v>
      </c>
      <c r="C1565">
        <v>3.96</v>
      </c>
      <c r="D1565" s="2" t="str">
        <f>IF(Orders[[#This Row],[Ship Mode]]="Standard Class","5%",IF(Orders[[#This Row],[Ship Mode]]="First Class","10%",IF(Orders[[#This Row],[Ship Mode]]="Same Day","20%","NA")))</f>
        <v>NA</v>
      </c>
      <c r="E1565" t="e">
        <f>(Orders[[#This Row],[Sales]]-Orders[[#This Row],[Profit]])*(1+Orders[[#This Row],[Surchange]])</f>
        <v>#VALUE!</v>
      </c>
    </row>
    <row r="1566" spans="1:5" x14ac:dyDescent="0.25">
      <c r="A1566" s="1" t="s">
        <v>4</v>
      </c>
      <c r="B1566">
        <v>185.38</v>
      </c>
      <c r="C1566">
        <v>-34.76</v>
      </c>
      <c r="D1566" s="2" t="str">
        <f>IF(Orders[[#This Row],[Ship Mode]]="Standard Class","5%",IF(Orders[[#This Row],[Ship Mode]]="First Class","10%",IF(Orders[[#This Row],[Ship Mode]]="Same Day","20%","NA")))</f>
        <v>NA</v>
      </c>
      <c r="E1566" t="e">
        <f>(Orders[[#This Row],[Sales]]-Orders[[#This Row],[Profit]])*(1+Orders[[#This Row],[Surchange]])</f>
        <v>#VALUE!</v>
      </c>
    </row>
    <row r="1567" spans="1:5" x14ac:dyDescent="0.25">
      <c r="A1567" s="1" t="s">
        <v>4</v>
      </c>
      <c r="B1567">
        <v>6.85</v>
      </c>
      <c r="C1567">
        <v>2.14</v>
      </c>
      <c r="D1567" s="2" t="str">
        <f>IF(Orders[[#This Row],[Ship Mode]]="Standard Class","5%",IF(Orders[[#This Row],[Ship Mode]]="First Class","10%",IF(Orders[[#This Row],[Ship Mode]]="Same Day","20%","NA")))</f>
        <v>NA</v>
      </c>
      <c r="E1567" t="e">
        <f>(Orders[[#This Row],[Sales]]-Orders[[#This Row],[Profit]])*(1+Orders[[#This Row],[Surchange]])</f>
        <v>#VALUE!</v>
      </c>
    </row>
    <row r="1568" spans="1:5" x14ac:dyDescent="0.25">
      <c r="A1568" s="1" t="s">
        <v>4</v>
      </c>
      <c r="B1568">
        <v>49.62</v>
      </c>
      <c r="C1568">
        <v>4.96</v>
      </c>
      <c r="D1568" s="2" t="str">
        <f>IF(Orders[[#This Row],[Ship Mode]]="Standard Class","5%",IF(Orders[[#This Row],[Ship Mode]]="First Class","10%",IF(Orders[[#This Row],[Ship Mode]]="Same Day","20%","NA")))</f>
        <v>NA</v>
      </c>
      <c r="E1568" t="e">
        <f>(Orders[[#This Row],[Sales]]-Orders[[#This Row],[Profit]])*(1+Orders[[#This Row],[Surchange]])</f>
        <v>#VALUE!</v>
      </c>
    </row>
    <row r="1569" spans="1:5" x14ac:dyDescent="0.25">
      <c r="A1569" s="1" t="s">
        <v>4</v>
      </c>
      <c r="B1569">
        <v>15.98</v>
      </c>
      <c r="C1569">
        <v>1.2</v>
      </c>
      <c r="D1569" s="2" t="str">
        <f>IF(Orders[[#This Row],[Ship Mode]]="Standard Class","5%",IF(Orders[[#This Row],[Ship Mode]]="First Class","10%",IF(Orders[[#This Row],[Ship Mode]]="Same Day","20%","NA")))</f>
        <v>NA</v>
      </c>
      <c r="E1569" t="e">
        <f>(Orders[[#This Row],[Sales]]-Orders[[#This Row],[Profit]])*(1+Orders[[#This Row],[Surchange]])</f>
        <v>#VALUE!</v>
      </c>
    </row>
    <row r="1570" spans="1:5" x14ac:dyDescent="0.25">
      <c r="A1570" s="1" t="s">
        <v>4</v>
      </c>
      <c r="B1570">
        <v>10.37</v>
      </c>
      <c r="C1570">
        <v>3.63</v>
      </c>
      <c r="D1570" s="2" t="str">
        <f>IF(Orders[[#This Row],[Ship Mode]]="Standard Class","5%",IF(Orders[[#This Row],[Ship Mode]]="First Class","10%",IF(Orders[[#This Row],[Ship Mode]]="Same Day","20%","NA")))</f>
        <v>NA</v>
      </c>
      <c r="E1570" t="e">
        <f>(Orders[[#This Row],[Sales]]-Orders[[#This Row],[Profit]])*(1+Orders[[#This Row],[Surchange]])</f>
        <v>#VALUE!</v>
      </c>
    </row>
    <row r="1571" spans="1:5" x14ac:dyDescent="0.25">
      <c r="A1571" s="1" t="s">
        <v>4</v>
      </c>
      <c r="B1571">
        <v>20.78</v>
      </c>
      <c r="C1571">
        <v>-3.64</v>
      </c>
      <c r="D1571" s="2" t="str">
        <f>IF(Orders[[#This Row],[Ship Mode]]="Standard Class","5%",IF(Orders[[#This Row],[Ship Mode]]="First Class","10%",IF(Orders[[#This Row],[Ship Mode]]="Same Day","20%","NA")))</f>
        <v>NA</v>
      </c>
      <c r="E1571" t="e">
        <f>(Orders[[#This Row],[Sales]]-Orders[[#This Row],[Profit]])*(1+Orders[[#This Row],[Surchange]])</f>
        <v>#VALUE!</v>
      </c>
    </row>
    <row r="1572" spans="1:5" x14ac:dyDescent="0.25">
      <c r="A1572" s="1" t="s">
        <v>4</v>
      </c>
      <c r="B1572">
        <v>17.25</v>
      </c>
      <c r="C1572">
        <v>6.04</v>
      </c>
      <c r="D1572" s="2" t="str">
        <f>IF(Orders[[#This Row],[Ship Mode]]="Standard Class","5%",IF(Orders[[#This Row],[Ship Mode]]="First Class","10%",IF(Orders[[#This Row],[Ship Mode]]="Same Day","20%","NA")))</f>
        <v>NA</v>
      </c>
      <c r="E1572" t="e">
        <f>(Orders[[#This Row],[Sales]]-Orders[[#This Row],[Profit]])*(1+Orders[[#This Row],[Surchange]])</f>
        <v>#VALUE!</v>
      </c>
    </row>
    <row r="1573" spans="1:5" x14ac:dyDescent="0.25">
      <c r="A1573" s="1" t="s">
        <v>4</v>
      </c>
      <c r="B1573">
        <v>65.569999999999993</v>
      </c>
      <c r="C1573">
        <v>23.77</v>
      </c>
      <c r="D1573" s="2" t="str">
        <f>IF(Orders[[#This Row],[Ship Mode]]="Standard Class","5%",IF(Orders[[#This Row],[Ship Mode]]="First Class","10%",IF(Orders[[#This Row],[Ship Mode]]="Same Day","20%","NA")))</f>
        <v>NA</v>
      </c>
      <c r="E1573" t="e">
        <f>(Orders[[#This Row],[Sales]]-Orders[[#This Row],[Profit]])*(1+Orders[[#This Row],[Surchange]])</f>
        <v>#VALUE!</v>
      </c>
    </row>
    <row r="1574" spans="1:5" x14ac:dyDescent="0.25">
      <c r="A1574" s="1" t="s">
        <v>4</v>
      </c>
      <c r="B1574">
        <v>5.98</v>
      </c>
      <c r="C1574">
        <v>2.2400000000000002</v>
      </c>
      <c r="D1574" s="2" t="str">
        <f>IF(Orders[[#This Row],[Ship Mode]]="Standard Class","5%",IF(Orders[[#This Row],[Ship Mode]]="First Class","10%",IF(Orders[[#This Row],[Ship Mode]]="Same Day","20%","NA")))</f>
        <v>NA</v>
      </c>
      <c r="E1574" t="e">
        <f>(Orders[[#This Row],[Sales]]-Orders[[#This Row],[Profit]])*(1+Orders[[#This Row],[Surchange]])</f>
        <v>#VALUE!</v>
      </c>
    </row>
    <row r="1575" spans="1:5" x14ac:dyDescent="0.25">
      <c r="A1575" s="1" t="s">
        <v>4</v>
      </c>
      <c r="B1575">
        <v>28.78</v>
      </c>
      <c r="C1575">
        <v>2.88</v>
      </c>
      <c r="D1575" s="2" t="str">
        <f>IF(Orders[[#This Row],[Ship Mode]]="Standard Class","5%",IF(Orders[[#This Row],[Ship Mode]]="First Class","10%",IF(Orders[[#This Row],[Ship Mode]]="Same Day","20%","NA")))</f>
        <v>NA</v>
      </c>
      <c r="E1575" t="e">
        <f>(Orders[[#This Row],[Sales]]-Orders[[#This Row],[Profit]])*(1+Orders[[#This Row],[Surchange]])</f>
        <v>#VALUE!</v>
      </c>
    </row>
    <row r="1576" spans="1:5" x14ac:dyDescent="0.25">
      <c r="A1576" s="1" t="s">
        <v>4</v>
      </c>
      <c r="B1576">
        <v>47.92</v>
      </c>
      <c r="C1576">
        <v>11.98</v>
      </c>
      <c r="D1576" s="2" t="str">
        <f>IF(Orders[[#This Row],[Ship Mode]]="Standard Class","5%",IF(Orders[[#This Row],[Ship Mode]]="First Class","10%",IF(Orders[[#This Row],[Ship Mode]]="Same Day","20%","NA")))</f>
        <v>NA</v>
      </c>
      <c r="E1576" t="e">
        <f>(Orders[[#This Row],[Sales]]-Orders[[#This Row],[Profit]])*(1+Orders[[#This Row],[Surchange]])</f>
        <v>#VALUE!</v>
      </c>
    </row>
    <row r="1577" spans="1:5" x14ac:dyDescent="0.25">
      <c r="A1577" s="1" t="s">
        <v>4</v>
      </c>
      <c r="B1577">
        <v>41.42</v>
      </c>
      <c r="C1577">
        <v>8.2799999999999994</v>
      </c>
      <c r="D1577" s="2" t="str">
        <f>IF(Orders[[#This Row],[Ship Mode]]="Standard Class","5%",IF(Orders[[#This Row],[Ship Mode]]="First Class","10%",IF(Orders[[#This Row],[Ship Mode]]="Same Day","20%","NA")))</f>
        <v>NA</v>
      </c>
      <c r="E1577" t="e">
        <f>(Orders[[#This Row],[Sales]]-Orders[[#This Row],[Profit]])*(1+Orders[[#This Row],[Surchange]])</f>
        <v>#VALUE!</v>
      </c>
    </row>
    <row r="1578" spans="1:5" x14ac:dyDescent="0.25">
      <c r="A1578" s="1" t="s">
        <v>4</v>
      </c>
      <c r="B1578">
        <v>97.97</v>
      </c>
      <c r="C1578">
        <v>6.12</v>
      </c>
      <c r="D1578" s="2" t="str">
        <f>IF(Orders[[#This Row],[Ship Mode]]="Standard Class","5%",IF(Orders[[#This Row],[Ship Mode]]="First Class","10%",IF(Orders[[#This Row],[Ship Mode]]="Same Day","20%","NA")))</f>
        <v>NA</v>
      </c>
      <c r="E1578" t="e">
        <f>(Orders[[#This Row],[Sales]]-Orders[[#This Row],[Profit]])*(1+Orders[[#This Row],[Surchange]])</f>
        <v>#VALUE!</v>
      </c>
    </row>
    <row r="1579" spans="1:5" x14ac:dyDescent="0.25">
      <c r="A1579" s="1" t="s">
        <v>4</v>
      </c>
      <c r="B1579">
        <v>5.9</v>
      </c>
      <c r="C1579">
        <v>1.99</v>
      </c>
      <c r="D1579" s="2" t="str">
        <f>IF(Orders[[#This Row],[Ship Mode]]="Standard Class","5%",IF(Orders[[#This Row],[Ship Mode]]="First Class","10%",IF(Orders[[#This Row],[Ship Mode]]="Same Day","20%","NA")))</f>
        <v>NA</v>
      </c>
      <c r="E1579" t="e">
        <f>(Orders[[#This Row],[Sales]]-Orders[[#This Row],[Profit]])*(1+Orders[[#This Row],[Surchange]])</f>
        <v>#VALUE!</v>
      </c>
    </row>
    <row r="1580" spans="1:5" x14ac:dyDescent="0.25">
      <c r="A1580" s="1" t="s">
        <v>4</v>
      </c>
      <c r="B1580">
        <v>6.85</v>
      </c>
      <c r="C1580">
        <v>2.14</v>
      </c>
      <c r="D1580" s="2" t="str">
        <f>IF(Orders[[#This Row],[Ship Mode]]="Standard Class","5%",IF(Orders[[#This Row],[Ship Mode]]="First Class","10%",IF(Orders[[#This Row],[Ship Mode]]="Same Day","20%","NA")))</f>
        <v>NA</v>
      </c>
      <c r="E1580" t="e">
        <f>(Orders[[#This Row],[Sales]]-Orders[[#This Row],[Profit]])*(1+Orders[[#This Row],[Surchange]])</f>
        <v>#VALUE!</v>
      </c>
    </row>
    <row r="1581" spans="1:5" x14ac:dyDescent="0.25">
      <c r="A1581" s="1" t="s">
        <v>4</v>
      </c>
      <c r="B1581">
        <v>63.97</v>
      </c>
      <c r="C1581">
        <v>19.989999999999998</v>
      </c>
      <c r="D1581" s="2" t="str">
        <f>IF(Orders[[#This Row],[Ship Mode]]="Standard Class","5%",IF(Orders[[#This Row],[Ship Mode]]="First Class","10%",IF(Orders[[#This Row],[Ship Mode]]="Same Day","20%","NA")))</f>
        <v>NA</v>
      </c>
      <c r="E1581" t="e">
        <f>(Orders[[#This Row],[Sales]]-Orders[[#This Row],[Profit]])*(1+Orders[[#This Row],[Surchange]])</f>
        <v>#VALUE!</v>
      </c>
    </row>
    <row r="1582" spans="1:5" x14ac:dyDescent="0.25">
      <c r="A1582" s="1" t="s">
        <v>4</v>
      </c>
      <c r="B1582">
        <v>71.09</v>
      </c>
      <c r="C1582">
        <v>-1.78</v>
      </c>
      <c r="D1582" s="2" t="str">
        <f>IF(Orders[[#This Row],[Ship Mode]]="Standard Class","5%",IF(Orders[[#This Row],[Ship Mode]]="First Class","10%",IF(Orders[[#This Row],[Ship Mode]]="Same Day","20%","NA")))</f>
        <v>NA</v>
      </c>
      <c r="E1582" t="e">
        <f>(Orders[[#This Row],[Sales]]-Orders[[#This Row],[Profit]])*(1+Orders[[#This Row],[Surchange]])</f>
        <v>#VALUE!</v>
      </c>
    </row>
    <row r="1583" spans="1:5" x14ac:dyDescent="0.25">
      <c r="A1583" s="1" t="s">
        <v>4</v>
      </c>
      <c r="B1583">
        <v>55.26</v>
      </c>
      <c r="C1583">
        <v>20.72</v>
      </c>
      <c r="D1583" s="2" t="str">
        <f>IF(Orders[[#This Row],[Ship Mode]]="Standard Class","5%",IF(Orders[[#This Row],[Ship Mode]]="First Class","10%",IF(Orders[[#This Row],[Ship Mode]]="Same Day","20%","NA")))</f>
        <v>NA</v>
      </c>
      <c r="E1583" t="e">
        <f>(Orders[[#This Row],[Sales]]-Orders[[#This Row],[Profit]])*(1+Orders[[#This Row],[Surchange]])</f>
        <v>#VALUE!</v>
      </c>
    </row>
    <row r="1584" spans="1:5" x14ac:dyDescent="0.25">
      <c r="A1584" s="1" t="s">
        <v>4</v>
      </c>
      <c r="B1584">
        <v>273.57</v>
      </c>
      <c r="C1584">
        <v>10.26</v>
      </c>
      <c r="D1584" s="2" t="str">
        <f>IF(Orders[[#This Row],[Ship Mode]]="Standard Class","5%",IF(Orders[[#This Row],[Ship Mode]]="First Class","10%",IF(Orders[[#This Row],[Ship Mode]]="Same Day","20%","NA")))</f>
        <v>NA</v>
      </c>
      <c r="E1584" t="e">
        <f>(Orders[[#This Row],[Sales]]-Orders[[#This Row],[Profit]])*(1+Orders[[#This Row],[Surchange]])</f>
        <v>#VALUE!</v>
      </c>
    </row>
    <row r="1585" spans="1:5" x14ac:dyDescent="0.25">
      <c r="A1585" s="1" t="s">
        <v>4</v>
      </c>
      <c r="B1585">
        <v>14.62</v>
      </c>
      <c r="C1585">
        <v>6.87</v>
      </c>
      <c r="D1585" s="2" t="str">
        <f>IF(Orders[[#This Row],[Ship Mode]]="Standard Class","5%",IF(Orders[[#This Row],[Ship Mode]]="First Class","10%",IF(Orders[[#This Row],[Ship Mode]]="Same Day","20%","NA")))</f>
        <v>NA</v>
      </c>
      <c r="E1585" t="e">
        <f>(Orders[[#This Row],[Sales]]-Orders[[#This Row],[Profit]])*(1+Orders[[#This Row],[Surchange]])</f>
        <v>#VALUE!</v>
      </c>
    </row>
    <row r="1586" spans="1:5" x14ac:dyDescent="0.25">
      <c r="A1586" s="1" t="s">
        <v>4</v>
      </c>
      <c r="B1586">
        <v>26.8</v>
      </c>
      <c r="C1586">
        <v>12.86</v>
      </c>
      <c r="D1586" s="2" t="str">
        <f>IF(Orders[[#This Row],[Ship Mode]]="Standard Class","5%",IF(Orders[[#This Row],[Ship Mode]]="First Class","10%",IF(Orders[[#This Row],[Ship Mode]]="Same Day","20%","NA")))</f>
        <v>NA</v>
      </c>
      <c r="E1586" t="e">
        <f>(Orders[[#This Row],[Sales]]-Orders[[#This Row],[Profit]])*(1+Orders[[#This Row],[Surchange]])</f>
        <v>#VALUE!</v>
      </c>
    </row>
    <row r="1587" spans="1:5" x14ac:dyDescent="0.25">
      <c r="A1587" s="1" t="s">
        <v>4</v>
      </c>
      <c r="B1587">
        <v>41.9</v>
      </c>
      <c r="C1587">
        <v>8.8000000000000007</v>
      </c>
      <c r="D1587" s="2" t="str">
        <f>IF(Orders[[#This Row],[Ship Mode]]="Standard Class","5%",IF(Orders[[#This Row],[Ship Mode]]="First Class","10%",IF(Orders[[#This Row],[Ship Mode]]="Same Day","20%","NA")))</f>
        <v>NA</v>
      </c>
      <c r="E1587" t="e">
        <f>(Orders[[#This Row],[Sales]]-Orders[[#This Row],[Profit]])*(1+Orders[[#This Row],[Surchange]])</f>
        <v>#VALUE!</v>
      </c>
    </row>
    <row r="1588" spans="1:5" x14ac:dyDescent="0.25">
      <c r="A1588" s="1" t="s">
        <v>4</v>
      </c>
      <c r="B1588">
        <v>49.96</v>
      </c>
      <c r="C1588">
        <v>9.49</v>
      </c>
      <c r="D1588" s="2" t="str">
        <f>IF(Orders[[#This Row],[Ship Mode]]="Standard Class","5%",IF(Orders[[#This Row],[Ship Mode]]="First Class","10%",IF(Orders[[#This Row],[Ship Mode]]="Same Day","20%","NA")))</f>
        <v>NA</v>
      </c>
      <c r="E1588" t="e">
        <f>(Orders[[#This Row],[Sales]]-Orders[[#This Row],[Profit]])*(1+Orders[[#This Row],[Surchange]])</f>
        <v>#VALUE!</v>
      </c>
    </row>
    <row r="1589" spans="1:5" x14ac:dyDescent="0.25">
      <c r="A1589" s="1" t="s">
        <v>4</v>
      </c>
      <c r="B1589">
        <v>12.96</v>
      </c>
      <c r="C1589">
        <v>6.22</v>
      </c>
      <c r="D1589" s="2" t="str">
        <f>IF(Orders[[#This Row],[Ship Mode]]="Standard Class","5%",IF(Orders[[#This Row],[Ship Mode]]="First Class","10%",IF(Orders[[#This Row],[Ship Mode]]="Same Day","20%","NA")))</f>
        <v>NA</v>
      </c>
      <c r="E1589" t="e">
        <f>(Orders[[#This Row],[Sales]]-Orders[[#This Row],[Profit]])*(1+Orders[[#This Row],[Surchange]])</f>
        <v>#VALUE!</v>
      </c>
    </row>
    <row r="1590" spans="1:5" x14ac:dyDescent="0.25">
      <c r="A1590" s="1" t="s">
        <v>4</v>
      </c>
      <c r="B1590">
        <v>28.4</v>
      </c>
      <c r="C1590">
        <v>11.08</v>
      </c>
      <c r="D1590" s="2" t="str">
        <f>IF(Orders[[#This Row],[Ship Mode]]="Standard Class","5%",IF(Orders[[#This Row],[Ship Mode]]="First Class","10%",IF(Orders[[#This Row],[Ship Mode]]="Same Day","20%","NA")))</f>
        <v>NA</v>
      </c>
      <c r="E1590" t="e">
        <f>(Orders[[#This Row],[Sales]]-Orders[[#This Row],[Profit]])*(1+Orders[[#This Row],[Surchange]])</f>
        <v>#VALUE!</v>
      </c>
    </row>
    <row r="1591" spans="1:5" x14ac:dyDescent="0.25">
      <c r="A1591" s="1" t="s">
        <v>4</v>
      </c>
      <c r="B1591">
        <v>1295.78</v>
      </c>
      <c r="C1591">
        <v>310.99</v>
      </c>
      <c r="D1591" s="2" t="str">
        <f>IF(Orders[[#This Row],[Ship Mode]]="Standard Class","5%",IF(Orders[[#This Row],[Ship Mode]]="First Class","10%",IF(Orders[[#This Row],[Ship Mode]]="Same Day","20%","NA")))</f>
        <v>NA</v>
      </c>
      <c r="E1591" t="e">
        <f>(Orders[[#This Row],[Sales]]-Orders[[#This Row],[Profit]])*(1+Orders[[#This Row],[Surchange]])</f>
        <v>#VALUE!</v>
      </c>
    </row>
    <row r="1592" spans="1:5" x14ac:dyDescent="0.25">
      <c r="A1592" s="1" t="s">
        <v>4</v>
      </c>
      <c r="B1592">
        <v>40.479999999999997</v>
      </c>
      <c r="C1592">
        <v>15.79</v>
      </c>
      <c r="D1592" s="2" t="str">
        <f>IF(Orders[[#This Row],[Ship Mode]]="Standard Class","5%",IF(Orders[[#This Row],[Ship Mode]]="First Class","10%",IF(Orders[[#This Row],[Ship Mode]]="Same Day","20%","NA")))</f>
        <v>NA</v>
      </c>
      <c r="E1592" t="e">
        <f>(Orders[[#This Row],[Sales]]-Orders[[#This Row],[Profit]])*(1+Orders[[#This Row],[Surchange]])</f>
        <v>#VALUE!</v>
      </c>
    </row>
    <row r="1593" spans="1:5" x14ac:dyDescent="0.25">
      <c r="A1593" s="1" t="s">
        <v>4</v>
      </c>
      <c r="B1593">
        <v>9.94</v>
      </c>
      <c r="C1593">
        <v>3.08</v>
      </c>
      <c r="D1593" s="2" t="str">
        <f>IF(Orders[[#This Row],[Ship Mode]]="Standard Class","5%",IF(Orders[[#This Row],[Ship Mode]]="First Class","10%",IF(Orders[[#This Row],[Ship Mode]]="Same Day","20%","NA")))</f>
        <v>NA</v>
      </c>
      <c r="E1593" t="e">
        <f>(Orders[[#This Row],[Sales]]-Orders[[#This Row],[Profit]])*(1+Orders[[#This Row],[Surchange]])</f>
        <v>#VALUE!</v>
      </c>
    </row>
    <row r="1594" spans="1:5" x14ac:dyDescent="0.25">
      <c r="A1594" s="1" t="s">
        <v>4</v>
      </c>
      <c r="B1594">
        <v>11.36</v>
      </c>
      <c r="C1594">
        <v>5.34</v>
      </c>
      <c r="D1594" s="2" t="str">
        <f>IF(Orders[[#This Row],[Ship Mode]]="Standard Class","5%",IF(Orders[[#This Row],[Ship Mode]]="First Class","10%",IF(Orders[[#This Row],[Ship Mode]]="Same Day","20%","NA")))</f>
        <v>NA</v>
      </c>
      <c r="E1594" t="e">
        <f>(Orders[[#This Row],[Sales]]-Orders[[#This Row],[Profit]])*(1+Orders[[#This Row],[Surchange]])</f>
        <v>#VALUE!</v>
      </c>
    </row>
    <row r="1595" spans="1:5" x14ac:dyDescent="0.25">
      <c r="A1595" s="1" t="s">
        <v>4</v>
      </c>
      <c r="B1595">
        <v>5.16</v>
      </c>
      <c r="C1595">
        <v>1.34</v>
      </c>
      <c r="D1595" s="2" t="str">
        <f>IF(Orders[[#This Row],[Ship Mode]]="Standard Class","5%",IF(Orders[[#This Row],[Ship Mode]]="First Class","10%",IF(Orders[[#This Row],[Ship Mode]]="Same Day","20%","NA")))</f>
        <v>NA</v>
      </c>
      <c r="E1595" t="e">
        <f>(Orders[[#This Row],[Sales]]-Orders[[#This Row],[Profit]])*(1+Orders[[#This Row],[Surchange]])</f>
        <v>#VALUE!</v>
      </c>
    </row>
    <row r="1596" spans="1:5" x14ac:dyDescent="0.25">
      <c r="A1596" s="1" t="s">
        <v>4</v>
      </c>
      <c r="B1596">
        <v>6.3</v>
      </c>
      <c r="C1596">
        <v>3.02</v>
      </c>
      <c r="D1596" s="2" t="str">
        <f>IF(Orders[[#This Row],[Ship Mode]]="Standard Class","5%",IF(Orders[[#This Row],[Ship Mode]]="First Class","10%",IF(Orders[[#This Row],[Ship Mode]]="Same Day","20%","NA")))</f>
        <v>NA</v>
      </c>
      <c r="E1596" t="e">
        <f>(Orders[[#This Row],[Sales]]-Orders[[#This Row],[Profit]])*(1+Orders[[#This Row],[Surchange]])</f>
        <v>#VALUE!</v>
      </c>
    </row>
    <row r="1597" spans="1:5" x14ac:dyDescent="0.25">
      <c r="A1597" s="1" t="s">
        <v>4</v>
      </c>
      <c r="B1597">
        <v>37.68</v>
      </c>
      <c r="C1597">
        <v>10.55</v>
      </c>
      <c r="D1597" s="2" t="str">
        <f>IF(Orders[[#This Row],[Ship Mode]]="Standard Class","5%",IF(Orders[[#This Row],[Ship Mode]]="First Class","10%",IF(Orders[[#This Row],[Ship Mode]]="Same Day","20%","NA")))</f>
        <v>NA</v>
      </c>
      <c r="E1597" t="e">
        <f>(Orders[[#This Row],[Sales]]-Orders[[#This Row],[Profit]])*(1+Orders[[#This Row],[Surchange]])</f>
        <v>#VALUE!</v>
      </c>
    </row>
    <row r="1598" spans="1:5" x14ac:dyDescent="0.25">
      <c r="A1598" s="1" t="s">
        <v>4</v>
      </c>
      <c r="B1598">
        <v>19.98</v>
      </c>
      <c r="C1598">
        <v>8.99</v>
      </c>
      <c r="D1598" s="2" t="str">
        <f>IF(Orders[[#This Row],[Ship Mode]]="Standard Class","5%",IF(Orders[[#This Row],[Ship Mode]]="First Class","10%",IF(Orders[[#This Row],[Ship Mode]]="Same Day","20%","NA")))</f>
        <v>NA</v>
      </c>
      <c r="E1598" t="e">
        <f>(Orders[[#This Row],[Sales]]-Orders[[#This Row],[Profit]])*(1+Orders[[#This Row],[Surchange]])</f>
        <v>#VALUE!</v>
      </c>
    </row>
    <row r="1599" spans="1:5" x14ac:dyDescent="0.25">
      <c r="A1599" s="1" t="s">
        <v>4</v>
      </c>
      <c r="B1599">
        <v>17.38</v>
      </c>
      <c r="C1599">
        <v>8.69</v>
      </c>
      <c r="D1599" s="2" t="str">
        <f>IF(Orders[[#This Row],[Ship Mode]]="Standard Class","5%",IF(Orders[[#This Row],[Ship Mode]]="First Class","10%",IF(Orders[[#This Row],[Ship Mode]]="Same Day","20%","NA")))</f>
        <v>NA</v>
      </c>
      <c r="E1599" t="e">
        <f>(Orders[[#This Row],[Sales]]-Orders[[#This Row],[Profit]])*(1+Orders[[#This Row],[Surchange]])</f>
        <v>#VALUE!</v>
      </c>
    </row>
    <row r="1600" spans="1:5" x14ac:dyDescent="0.25">
      <c r="A1600" s="1" t="s">
        <v>4</v>
      </c>
      <c r="B1600">
        <v>61.96</v>
      </c>
      <c r="C1600">
        <v>4.34</v>
      </c>
      <c r="D1600" s="2" t="str">
        <f>IF(Orders[[#This Row],[Ship Mode]]="Standard Class","5%",IF(Orders[[#This Row],[Ship Mode]]="First Class","10%",IF(Orders[[#This Row],[Ship Mode]]="Same Day","20%","NA")))</f>
        <v>NA</v>
      </c>
      <c r="E1600" t="e">
        <f>(Orders[[#This Row],[Sales]]-Orders[[#This Row],[Profit]])*(1+Orders[[#This Row],[Surchange]])</f>
        <v>#VALUE!</v>
      </c>
    </row>
    <row r="1601" spans="1:5" x14ac:dyDescent="0.25">
      <c r="A1601" s="1" t="s">
        <v>4</v>
      </c>
      <c r="B1601">
        <v>7.3</v>
      </c>
      <c r="C1601">
        <v>3.43</v>
      </c>
      <c r="D1601" s="2" t="str">
        <f>IF(Orders[[#This Row],[Ship Mode]]="Standard Class","5%",IF(Orders[[#This Row],[Ship Mode]]="First Class","10%",IF(Orders[[#This Row],[Ship Mode]]="Same Day","20%","NA")))</f>
        <v>NA</v>
      </c>
      <c r="E1601" t="e">
        <f>(Orders[[#This Row],[Sales]]-Orders[[#This Row],[Profit]])*(1+Orders[[#This Row],[Surchange]])</f>
        <v>#VALUE!</v>
      </c>
    </row>
    <row r="1602" spans="1:5" x14ac:dyDescent="0.25">
      <c r="A1602" s="1" t="s">
        <v>4</v>
      </c>
      <c r="B1602">
        <v>211.96</v>
      </c>
      <c r="C1602">
        <v>42.39</v>
      </c>
      <c r="D1602" s="2" t="str">
        <f>IF(Orders[[#This Row],[Ship Mode]]="Standard Class","5%",IF(Orders[[#This Row],[Ship Mode]]="First Class","10%",IF(Orders[[#This Row],[Ship Mode]]="Same Day","20%","NA")))</f>
        <v>NA</v>
      </c>
      <c r="E1602" t="e">
        <f>(Orders[[#This Row],[Sales]]-Orders[[#This Row],[Profit]])*(1+Orders[[#This Row],[Surchange]])</f>
        <v>#VALUE!</v>
      </c>
    </row>
    <row r="1603" spans="1:5" x14ac:dyDescent="0.25">
      <c r="A1603" s="1" t="s">
        <v>4</v>
      </c>
      <c r="B1603">
        <v>59.48</v>
      </c>
      <c r="C1603">
        <v>8.92</v>
      </c>
      <c r="D1603" s="2" t="str">
        <f>IF(Orders[[#This Row],[Ship Mode]]="Standard Class","5%",IF(Orders[[#This Row],[Ship Mode]]="First Class","10%",IF(Orders[[#This Row],[Ship Mode]]="Same Day","20%","NA")))</f>
        <v>NA</v>
      </c>
      <c r="E1603" t="e">
        <f>(Orders[[#This Row],[Sales]]-Orders[[#This Row],[Profit]])*(1+Orders[[#This Row],[Surchange]])</f>
        <v>#VALUE!</v>
      </c>
    </row>
    <row r="1604" spans="1:5" x14ac:dyDescent="0.25">
      <c r="A1604" s="1" t="s">
        <v>4</v>
      </c>
      <c r="B1604">
        <v>104.98</v>
      </c>
      <c r="C1604">
        <v>52.49</v>
      </c>
      <c r="D1604" s="2" t="str">
        <f>IF(Orders[[#This Row],[Ship Mode]]="Standard Class","5%",IF(Orders[[#This Row],[Ship Mode]]="First Class","10%",IF(Orders[[#This Row],[Ship Mode]]="Same Day","20%","NA")))</f>
        <v>NA</v>
      </c>
      <c r="E1604" t="e">
        <f>(Orders[[#This Row],[Sales]]-Orders[[#This Row],[Profit]])*(1+Orders[[#This Row],[Surchange]])</f>
        <v>#VALUE!</v>
      </c>
    </row>
    <row r="1605" spans="1:5" x14ac:dyDescent="0.25">
      <c r="A1605" s="1" t="s">
        <v>4</v>
      </c>
      <c r="B1605">
        <v>37.68</v>
      </c>
      <c r="C1605">
        <v>15.83</v>
      </c>
      <c r="D1605" s="2" t="str">
        <f>IF(Orders[[#This Row],[Ship Mode]]="Standard Class","5%",IF(Orders[[#This Row],[Ship Mode]]="First Class","10%",IF(Orders[[#This Row],[Ship Mode]]="Same Day","20%","NA")))</f>
        <v>NA</v>
      </c>
      <c r="E1605" t="e">
        <f>(Orders[[#This Row],[Sales]]-Orders[[#This Row],[Profit]])*(1+Orders[[#This Row],[Surchange]])</f>
        <v>#VALUE!</v>
      </c>
    </row>
    <row r="1606" spans="1:5" x14ac:dyDescent="0.25">
      <c r="A1606" s="1" t="s">
        <v>4</v>
      </c>
      <c r="B1606">
        <v>299.89999999999998</v>
      </c>
      <c r="C1606">
        <v>74.98</v>
      </c>
      <c r="D1606" s="2" t="str">
        <f>IF(Orders[[#This Row],[Ship Mode]]="Standard Class","5%",IF(Orders[[#This Row],[Ship Mode]]="First Class","10%",IF(Orders[[#This Row],[Ship Mode]]="Same Day","20%","NA")))</f>
        <v>NA</v>
      </c>
      <c r="E1606" t="e">
        <f>(Orders[[#This Row],[Sales]]-Orders[[#This Row],[Profit]])*(1+Orders[[#This Row],[Surchange]])</f>
        <v>#VALUE!</v>
      </c>
    </row>
    <row r="1607" spans="1:5" x14ac:dyDescent="0.25">
      <c r="A1607" s="1" t="s">
        <v>4</v>
      </c>
      <c r="B1607">
        <v>3.76</v>
      </c>
      <c r="C1607">
        <v>1.8</v>
      </c>
      <c r="D1607" s="2" t="str">
        <f>IF(Orders[[#This Row],[Ship Mode]]="Standard Class","5%",IF(Orders[[#This Row],[Ship Mode]]="First Class","10%",IF(Orders[[#This Row],[Ship Mode]]="Same Day","20%","NA")))</f>
        <v>NA</v>
      </c>
      <c r="E1607" t="e">
        <f>(Orders[[#This Row],[Sales]]-Orders[[#This Row],[Profit]])*(1+Orders[[#This Row],[Surchange]])</f>
        <v>#VALUE!</v>
      </c>
    </row>
    <row r="1608" spans="1:5" x14ac:dyDescent="0.25">
      <c r="A1608" s="1" t="s">
        <v>4</v>
      </c>
      <c r="B1608">
        <v>26</v>
      </c>
      <c r="C1608">
        <v>11.7</v>
      </c>
      <c r="D1608" s="2" t="str">
        <f>IF(Orders[[#This Row],[Ship Mode]]="Standard Class","5%",IF(Orders[[#This Row],[Ship Mode]]="First Class","10%",IF(Orders[[#This Row],[Ship Mode]]="Same Day","20%","NA")))</f>
        <v>NA</v>
      </c>
      <c r="E1608" t="e">
        <f>(Orders[[#This Row],[Sales]]-Orders[[#This Row],[Profit]])*(1+Orders[[#This Row],[Surchange]])</f>
        <v>#VALUE!</v>
      </c>
    </row>
    <row r="1609" spans="1:5" x14ac:dyDescent="0.25">
      <c r="A1609" s="1" t="s">
        <v>4</v>
      </c>
      <c r="B1609">
        <v>241.96</v>
      </c>
      <c r="C1609">
        <v>41.13</v>
      </c>
      <c r="D1609" s="2" t="str">
        <f>IF(Orders[[#This Row],[Ship Mode]]="Standard Class","5%",IF(Orders[[#This Row],[Ship Mode]]="First Class","10%",IF(Orders[[#This Row],[Ship Mode]]="Same Day","20%","NA")))</f>
        <v>NA</v>
      </c>
      <c r="E1609" t="e">
        <f>(Orders[[#This Row],[Sales]]-Orders[[#This Row],[Profit]])*(1+Orders[[#This Row],[Surchange]])</f>
        <v>#VALUE!</v>
      </c>
    </row>
    <row r="1610" spans="1:5" x14ac:dyDescent="0.25">
      <c r="A1610" s="1" t="s">
        <v>4</v>
      </c>
      <c r="B1610">
        <v>12.96</v>
      </c>
      <c r="C1610">
        <v>6.22</v>
      </c>
      <c r="D1610" s="2" t="str">
        <f>IF(Orders[[#This Row],[Ship Mode]]="Standard Class","5%",IF(Orders[[#This Row],[Ship Mode]]="First Class","10%",IF(Orders[[#This Row],[Ship Mode]]="Same Day","20%","NA")))</f>
        <v>NA</v>
      </c>
      <c r="E1610" t="e">
        <f>(Orders[[#This Row],[Sales]]-Orders[[#This Row],[Profit]])*(1+Orders[[#This Row],[Surchange]])</f>
        <v>#VALUE!</v>
      </c>
    </row>
    <row r="1611" spans="1:5" x14ac:dyDescent="0.25">
      <c r="A1611" s="1" t="s">
        <v>4</v>
      </c>
      <c r="B1611">
        <v>41.96</v>
      </c>
      <c r="C1611">
        <v>2.94</v>
      </c>
      <c r="D1611" s="2" t="str">
        <f>IF(Orders[[#This Row],[Ship Mode]]="Standard Class","5%",IF(Orders[[#This Row],[Ship Mode]]="First Class","10%",IF(Orders[[#This Row],[Ship Mode]]="Same Day","20%","NA")))</f>
        <v>NA</v>
      </c>
      <c r="E1611" t="e">
        <f>(Orders[[#This Row],[Sales]]-Orders[[#This Row],[Profit]])*(1+Orders[[#This Row],[Surchange]])</f>
        <v>#VALUE!</v>
      </c>
    </row>
    <row r="1612" spans="1:5" x14ac:dyDescent="0.25">
      <c r="A1612" s="1" t="s">
        <v>4</v>
      </c>
      <c r="B1612">
        <v>85.52</v>
      </c>
      <c r="C1612">
        <v>22.24</v>
      </c>
      <c r="D1612" s="2" t="str">
        <f>IF(Orders[[#This Row],[Ship Mode]]="Standard Class","5%",IF(Orders[[#This Row],[Ship Mode]]="First Class","10%",IF(Orders[[#This Row],[Ship Mode]]="Same Day","20%","NA")))</f>
        <v>NA</v>
      </c>
      <c r="E1612" t="e">
        <f>(Orders[[#This Row],[Sales]]-Orders[[#This Row],[Profit]])*(1+Orders[[#This Row],[Surchange]])</f>
        <v>#VALUE!</v>
      </c>
    </row>
    <row r="1613" spans="1:5" x14ac:dyDescent="0.25">
      <c r="A1613" s="1" t="s">
        <v>4</v>
      </c>
      <c r="B1613">
        <v>33.82</v>
      </c>
      <c r="C1613">
        <v>9.1300000000000008</v>
      </c>
      <c r="D1613" s="2" t="str">
        <f>IF(Orders[[#This Row],[Ship Mode]]="Standard Class","5%",IF(Orders[[#This Row],[Ship Mode]]="First Class","10%",IF(Orders[[#This Row],[Ship Mode]]="Same Day","20%","NA")))</f>
        <v>NA</v>
      </c>
      <c r="E1613" t="e">
        <f>(Orders[[#This Row],[Sales]]-Orders[[#This Row],[Profit]])*(1+Orders[[#This Row],[Surchange]])</f>
        <v>#VALUE!</v>
      </c>
    </row>
    <row r="1614" spans="1:5" x14ac:dyDescent="0.25">
      <c r="A1614" s="1" t="s">
        <v>4</v>
      </c>
      <c r="B1614">
        <v>79.099999999999994</v>
      </c>
      <c r="C1614">
        <v>39.549999999999997</v>
      </c>
      <c r="D1614" s="2" t="str">
        <f>IF(Orders[[#This Row],[Ship Mode]]="Standard Class","5%",IF(Orders[[#This Row],[Ship Mode]]="First Class","10%",IF(Orders[[#This Row],[Ship Mode]]="Same Day","20%","NA")))</f>
        <v>NA</v>
      </c>
      <c r="E1614" t="e">
        <f>(Orders[[#This Row],[Sales]]-Orders[[#This Row],[Profit]])*(1+Orders[[#This Row],[Surchange]])</f>
        <v>#VALUE!</v>
      </c>
    </row>
    <row r="1615" spans="1:5" x14ac:dyDescent="0.25">
      <c r="A1615" s="1" t="s">
        <v>4</v>
      </c>
      <c r="B1615">
        <v>261.74</v>
      </c>
      <c r="C1615">
        <v>65.44</v>
      </c>
      <c r="D1615" s="2" t="str">
        <f>IF(Orders[[#This Row],[Ship Mode]]="Standard Class","5%",IF(Orders[[#This Row],[Ship Mode]]="First Class","10%",IF(Orders[[#This Row],[Ship Mode]]="Same Day","20%","NA")))</f>
        <v>NA</v>
      </c>
      <c r="E1615" t="e">
        <f>(Orders[[#This Row],[Sales]]-Orders[[#This Row],[Profit]])*(1+Orders[[#This Row],[Surchange]])</f>
        <v>#VALUE!</v>
      </c>
    </row>
    <row r="1616" spans="1:5" x14ac:dyDescent="0.25">
      <c r="A1616" s="1" t="s">
        <v>4</v>
      </c>
      <c r="B1616">
        <v>26.2</v>
      </c>
      <c r="C1616">
        <v>12.84</v>
      </c>
      <c r="D1616" s="2" t="str">
        <f>IF(Orders[[#This Row],[Ship Mode]]="Standard Class","5%",IF(Orders[[#This Row],[Ship Mode]]="First Class","10%",IF(Orders[[#This Row],[Ship Mode]]="Same Day","20%","NA")))</f>
        <v>NA</v>
      </c>
      <c r="E1616" t="e">
        <f>(Orders[[#This Row],[Sales]]-Orders[[#This Row],[Profit]])*(1+Orders[[#This Row],[Surchange]])</f>
        <v>#VALUE!</v>
      </c>
    </row>
    <row r="1617" spans="1:5" x14ac:dyDescent="0.25">
      <c r="A1617" s="1" t="s">
        <v>4</v>
      </c>
      <c r="B1617">
        <v>7.16</v>
      </c>
      <c r="C1617">
        <v>3.44</v>
      </c>
      <c r="D1617" s="2" t="str">
        <f>IF(Orders[[#This Row],[Ship Mode]]="Standard Class","5%",IF(Orders[[#This Row],[Ship Mode]]="First Class","10%",IF(Orders[[#This Row],[Ship Mode]]="Same Day","20%","NA")))</f>
        <v>NA</v>
      </c>
      <c r="E1617" t="e">
        <f>(Orders[[#This Row],[Sales]]-Orders[[#This Row],[Profit]])*(1+Orders[[#This Row],[Surchange]])</f>
        <v>#VALUE!</v>
      </c>
    </row>
    <row r="1618" spans="1:5" x14ac:dyDescent="0.25">
      <c r="A1618" s="1" t="s">
        <v>4</v>
      </c>
      <c r="B1618">
        <v>18.96</v>
      </c>
      <c r="C1618">
        <v>7.58</v>
      </c>
      <c r="D1618" s="2" t="str">
        <f>IF(Orders[[#This Row],[Ship Mode]]="Standard Class","5%",IF(Orders[[#This Row],[Ship Mode]]="First Class","10%",IF(Orders[[#This Row],[Ship Mode]]="Same Day","20%","NA")))</f>
        <v>NA</v>
      </c>
      <c r="E1618" t="e">
        <f>(Orders[[#This Row],[Sales]]-Orders[[#This Row],[Profit]])*(1+Orders[[#This Row],[Surchange]])</f>
        <v>#VALUE!</v>
      </c>
    </row>
    <row r="1619" spans="1:5" x14ac:dyDescent="0.25">
      <c r="A1619" s="1" t="s">
        <v>4</v>
      </c>
      <c r="B1619">
        <v>517.9</v>
      </c>
      <c r="C1619">
        <v>134.65</v>
      </c>
      <c r="D1619" s="2" t="str">
        <f>IF(Orders[[#This Row],[Ship Mode]]="Standard Class","5%",IF(Orders[[#This Row],[Ship Mode]]="First Class","10%",IF(Orders[[#This Row],[Ship Mode]]="Same Day","20%","NA")))</f>
        <v>NA</v>
      </c>
      <c r="E1619" t="e">
        <f>(Orders[[#This Row],[Sales]]-Orders[[#This Row],[Profit]])*(1+Orders[[#This Row],[Surchange]])</f>
        <v>#VALUE!</v>
      </c>
    </row>
    <row r="1620" spans="1:5" x14ac:dyDescent="0.25">
      <c r="A1620" s="1" t="s">
        <v>4</v>
      </c>
      <c r="B1620">
        <v>5.28</v>
      </c>
      <c r="C1620">
        <v>2.4300000000000002</v>
      </c>
      <c r="D1620" s="2" t="str">
        <f>IF(Orders[[#This Row],[Ship Mode]]="Standard Class","5%",IF(Orders[[#This Row],[Ship Mode]]="First Class","10%",IF(Orders[[#This Row],[Ship Mode]]="Same Day","20%","NA")))</f>
        <v>NA</v>
      </c>
      <c r="E1620" t="e">
        <f>(Orders[[#This Row],[Sales]]-Orders[[#This Row],[Profit]])*(1+Orders[[#This Row],[Surchange]])</f>
        <v>#VALUE!</v>
      </c>
    </row>
    <row r="1621" spans="1:5" x14ac:dyDescent="0.25">
      <c r="A1621" s="1" t="s">
        <v>4</v>
      </c>
      <c r="B1621">
        <v>8.9600000000000009</v>
      </c>
      <c r="C1621">
        <v>4.3</v>
      </c>
      <c r="D1621" s="2" t="str">
        <f>IF(Orders[[#This Row],[Ship Mode]]="Standard Class","5%",IF(Orders[[#This Row],[Ship Mode]]="First Class","10%",IF(Orders[[#This Row],[Ship Mode]]="Same Day","20%","NA")))</f>
        <v>NA</v>
      </c>
      <c r="E1621" t="e">
        <f>(Orders[[#This Row],[Sales]]-Orders[[#This Row],[Profit]])*(1+Orders[[#This Row],[Surchange]])</f>
        <v>#VALUE!</v>
      </c>
    </row>
    <row r="1622" spans="1:5" x14ac:dyDescent="0.25">
      <c r="A1622" s="1" t="s">
        <v>4</v>
      </c>
      <c r="B1622">
        <v>30.56</v>
      </c>
      <c r="C1622">
        <v>10.39</v>
      </c>
      <c r="D1622" s="2" t="str">
        <f>IF(Orders[[#This Row],[Ship Mode]]="Standard Class","5%",IF(Orders[[#This Row],[Ship Mode]]="First Class","10%",IF(Orders[[#This Row],[Ship Mode]]="Same Day","20%","NA")))</f>
        <v>NA</v>
      </c>
      <c r="E1622" t="e">
        <f>(Orders[[#This Row],[Sales]]-Orders[[#This Row],[Profit]])*(1+Orders[[#This Row],[Surchange]])</f>
        <v>#VALUE!</v>
      </c>
    </row>
    <row r="1623" spans="1:5" x14ac:dyDescent="0.25">
      <c r="A1623" s="1" t="s">
        <v>4</v>
      </c>
      <c r="B1623">
        <v>9.64</v>
      </c>
      <c r="C1623">
        <v>4.43</v>
      </c>
      <c r="D1623" s="2" t="str">
        <f>IF(Orders[[#This Row],[Ship Mode]]="Standard Class","5%",IF(Orders[[#This Row],[Ship Mode]]="First Class","10%",IF(Orders[[#This Row],[Ship Mode]]="Same Day","20%","NA")))</f>
        <v>NA</v>
      </c>
      <c r="E1623" t="e">
        <f>(Orders[[#This Row],[Sales]]-Orders[[#This Row],[Profit]])*(1+Orders[[#This Row],[Surchange]])</f>
        <v>#VALUE!</v>
      </c>
    </row>
    <row r="1624" spans="1:5" x14ac:dyDescent="0.25">
      <c r="A1624" s="1" t="s">
        <v>4</v>
      </c>
      <c r="B1624">
        <v>12.96</v>
      </c>
      <c r="C1624">
        <v>6.35</v>
      </c>
      <c r="D1624" s="2" t="str">
        <f>IF(Orders[[#This Row],[Ship Mode]]="Standard Class","5%",IF(Orders[[#This Row],[Ship Mode]]="First Class","10%",IF(Orders[[#This Row],[Ship Mode]]="Same Day","20%","NA")))</f>
        <v>NA</v>
      </c>
      <c r="E1624" t="e">
        <f>(Orders[[#This Row],[Sales]]-Orders[[#This Row],[Profit]])*(1+Orders[[#This Row],[Surchange]])</f>
        <v>#VALUE!</v>
      </c>
    </row>
    <row r="1625" spans="1:5" x14ac:dyDescent="0.25">
      <c r="A1625" s="1" t="s">
        <v>4</v>
      </c>
      <c r="B1625">
        <v>69.52</v>
      </c>
      <c r="C1625">
        <v>19.47</v>
      </c>
      <c r="D1625" s="2" t="str">
        <f>IF(Orders[[#This Row],[Ship Mode]]="Standard Class","5%",IF(Orders[[#This Row],[Ship Mode]]="First Class","10%",IF(Orders[[#This Row],[Ship Mode]]="Same Day","20%","NA")))</f>
        <v>NA</v>
      </c>
      <c r="E1625" t="e">
        <f>(Orders[[#This Row],[Sales]]-Orders[[#This Row],[Profit]])*(1+Orders[[#This Row],[Surchange]])</f>
        <v>#VALUE!</v>
      </c>
    </row>
    <row r="1626" spans="1:5" x14ac:dyDescent="0.25">
      <c r="A1626" s="1" t="s">
        <v>4</v>
      </c>
      <c r="B1626">
        <v>198.46</v>
      </c>
      <c r="C1626">
        <v>99.23</v>
      </c>
      <c r="D1626" s="2" t="str">
        <f>IF(Orders[[#This Row],[Ship Mode]]="Standard Class","5%",IF(Orders[[#This Row],[Ship Mode]]="First Class","10%",IF(Orders[[#This Row],[Ship Mode]]="Same Day","20%","NA")))</f>
        <v>NA</v>
      </c>
      <c r="E1626" t="e">
        <f>(Orders[[#This Row],[Sales]]-Orders[[#This Row],[Profit]])*(1+Orders[[#This Row],[Surchange]])</f>
        <v>#VALUE!</v>
      </c>
    </row>
    <row r="1627" spans="1:5" x14ac:dyDescent="0.25">
      <c r="A1627" s="1" t="s">
        <v>4</v>
      </c>
      <c r="B1627">
        <v>241.96</v>
      </c>
      <c r="C1627">
        <v>24.2</v>
      </c>
      <c r="D1627" s="2" t="str">
        <f>IF(Orders[[#This Row],[Ship Mode]]="Standard Class","5%",IF(Orders[[#This Row],[Ship Mode]]="First Class","10%",IF(Orders[[#This Row],[Ship Mode]]="Same Day","20%","NA")))</f>
        <v>NA</v>
      </c>
      <c r="E1627" t="e">
        <f>(Orders[[#This Row],[Sales]]-Orders[[#This Row],[Profit]])*(1+Orders[[#This Row],[Surchange]])</f>
        <v>#VALUE!</v>
      </c>
    </row>
    <row r="1628" spans="1:5" x14ac:dyDescent="0.25">
      <c r="A1628" s="1" t="s">
        <v>4</v>
      </c>
      <c r="B1628">
        <v>7.04</v>
      </c>
      <c r="C1628">
        <v>3.31</v>
      </c>
      <c r="D1628" s="2" t="str">
        <f>IF(Orders[[#This Row],[Ship Mode]]="Standard Class","5%",IF(Orders[[#This Row],[Ship Mode]]="First Class","10%",IF(Orders[[#This Row],[Ship Mode]]="Same Day","20%","NA")))</f>
        <v>NA</v>
      </c>
      <c r="E1628" t="e">
        <f>(Orders[[#This Row],[Sales]]-Orders[[#This Row],[Profit]])*(1+Orders[[#This Row],[Surchange]])</f>
        <v>#VALUE!</v>
      </c>
    </row>
    <row r="1629" spans="1:5" x14ac:dyDescent="0.25">
      <c r="A1629" s="1" t="s">
        <v>4</v>
      </c>
      <c r="B1629">
        <v>47.98</v>
      </c>
      <c r="C1629">
        <v>23.99</v>
      </c>
      <c r="D1629" s="2" t="str">
        <f>IF(Orders[[#This Row],[Ship Mode]]="Standard Class","5%",IF(Orders[[#This Row],[Ship Mode]]="First Class","10%",IF(Orders[[#This Row],[Ship Mode]]="Same Day","20%","NA")))</f>
        <v>NA</v>
      </c>
      <c r="E1629" t="e">
        <f>(Orders[[#This Row],[Sales]]-Orders[[#This Row],[Profit]])*(1+Orders[[#This Row],[Surchange]])</f>
        <v>#VALUE!</v>
      </c>
    </row>
    <row r="1630" spans="1:5" x14ac:dyDescent="0.25">
      <c r="A1630" s="1" t="s">
        <v>4</v>
      </c>
      <c r="B1630">
        <v>8.26</v>
      </c>
      <c r="C1630">
        <v>3.8</v>
      </c>
      <c r="D1630" s="2" t="str">
        <f>IF(Orders[[#This Row],[Ship Mode]]="Standard Class","5%",IF(Orders[[#This Row],[Ship Mode]]="First Class","10%",IF(Orders[[#This Row],[Ship Mode]]="Same Day","20%","NA")))</f>
        <v>NA</v>
      </c>
      <c r="E1630" t="e">
        <f>(Orders[[#This Row],[Sales]]-Orders[[#This Row],[Profit]])*(1+Orders[[#This Row],[Surchange]])</f>
        <v>#VALUE!</v>
      </c>
    </row>
    <row r="1631" spans="1:5" x14ac:dyDescent="0.25">
      <c r="A1631" s="1" t="s">
        <v>4</v>
      </c>
      <c r="B1631">
        <v>5.32</v>
      </c>
      <c r="C1631">
        <v>2.61</v>
      </c>
      <c r="D1631" s="2" t="str">
        <f>IF(Orders[[#This Row],[Ship Mode]]="Standard Class","5%",IF(Orders[[#This Row],[Ship Mode]]="First Class","10%",IF(Orders[[#This Row],[Ship Mode]]="Same Day","20%","NA")))</f>
        <v>NA</v>
      </c>
      <c r="E1631" t="e">
        <f>(Orders[[#This Row],[Sales]]-Orders[[#This Row],[Profit]])*(1+Orders[[#This Row],[Surchange]])</f>
        <v>#VALUE!</v>
      </c>
    </row>
    <row r="1632" spans="1:5" x14ac:dyDescent="0.25">
      <c r="A1632" s="1" t="s">
        <v>4</v>
      </c>
      <c r="B1632">
        <v>37.4</v>
      </c>
      <c r="C1632">
        <v>14.21</v>
      </c>
      <c r="D1632" s="2" t="str">
        <f>IF(Orders[[#This Row],[Ship Mode]]="Standard Class","5%",IF(Orders[[#This Row],[Ship Mode]]="First Class","10%",IF(Orders[[#This Row],[Ship Mode]]="Same Day","20%","NA")))</f>
        <v>NA</v>
      </c>
      <c r="E1632" t="e">
        <f>(Orders[[#This Row],[Sales]]-Orders[[#This Row],[Profit]])*(1+Orders[[#This Row],[Surchange]])</f>
        <v>#VALUE!</v>
      </c>
    </row>
    <row r="1633" spans="1:5" x14ac:dyDescent="0.25">
      <c r="A1633" s="1" t="s">
        <v>4</v>
      </c>
      <c r="B1633">
        <v>67.78</v>
      </c>
      <c r="C1633">
        <v>16.95</v>
      </c>
      <c r="D1633" s="2" t="str">
        <f>IF(Orders[[#This Row],[Ship Mode]]="Standard Class","5%",IF(Orders[[#This Row],[Ship Mode]]="First Class","10%",IF(Orders[[#This Row],[Ship Mode]]="Same Day","20%","NA")))</f>
        <v>NA</v>
      </c>
      <c r="E1633" t="e">
        <f>(Orders[[#This Row],[Sales]]-Orders[[#This Row],[Profit]])*(1+Orders[[#This Row],[Surchange]])</f>
        <v>#VALUE!</v>
      </c>
    </row>
    <row r="1634" spans="1:5" x14ac:dyDescent="0.25">
      <c r="A1634" s="1" t="s">
        <v>4</v>
      </c>
      <c r="B1634">
        <v>13.68</v>
      </c>
      <c r="C1634">
        <v>3.69</v>
      </c>
      <c r="D1634" s="2" t="str">
        <f>IF(Orders[[#This Row],[Ship Mode]]="Standard Class","5%",IF(Orders[[#This Row],[Ship Mode]]="First Class","10%",IF(Orders[[#This Row],[Ship Mode]]="Same Day","20%","NA")))</f>
        <v>NA</v>
      </c>
      <c r="E1634" t="e">
        <f>(Orders[[#This Row],[Sales]]-Orders[[#This Row],[Profit]])*(1+Orders[[#This Row],[Surchange]])</f>
        <v>#VALUE!</v>
      </c>
    </row>
    <row r="1635" spans="1:5" x14ac:dyDescent="0.25">
      <c r="A1635" s="1" t="s">
        <v>4</v>
      </c>
      <c r="B1635">
        <v>9.82</v>
      </c>
      <c r="C1635">
        <v>4.8099999999999996</v>
      </c>
      <c r="D1635" s="2" t="str">
        <f>IF(Orders[[#This Row],[Ship Mode]]="Standard Class","5%",IF(Orders[[#This Row],[Ship Mode]]="First Class","10%",IF(Orders[[#This Row],[Ship Mode]]="Same Day","20%","NA")))</f>
        <v>NA</v>
      </c>
      <c r="E1635" t="e">
        <f>(Orders[[#This Row],[Sales]]-Orders[[#This Row],[Profit]])*(1+Orders[[#This Row],[Surchange]])</f>
        <v>#VALUE!</v>
      </c>
    </row>
    <row r="1636" spans="1:5" x14ac:dyDescent="0.25">
      <c r="A1636" s="1" t="s">
        <v>4</v>
      </c>
      <c r="B1636">
        <v>15.36</v>
      </c>
      <c r="C1636">
        <v>7.68</v>
      </c>
      <c r="D1636" s="2" t="str">
        <f>IF(Orders[[#This Row],[Ship Mode]]="Standard Class","5%",IF(Orders[[#This Row],[Ship Mode]]="First Class","10%",IF(Orders[[#This Row],[Ship Mode]]="Same Day","20%","NA")))</f>
        <v>NA</v>
      </c>
      <c r="E1636" t="e">
        <f>(Orders[[#This Row],[Sales]]-Orders[[#This Row],[Profit]])*(1+Orders[[#This Row],[Surchange]])</f>
        <v>#VALUE!</v>
      </c>
    </row>
    <row r="1637" spans="1:5" x14ac:dyDescent="0.25">
      <c r="A1637" s="1" t="s">
        <v>4</v>
      </c>
      <c r="B1637">
        <v>10.16</v>
      </c>
      <c r="C1637">
        <v>3.45</v>
      </c>
      <c r="D1637" s="2" t="str">
        <f>IF(Orders[[#This Row],[Ship Mode]]="Standard Class","5%",IF(Orders[[#This Row],[Ship Mode]]="First Class","10%",IF(Orders[[#This Row],[Ship Mode]]="Same Day","20%","NA")))</f>
        <v>NA</v>
      </c>
      <c r="E1637" t="e">
        <f>(Orders[[#This Row],[Sales]]-Orders[[#This Row],[Profit]])*(1+Orders[[#This Row],[Surchange]])</f>
        <v>#VALUE!</v>
      </c>
    </row>
    <row r="1638" spans="1:5" x14ac:dyDescent="0.25">
      <c r="A1638" s="1" t="s">
        <v>4</v>
      </c>
      <c r="B1638">
        <v>245.98</v>
      </c>
      <c r="C1638">
        <v>27.06</v>
      </c>
      <c r="D1638" s="2" t="str">
        <f>IF(Orders[[#This Row],[Ship Mode]]="Standard Class","5%",IF(Orders[[#This Row],[Ship Mode]]="First Class","10%",IF(Orders[[#This Row],[Ship Mode]]="Same Day","20%","NA")))</f>
        <v>NA</v>
      </c>
      <c r="E1638" t="e">
        <f>(Orders[[#This Row],[Sales]]-Orders[[#This Row],[Profit]])*(1+Orders[[#This Row],[Surchange]])</f>
        <v>#VALUE!</v>
      </c>
    </row>
    <row r="1639" spans="1:5" x14ac:dyDescent="0.25">
      <c r="A1639" s="1" t="s">
        <v>4</v>
      </c>
      <c r="B1639">
        <v>359.98</v>
      </c>
      <c r="C1639">
        <v>21.6</v>
      </c>
      <c r="D1639" s="2" t="str">
        <f>IF(Orders[[#This Row],[Ship Mode]]="Standard Class","5%",IF(Orders[[#This Row],[Ship Mode]]="First Class","10%",IF(Orders[[#This Row],[Ship Mode]]="Same Day","20%","NA")))</f>
        <v>NA</v>
      </c>
      <c r="E1639" t="e">
        <f>(Orders[[#This Row],[Sales]]-Orders[[#This Row],[Profit]])*(1+Orders[[#This Row],[Surchange]])</f>
        <v>#VALUE!</v>
      </c>
    </row>
    <row r="1640" spans="1:5" x14ac:dyDescent="0.25">
      <c r="A1640" s="1" t="s">
        <v>4</v>
      </c>
      <c r="B1640">
        <v>10.56</v>
      </c>
      <c r="C1640">
        <v>0</v>
      </c>
      <c r="D1640" s="2" t="str">
        <f>IF(Orders[[#This Row],[Ship Mode]]="Standard Class","5%",IF(Orders[[#This Row],[Ship Mode]]="First Class","10%",IF(Orders[[#This Row],[Ship Mode]]="Same Day","20%","NA")))</f>
        <v>NA</v>
      </c>
      <c r="E1640" t="e">
        <f>(Orders[[#This Row],[Sales]]-Orders[[#This Row],[Profit]])*(1+Orders[[#This Row],[Surchange]])</f>
        <v>#VALUE!</v>
      </c>
    </row>
    <row r="1641" spans="1:5" x14ac:dyDescent="0.25">
      <c r="A1641" s="1" t="s">
        <v>4</v>
      </c>
      <c r="B1641">
        <v>4.5599999999999996</v>
      </c>
      <c r="C1641">
        <v>2.0099999999999998</v>
      </c>
      <c r="D1641" s="2" t="str">
        <f>IF(Orders[[#This Row],[Ship Mode]]="Standard Class","5%",IF(Orders[[#This Row],[Ship Mode]]="First Class","10%",IF(Orders[[#This Row],[Ship Mode]]="Same Day","20%","NA")))</f>
        <v>NA</v>
      </c>
      <c r="E1641" t="e">
        <f>(Orders[[#This Row],[Sales]]-Orders[[#This Row],[Profit]])*(1+Orders[[#This Row],[Surchange]])</f>
        <v>#VALUE!</v>
      </c>
    </row>
    <row r="1642" spans="1:5" x14ac:dyDescent="0.25">
      <c r="A1642" s="1" t="s">
        <v>4</v>
      </c>
      <c r="B1642">
        <v>28.28</v>
      </c>
      <c r="C1642">
        <v>7.35</v>
      </c>
      <c r="D1642" s="2" t="str">
        <f>IF(Orders[[#This Row],[Ship Mode]]="Standard Class","5%",IF(Orders[[#This Row],[Ship Mode]]="First Class","10%",IF(Orders[[#This Row],[Ship Mode]]="Same Day","20%","NA")))</f>
        <v>NA</v>
      </c>
      <c r="E1642" t="e">
        <f>(Orders[[#This Row],[Sales]]-Orders[[#This Row],[Profit]])*(1+Orders[[#This Row],[Surchange]])</f>
        <v>#VALUE!</v>
      </c>
    </row>
    <row r="1643" spans="1:5" x14ac:dyDescent="0.25">
      <c r="A1643" s="1" t="s">
        <v>4</v>
      </c>
      <c r="B1643">
        <v>22.96</v>
      </c>
      <c r="C1643">
        <v>11.25</v>
      </c>
      <c r="D1643" s="2" t="str">
        <f>IF(Orders[[#This Row],[Ship Mode]]="Standard Class","5%",IF(Orders[[#This Row],[Ship Mode]]="First Class","10%",IF(Orders[[#This Row],[Ship Mode]]="Same Day","20%","NA")))</f>
        <v>NA</v>
      </c>
      <c r="E1643" t="e">
        <f>(Orders[[#This Row],[Sales]]-Orders[[#This Row],[Profit]])*(1+Orders[[#This Row],[Surchange]])</f>
        <v>#VALUE!</v>
      </c>
    </row>
    <row r="1644" spans="1:5" x14ac:dyDescent="0.25">
      <c r="A1644" s="1" t="s">
        <v>4</v>
      </c>
      <c r="B1644">
        <v>3.52</v>
      </c>
      <c r="C1644">
        <v>1.02</v>
      </c>
      <c r="D1644" s="2" t="str">
        <f>IF(Orders[[#This Row],[Ship Mode]]="Standard Class","5%",IF(Orders[[#This Row],[Ship Mode]]="First Class","10%",IF(Orders[[#This Row],[Ship Mode]]="Same Day","20%","NA")))</f>
        <v>NA</v>
      </c>
      <c r="E1644" t="e">
        <f>(Orders[[#This Row],[Sales]]-Orders[[#This Row],[Profit]])*(1+Orders[[#This Row],[Surchange]])</f>
        <v>#VALUE!</v>
      </c>
    </row>
    <row r="1645" spans="1:5" x14ac:dyDescent="0.25">
      <c r="A1645" s="1" t="s">
        <v>4</v>
      </c>
      <c r="B1645">
        <v>44.96</v>
      </c>
      <c r="C1645">
        <v>20.68</v>
      </c>
      <c r="D1645" s="2" t="str">
        <f>IF(Orders[[#This Row],[Ship Mode]]="Standard Class","5%",IF(Orders[[#This Row],[Ship Mode]]="First Class","10%",IF(Orders[[#This Row],[Ship Mode]]="Same Day","20%","NA")))</f>
        <v>NA</v>
      </c>
      <c r="E1645" t="e">
        <f>(Orders[[#This Row],[Sales]]-Orders[[#This Row],[Profit]])*(1+Orders[[#This Row],[Surchange]])</f>
        <v>#VALUE!</v>
      </c>
    </row>
    <row r="1646" spans="1:5" x14ac:dyDescent="0.25">
      <c r="A1646" s="1" t="s">
        <v>4</v>
      </c>
      <c r="B1646">
        <v>75.98</v>
      </c>
      <c r="C1646">
        <v>18.239999999999998</v>
      </c>
      <c r="D1646" s="2" t="str">
        <f>IF(Orders[[#This Row],[Ship Mode]]="Standard Class","5%",IF(Orders[[#This Row],[Ship Mode]]="First Class","10%",IF(Orders[[#This Row],[Ship Mode]]="Same Day","20%","NA")))</f>
        <v>NA</v>
      </c>
      <c r="E1646" t="e">
        <f>(Orders[[#This Row],[Sales]]-Orders[[#This Row],[Profit]])*(1+Orders[[#This Row],[Surchange]])</f>
        <v>#VALUE!</v>
      </c>
    </row>
    <row r="1647" spans="1:5" x14ac:dyDescent="0.25">
      <c r="A1647" s="1" t="s">
        <v>4</v>
      </c>
      <c r="B1647">
        <v>6.46</v>
      </c>
      <c r="C1647">
        <v>3.17</v>
      </c>
      <c r="D1647" s="2" t="str">
        <f>IF(Orders[[#This Row],[Ship Mode]]="Standard Class","5%",IF(Orders[[#This Row],[Ship Mode]]="First Class","10%",IF(Orders[[#This Row],[Ship Mode]]="Same Day","20%","NA")))</f>
        <v>NA</v>
      </c>
      <c r="E1647" t="e">
        <f>(Orders[[#This Row],[Sales]]-Orders[[#This Row],[Profit]])*(1+Orders[[#This Row],[Surchange]])</f>
        <v>#VALUE!</v>
      </c>
    </row>
    <row r="1648" spans="1:5" x14ac:dyDescent="0.25">
      <c r="A1648" s="1" t="s">
        <v>4</v>
      </c>
      <c r="B1648">
        <v>32.96</v>
      </c>
      <c r="C1648">
        <v>14.17</v>
      </c>
      <c r="D1648" s="2" t="str">
        <f>IF(Orders[[#This Row],[Ship Mode]]="Standard Class","5%",IF(Orders[[#This Row],[Ship Mode]]="First Class","10%",IF(Orders[[#This Row],[Ship Mode]]="Same Day","20%","NA")))</f>
        <v>NA</v>
      </c>
      <c r="E1648" t="e">
        <f>(Orders[[#This Row],[Sales]]-Orders[[#This Row],[Profit]])*(1+Orders[[#This Row],[Surchange]])</f>
        <v>#VALUE!</v>
      </c>
    </row>
    <row r="1649" spans="1:5" x14ac:dyDescent="0.25">
      <c r="A1649" s="1" t="s">
        <v>4</v>
      </c>
      <c r="B1649">
        <v>3.52</v>
      </c>
      <c r="C1649">
        <v>1.69</v>
      </c>
      <c r="D1649" s="2" t="str">
        <f>IF(Orders[[#This Row],[Ship Mode]]="Standard Class","5%",IF(Orders[[#This Row],[Ship Mode]]="First Class","10%",IF(Orders[[#This Row],[Ship Mode]]="Same Day","20%","NA")))</f>
        <v>NA</v>
      </c>
      <c r="E1649" t="e">
        <f>(Orders[[#This Row],[Sales]]-Orders[[#This Row],[Profit]])*(1+Orders[[#This Row],[Surchange]])</f>
        <v>#VALUE!</v>
      </c>
    </row>
    <row r="1650" spans="1:5" x14ac:dyDescent="0.25">
      <c r="A1650" s="1" t="s">
        <v>4</v>
      </c>
      <c r="B1650">
        <v>23.36</v>
      </c>
      <c r="C1650">
        <v>11.68</v>
      </c>
      <c r="D1650" s="2" t="str">
        <f>IF(Orders[[#This Row],[Ship Mode]]="Standard Class","5%",IF(Orders[[#This Row],[Ship Mode]]="First Class","10%",IF(Orders[[#This Row],[Ship Mode]]="Same Day","20%","NA")))</f>
        <v>NA</v>
      </c>
      <c r="E1650" t="e">
        <f>(Orders[[#This Row],[Sales]]-Orders[[#This Row],[Profit]])*(1+Orders[[#This Row],[Surchange]])</f>
        <v>#VALUE!</v>
      </c>
    </row>
    <row r="1651" spans="1:5" x14ac:dyDescent="0.25">
      <c r="A1651" s="1" t="s">
        <v>4</v>
      </c>
      <c r="B1651">
        <v>41.94</v>
      </c>
      <c r="C1651">
        <v>15.1</v>
      </c>
      <c r="D1651" s="2" t="str">
        <f>IF(Orders[[#This Row],[Ship Mode]]="Standard Class","5%",IF(Orders[[#This Row],[Ship Mode]]="First Class","10%",IF(Orders[[#This Row],[Ship Mode]]="Same Day","20%","NA")))</f>
        <v>NA</v>
      </c>
      <c r="E1651" t="e">
        <f>(Orders[[#This Row],[Sales]]-Orders[[#This Row],[Profit]])*(1+Orders[[#This Row],[Surchange]])</f>
        <v>#VALUE!</v>
      </c>
    </row>
    <row r="1652" spans="1:5" x14ac:dyDescent="0.25">
      <c r="A1652" s="1" t="s">
        <v>4</v>
      </c>
      <c r="B1652">
        <v>97.88</v>
      </c>
      <c r="C1652">
        <v>48.94</v>
      </c>
      <c r="D1652" s="2" t="str">
        <f>IF(Orders[[#This Row],[Ship Mode]]="Standard Class","5%",IF(Orders[[#This Row],[Ship Mode]]="First Class","10%",IF(Orders[[#This Row],[Ship Mode]]="Same Day","20%","NA")))</f>
        <v>NA</v>
      </c>
      <c r="E1652" t="e">
        <f>(Orders[[#This Row],[Sales]]-Orders[[#This Row],[Profit]])*(1+Orders[[#This Row],[Surchange]])</f>
        <v>#VALUE!</v>
      </c>
    </row>
    <row r="1653" spans="1:5" x14ac:dyDescent="0.25">
      <c r="A1653" s="1" t="s">
        <v>4</v>
      </c>
      <c r="B1653">
        <v>210.68</v>
      </c>
      <c r="C1653">
        <v>50.56</v>
      </c>
      <c r="D1653" s="2" t="str">
        <f>IF(Orders[[#This Row],[Ship Mode]]="Standard Class","5%",IF(Orders[[#This Row],[Ship Mode]]="First Class","10%",IF(Orders[[#This Row],[Ship Mode]]="Same Day","20%","NA")))</f>
        <v>NA</v>
      </c>
      <c r="E1653" t="e">
        <f>(Orders[[#This Row],[Sales]]-Orders[[#This Row],[Profit]])*(1+Orders[[#This Row],[Surchange]])</f>
        <v>#VALUE!</v>
      </c>
    </row>
    <row r="1654" spans="1:5" x14ac:dyDescent="0.25">
      <c r="A1654" s="1" t="s">
        <v>4</v>
      </c>
      <c r="B1654">
        <v>33.18</v>
      </c>
      <c r="C1654">
        <v>11.61</v>
      </c>
      <c r="D1654" s="2" t="str">
        <f>IF(Orders[[#This Row],[Ship Mode]]="Standard Class","5%",IF(Orders[[#This Row],[Ship Mode]]="First Class","10%",IF(Orders[[#This Row],[Ship Mode]]="Same Day","20%","NA")))</f>
        <v>NA</v>
      </c>
      <c r="E1654" t="e">
        <f>(Orders[[#This Row],[Sales]]-Orders[[#This Row],[Profit]])*(1+Orders[[#This Row],[Surchange]])</f>
        <v>#VALUE!</v>
      </c>
    </row>
    <row r="1655" spans="1:5" x14ac:dyDescent="0.25">
      <c r="A1655" s="1" t="s">
        <v>4</v>
      </c>
      <c r="B1655">
        <v>8.9600000000000009</v>
      </c>
      <c r="C1655">
        <v>4.3899999999999997</v>
      </c>
      <c r="D1655" s="2" t="str">
        <f>IF(Orders[[#This Row],[Ship Mode]]="Standard Class","5%",IF(Orders[[#This Row],[Ship Mode]]="First Class","10%",IF(Orders[[#This Row],[Ship Mode]]="Same Day","20%","NA")))</f>
        <v>NA</v>
      </c>
      <c r="E1655" t="e">
        <f>(Orders[[#This Row],[Sales]]-Orders[[#This Row],[Profit]])*(1+Orders[[#This Row],[Surchange]])</f>
        <v>#VALUE!</v>
      </c>
    </row>
    <row r="1656" spans="1:5" x14ac:dyDescent="0.25">
      <c r="A1656" s="1" t="s">
        <v>4</v>
      </c>
      <c r="B1656">
        <v>20.56</v>
      </c>
      <c r="C1656">
        <v>9.66</v>
      </c>
      <c r="D1656" s="2" t="str">
        <f>IF(Orders[[#This Row],[Ship Mode]]="Standard Class","5%",IF(Orders[[#This Row],[Ship Mode]]="First Class","10%",IF(Orders[[#This Row],[Ship Mode]]="Same Day","20%","NA")))</f>
        <v>NA</v>
      </c>
      <c r="E1656" t="e">
        <f>(Orders[[#This Row],[Sales]]-Orders[[#This Row],[Profit]])*(1+Orders[[#This Row],[Surchange]])</f>
        <v>#VALUE!</v>
      </c>
    </row>
    <row r="1657" spans="1:5" x14ac:dyDescent="0.25">
      <c r="A1657" s="1" t="s">
        <v>4</v>
      </c>
      <c r="B1657">
        <v>9.82</v>
      </c>
      <c r="C1657">
        <v>4.8099999999999996</v>
      </c>
      <c r="D1657" s="2" t="str">
        <f>IF(Orders[[#This Row],[Ship Mode]]="Standard Class","5%",IF(Orders[[#This Row],[Ship Mode]]="First Class","10%",IF(Orders[[#This Row],[Ship Mode]]="Same Day","20%","NA")))</f>
        <v>NA</v>
      </c>
      <c r="E1657" t="e">
        <f>(Orders[[#This Row],[Sales]]-Orders[[#This Row],[Profit]])*(1+Orders[[#This Row],[Surchange]])</f>
        <v>#VALUE!</v>
      </c>
    </row>
    <row r="1658" spans="1:5" x14ac:dyDescent="0.25">
      <c r="A1658" s="1" t="s">
        <v>4</v>
      </c>
      <c r="B1658">
        <v>39.68</v>
      </c>
      <c r="C1658">
        <v>10.32</v>
      </c>
      <c r="D1658" s="2" t="str">
        <f>IF(Orders[[#This Row],[Ship Mode]]="Standard Class","5%",IF(Orders[[#This Row],[Ship Mode]]="First Class","10%",IF(Orders[[#This Row],[Ship Mode]]="Same Day","20%","NA")))</f>
        <v>NA</v>
      </c>
      <c r="E1658" t="e">
        <f>(Orders[[#This Row],[Sales]]-Orders[[#This Row],[Profit]])*(1+Orders[[#This Row],[Surchange]])</f>
        <v>#VALUE!</v>
      </c>
    </row>
    <row r="1659" spans="1:5" x14ac:dyDescent="0.25">
      <c r="A1659" s="1" t="s">
        <v>4</v>
      </c>
      <c r="B1659">
        <v>276.27999999999997</v>
      </c>
      <c r="C1659">
        <v>0</v>
      </c>
      <c r="D1659" s="2" t="str">
        <f>IF(Orders[[#This Row],[Ship Mode]]="Standard Class","5%",IF(Orders[[#This Row],[Ship Mode]]="First Class","10%",IF(Orders[[#This Row],[Ship Mode]]="Same Day","20%","NA")))</f>
        <v>NA</v>
      </c>
      <c r="E1659" t="e">
        <f>(Orders[[#This Row],[Sales]]-Orders[[#This Row],[Profit]])*(1+Orders[[#This Row],[Surchange]])</f>
        <v>#VALUE!</v>
      </c>
    </row>
    <row r="1660" spans="1:5" x14ac:dyDescent="0.25">
      <c r="A1660" s="1" t="s">
        <v>4</v>
      </c>
      <c r="B1660">
        <v>25.06</v>
      </c>
      <c r="C1660">
        <v>11.78</v>
      </c>
      <c r="D1660" s="2" t="str">
        <f>IF(Orders[[#This Row],[Ship Mode]]="Standard Class","5%",IF(Orders[[#This Row],[Ship Mode]]="First Class","10%",IF(Orders[[#This Row],[Ship Mode]]="Same Day","20%","NA")))</f>
        <v>NA</v>
      </c>
      <c r="E1660" t="e">
        <f>(Orders[[#This Row],[Sales]]-Orders[[#This Row],[Profit]])*(1+Orders[[#This Row],[Surchange]])</f>
        <v>#VALUE!</v>
      </c>
    </row>
    <row r="1661" spans="1:5" x14ac:dyDescent="0.25">
      <c r="A1661" s="1" t="s">
        <v>4</v>
      </c>
      <c r="B1661">
        <v>5.76</v>
      </c>
      <c r="C1661">
        <v>2.82</v>
      </c>
      <c r="D1661" s="2" t="str">
        <f>IF(Orders[[#This Row],[Ship Mode]]="Standard Class","5%",IF(Orders[[#This Row],[Ship Mode]]="First Class","10%",IF(Orders[[#This Row],[Ship Mode]]="Same Day","20%","NA")))</f>
        <v>NA</v>
      </c>
      <c r="E1661" t="e">
        <f>(Orders[[#This Row],[Sales]]-Orders[[#This Row],[Profit]])*(1+Orders[[#This Row],[Surchange]])</f>
        <v>#VALUE!</v>
      </c>
    </row>
    <row r="1662" spans="1:5" x14ac:dyDescent="0.25">
      <c r="A1662" s="1" t="s">
        <v>4</v>
      </c>
      <c r="B1662">
        <v>3.36</v>
      </c>
      <c r="C1662">
        <v>0.84</v>
      </c>
      <c r="D1662" s="2" t="str">
        <f>IF(Orders[[#This Row],[Ship Mode]]="Standard Class","5%",IF(Orders[[#This Row],[Ship Mode]]="First Class","10%",IF(Orders[[#This Row],[Ship Mode]]="Same Day","20%","NA")))</f>
        <v>NA</v>
      </c>
      <c r="E1662" t="e">
        <f>(Orders[[#This Row],[Sales]]-Orders[[#This Row],[Profit]])*(1+Orders[[#This Row],[Surchange]])</f>
        <v>#VALUE!</v>
      </c>
    </row>
    <row r="1663" spans="1:5" x14ac:dyDescent="0.25">
      <c r="A1663" s="1" t="s">
        <v>4</v>
      </c>
      <c r="B1663">
        <v>701.96</v>
      </c>
      <c r="C1663">
        <v>168.47</v>
      </c>
      <c r="D1663" s="2" t="str">
        <f>IF(Orders[[#This Row],[Ship Mode]]="Standard Class","5%",IF(Orders[[#This Row],[Ship Mode]]="First Class","10%",IF(Orders[[#This Row],[Ship Mode]]="Same Day","20%","NA")))</f>
        <v>NA</v>
      </c>
      <c r="E1663" t="e">
        <f>(Orders[[#This Row],[Sales]]-Orders[[#This Row],[Profit]])*(1+Orders[[#This Row],[Surchange]])</f>
        <v>#VALUE!</v>
      </c>
    </row>
    <row r="1664" spans="1:5" x14ac:dyDescent="0.25">
      <c r="A1664" s="1" t="s">
        <v>4</v>
      </c>
      <c r="B1664">
        <v>7.3</v>
      </c>
      <c r="C1664">
        <v>2.19</v>
      </c>
      <c r="D1664" s="2" t="str">
        <f>IF(Orders[[#This Row],[Ship Mode]]="Standard Class","5%",IF(Orders[[#This Row],[Ship Mode]]="First Class","10%",IF(Orders[[#This Row],[Ship Mode]]="Same Day","20%","NA")))</f>
        <v>NA</v>
      </c>
      <c r="E1664" t="e">
        <f>(Orders[[#This Row],[Sales]]-Orders[[#This Row],[Profit]])*(1+Orders[[#This Row],[Surchange]])</f>
        <v>#VALUE!</v>
      </c>
    </row>
    <row r="1665" spans="1:5" x14ac:dyDescent="0.25">
      <c r="A1665" s="1" t="s">
        <v>4</v>
      </c>
      <c r="B1665">
        <v>8.2799999999999994</v>
      </c>
      <c r="C1665">
        <v>2.98</v>
      </c>
      <c r="D1665" s="2" t="str">
        <f>IF(Orders[[#This Row],[Ship Mode]]="Standard Class","5%",IF(Orders[[#This Row],[Ship Mode]]="First Class","10%",IF(Orders[[#This Row],[Ship Mode]]="Same Day","20%","NA")))</f>
        <v>NA</v>
      </c>
      <c r="E1665" t="e">
        <f>(Orders[[#This Row],[Sales]]-Orders[[#This Row],[Profit]])*(1+Orders[[#This Row],[Surchange]])</f>
        <v>#VALUE!</v>
      </c>
    </row>
    <row r="1666" spans="1:5" x14ac:dyDescent="0.25">
      <c r="A1666" s="1" t="s">
        <v>4</v>
      </c>
      <c r="B1666">
        <v>20.62</v>
      </c>
      <c r="C1666">
        <v>9.69</v>
      </c>
      <c r="D1666" s="2" t="str">
        <f>IF(Orders[[#This Row],[Ship Mode]]="Standard Class","5%",IF(Orders[[#This Row],[Ship Mode]]="First Class","10%",IF(Orders[[#This Row],[Ship Mode]]="Same Day","20%","NA")))</f>
        <v>NA</v>
      </c>
      <c r="E1666" t="e">
        <f>(Orders[[#This Row],[Sales]]-Orders[[#This Row],[Profit]])*(1+Orders[[#This Row],[Surchange]])</f>
        <v>#VALUE!</v>
      </c>
    </row>
    <row r="1667" spans="1:5" x14ac:dyDescent="0.25">
      <c r="A1667" s="1" t="s">
        <v>4</v>
      </c>
      <c r="B1667">
        <v>17.38</v>
      </c>
      <c r="C1667">
        <v>8.69</v>
      </c>
      <c r="D1667" s="2" t="str">
        <f>IF(Orders[[#This Row],[Ship Mode]]="Standard Class","5%",IF(Orders[[#This Row],[Ship Mode]]="First Class","10%",IF(Orders[[#This Row],[Ship Mode]]="Same Day","20%","NA")))</f>
        <v>NA</v>
      </c>
      <c r="E1667" t="e">
        <f>(Orders[[#This Row],[Sales]]-Orders[[#This Row],[Profit]])*(1+Orders[[#This Row],[Surchange]])</f>
        <v>#VALUE!</v>
      </c>
    </row>
    <row r="1668" spans="1:5" x14ac:dyDescent="0.25">
      <c r="A1668" s="1" t="s">
        <v>4</v>
      </c>
      <c r="B1668">
        <v>88.02</v>
      </c>
      <c r="C1668">
        <v>27.29</v>
      </c>
      <c r="D1668" s="2" t="str">
        <f>IF(Orders[[#This Row],[Ship Mode]]="Standard Class","5%",IF(Orders[[#This Row],[Ship Mode]]="First Class","10%",IF(Orders[[#This Row],[Ship Mode]]="Same Day","20%","NA")))</f>
        <v>NA</v>
      </c>
      <c r="E1668" t="e">
        <f>(Orders[[#This Row],[Sales]]-Orders[[#This Row],[Profit]])*(1+Orders[[#This Row],[Surchange]])</f>
        <v>#VALUE!</v>
      </c>
    </row>
    <row r="1669" spans="1:5" x14ac:dyDescent="0.25">
      <c r="A1669" s="1" t="s">
        <v>4</v>
      </c>
      <c r="B1669">
        <v>392.94</v>
      </c>
      <c r="C1669">
        <v>43.22</v>
      </c>
      <c r="D1669" s="2" t="str">
        <f>IF(Orders[[#This Row],[Ship Mode]]="Standard Class","5%",IF(Orders[[#This Row],[Ship Mode]]="First Class","10%",IF(Orders[[#This Row],[Ship Mode]]="Same Day","20%","NA")))</f>
        <v>NA</v>
      </c>
      <c r="E1669" t="e">
        <f>(Orders[[#This Row],[Sales]]-Orders[[#This Row],[Profit]])*(1+Orders[[#This Row],[Surchange]])</f>
        <v>#VALUE!</v>
      </c>
    </row>
    <row r="1670" spans="1:5" x14ac:dyDescent="0.25">
      <c r="A1670" s="1" t="s">
        <v>4</v>
      </c>
      <c r="B1670">
        <v>209.88</v>
      </c>
      <c r="C1670">
        <v>35.68</v>
      </c>
      <c r="D1670" s="2" t="str">
        <f>IF(Orders[[#This Row],[Ship Mode]]="Standard Class","5%",IF(Orders[[#This Row],[Ship Mode]]="First Class","10%",IF(Orders[[#This Row],[Ship Mode]]="Same Day","20%","NA")))</f>
        <v>NA</v>
      </c>
      <c r="E1670" t="e">
        <f>(Orders[[#This Row],[Sales]]-Orders[[#This Row],[Profit]])*(1+Orders[[#This Row],[Surchange]])</f>
        <v>#VALUE!</v>
      </c>
    </row>
    <row r="1671" spans="1:5" x14ac:dyDescent="0.25">
      <c r="A1671" s="1" t="s">
        <v>4</v>
      </c>
      <c r="B1671">
        <v>50.94</v>
      </c>
      <c r="C1671">
        <v>25.47</v>
      </c>
      <c r="D1671" s="2" t="str">
        <f>IF(Orders[[#This Row],[Ship Mode]]="Standard Class","5%",IF(Orders[[#This Row],[Ship Mode]]="First Class","10%",IF(Orders[[#This Row],[Ship Mode]]="Same Day","20%","NA")))</f>
        <v>NA</v>
      </c>
      <c r="E1671" t="e">
        <f>(Orders[[#This Row],[Sales]]-Orders[[#This Row],[Profit]])*(1+Orders[[#This Row],[Surchange]])</f>
        <v>#VALUE!</v>
      </c>
    </row>
    <row r="1672" spans="1:5" x14ac:dyDescent="0.25">
      <c r="A1672" s="1" t="s">
        <v>4</v>
      </c>
      <c r="B1672">
        <v>5.64</v>
      </c>
      <c r="C1672">
        <v>2.71</v>
      </c>
      <c r="D1672" s="2" t="str">
        <f>IF(Orders[[#This Row],[Ship Mode]]="Standard Class","5%",IF(Orders[[#This Row],[Ship Mode]]="First Class","10%",IF(Orders[[#This Row],[Ship Mode]]="Same Day","20%","NA")))</f>
        <v>NA</v>
      </c>
      <c r="E1672" t="e">
        <f>(Orders[[#This Row],[Sales]]-Orders[[#This Row],[Profit]])*(1+Orders[[#This Row],[Surchange]])</f>
        <v>#VALUE!</v>
      </c>
    </row>
    <row r="1673" spans="1:5" x14ac:dyDescent="0.25">
      <c r="A1673" s="1" t="s">
        <v>4</v>
      </c>
      <c r="B1673">
        <v>239.97</v>
      </c>
      <c r="C1673">
        <v>26.4</v>
      </c>
      <c r="D1673" s="2" t="str">
        <f>IF(Orders[[#This Row],[Ship Mode]]="Standard Class","5%",IF(Orders[[#This Row],[Ship Mode]]="First Class","10%",IF(Orders[[#This Row],[Ship Mode]]="Same Day","20%","NA")))</f>
        <v>NA</v>
      </c>
      <c r="E1673" t="e">
        <f>(Orders[[#This Row],[Sales]]-Orders[[#This Row],[Profit]])*(1+Orders[[#This Row],[Surchange]])</f>
        <v>#VALUE!</v>
      </c>
    </row>
    <row r="1674" spans="1:5" x14ac:dyDescent="0.25">
      <c r="A1674" s="1" t="s">
        <v>4</v>
      </c>
      <c r="B1674">
        <v>37.74</v>
      </c>
      <c r="C1674">
        <v>12.83</v>
      </c>
      <c r="D1674" s="2" t="str">
        <f>IF(Orders[[#This Row],[Ship Mode]]="Standard Class","5%",IF(Orders[[#This Row],[Ship Mode]]="First Class","10%",IF(Orders[[#This Row],[Ship Mode]]="Same Day","20%","NA")))</f>
        <v>NA</v>
      </c>
      <c r="E1674" t="e">
        <f>(Orders[[#This Row],[Sales]]-Orders[[#This Row],[Profit]])*(1+Orders[[#This Row],[Surchange]])</f>
        <v>#VALUE!</v>
      </c>
    </row>
    <row r="1675" spans="1:5" x14ac:dyDescent="0.25">
      <c r="A1675" s="1" t="s">
        <v>4</v>
      </c>
      <c r="B1675">
        <v>14.46</v>
      </c>
      <c r="C1675">
        <v>7.09</v>
      </c>
      <c r="D1675" s="2" t="str">
        <f>IF(Orders[[#This Row],[Ship Mode]]="Standard Class","5%",IF(Orders[[#This Row],[Ship Mode]]="First Class","10%",IF(Orders[[#This Row],[Ship Mode]]="Same Day","20%","NA")))</f>
        <v>NA</v>
      </c>
      <c r="E1675" t="e">
        <f>(Orders[[#This Row],[Sales]]-Orders[[#This Row],[Profit]])*(1+Orders[[#This Row],[Surchange]])</f>
        <v>#VALUE!</v>
      </c>
    </row>
    <row r="1676" spans="1:5" x14ac:dyDescent="0.25">
      <c r="A1676" s="1" t="s">
        <v>4</v>
      </c>
      <c r="B1676">
        <v>275.97000000000003</v>
      </c>
      <c r="C1676">
        <v>11.04</v>
      </c>
      <c r="D1676" s="2" t="str">
        <f>IF(Orders[[#This Row],[Ship Mode]]="Standard Class","5%",IF(Orders[[#This Row],[Ship Mode]]="First Class","10%",IF(Orders[[#This Row],[Ship Mode]]="Same Day","20%","NA")))</f>
        <v>NA</v>
      </c>
      <c r="E1676" t="e">
        <f>(Orders[[#This Row],[Sales]]-Orders[[#This Row],[Profit]])*(1+Orders[[#This Row],[Surchange]])</f>
        <v>#VALUE!</v>
      </c>
    </row>
    <row r="1677" spans="1:5" x14ac:dyDescent="0.25">
      <c r="A1677" s="1" t="s">
        <v>4</v>
      </c>
      <c r="B1677">
        <v>23.88</v>
      </c>
      <c r="C1677">
        <v>10.51</v>
      </c>
      <c r="D1677" s="2" t="str">
        <f>IF(Orders[[#This Row],[Ship Mode]]="Standard Class","5%",IF(Orders[[#This Row],[Ship Mode]]="First Class","10%",IF(Orders[[#This Row],[Ship Mode]]="Same Day","20%","NA")))</f>
        <v>NA</v>
      </c>
      <c r="E1677" t="e">
        <f>(Orders[[#This Row],[Sales]]-Orders[[#This Row],[Profit]])*(1+Orders[[#This Row],[Surchange]])</f>
        <v>#VALUE!</v>
      </c>
    </row>
    <row r="1678" spans="1:5" x14ac:dyDescent="0.25">
      <c r="A1678" s="1" t="s">
        <v>4</v>
      </c>
      <c r="B1678">
        <v>59.97</v>
      </c>
      <c r="C1678">
        <v>13.79</v>
      </c>
      <c r="D1678" s="2" t="str">
        <f>IF(Orders[[#This Row],[Ship Mode]]="Standard Class","5%",IF(Orders[[#This Row],[Ship Mode]]="First Class","10%",IF(Orders[[#This Row],[Ship Mode]]="Same Day","20%","NA")))</f>
        <v>NA</v>
      </c>
      <c r="E1678" t="e">
        <f>(Orders[[#This Row],[Sales]]-Orders[[#This Row],[Profit]])*(1+Orders[[#This Row],[Surchange]])</f>
        <v>#VALUE!</v>
      </c>
    </row>
    <row r="1679" spans="1:5" x14ac:dyDescent="0.25">
      <c r="A1679" s="1" t="s">
        <v>4</v>
      </c>
      <c r="B1679">
        <v>143.69999999999999</v>
      </c>
      <c r="C1679">
        <v>68.98</v>
      </c>
      <c r="D1679" s="2" t="str">
        <f>IF(Orders[[#This Row],[Ship Mode]]="Standard Class","5%",IF(Orders[[#This Row],[Ship Mode]]="First Class","10%",IF(Orders[[#This Row],[Ship Mode]]="Same Day","20%","NA")))</f>
        <v>NA</v>
      </c>
      <c r="E1679" t="e">
        <f>(Orders[[#This Row],[Sales]]-Orders[[#This Row],[Profit]])*(1+Orders[[#This Row],[Surchange]])</f>
        <v>#VALUE!</v>
      </c>
    </row>
    <row r="1680" spans="1:5" x14ac:dyDescent="0.25">
      <c r="A1680" s="1" t="s">
        <v>4</v>
      </c>
      <c r="B1680">
        <v>371.97</v>
      </c>
      <c r="C1680">
        <v>66.95</v>
      </c>
      <c r="D1680" s="2" t="str">
        <f>IF(Orders[[#This Row],[Ship Mode]]="Standard Class","5%",IF(Orders[[#This Row],[Ship Mode]]="First Class","10%",IF(Orders[[#This Row],[Ship Mode]]="Same Day","20%","NA")))</f>
        <v>NA</v>
      </c>
      <c r="E1680" t="e">
        <f>(Orders[[#This Row],[Sales]]-Orders[[#This Row],[Profit]])*(1+Orders[[#This Row],[Surchange]])</f>
        <v>#VALUE!</v>
      </c>
    </row>
    <row r="1681" spans="1:5" x14ac:dyDescent="0.25">
      <c r="A1681" s="1" t="s">
        <v>4</v>
      </c>
      <c r="B1681">
        <v>106.32</v>
      </c>
      <c r="C1681">
        <v>49.97</v>
      </c>
      <c r="D1681" s="2" t="str">
        <f>IF(Orders[[#This Row],[Ship Mode]]="Standard Class","5%",IF(Orders[[#This Row],[Ship Mode]]="First Class","10%",IF(Orders[[#This Row],[Ship Mode]]="Same Day","20%","NA")))</f>
        <v>NA</v>
      </c>
      <c r="E1681" t="e">
        <f>(Orders[[#This Row],[Sales]]-Orders[[#This Row],[Profit]])*(1+Orders[[#This Row],[Surchange]])</f>
        <v>#VALUE!</v>
      </c>
    </row>
    <row r="1682" spans="1:5" x14ac:dyDescent="0.25">
      <c r="A1682" s="1" t="s">
        <v>4</v>
      </c>
      <c r="B1682">
        <v>94.74</v>
      </c>
      <c r="C1682">
        <v>44.53</v>
      </c>
      <c r="D1682" s="2" t="str">
        <f>IF(Orders[[#This Row],[Ship Mode]]="Standard Class","5%",IF(Orders[[#This Row],[Ship Mode]]="First Class","10%",IF(Orders[[#This Row],[Ship Mode]]="Same Day","20%","NA")))</f>
        <v>NA</v>
      </c>
      <c r="E1682" t="e">
        <f>(Orders[[#This Row],[Sales]]-Orders[[#This Row],[Profit]])*(1+Orders[[#This Row],[Surchange]])</f>
        <v>#VALUE!</v>
      </c>
    </row>
    <row r="1683" spans="1:5" x14ac:dyDescent="0.25">
      <c r="A1683" s="1" t="s">
        <v>4</v>
      </c>
      <c r="B1683">
        <v>9.84</v>
      </c>
      <c r="C1683">
        <v>2.66</v>
      </c>
      <c r="D1683" s="2" t="str">
        <f>IF(Orders[[#This Row],[Ship Mode]]="Standard Class","5%",IF(Orders[[#This Row],[Ship Mode]]="First Class","10%",IF(Orders[[#This Row],[Ship Mode]]="Same Day","20%","NA")))</f>
        <v>NA</v>
      </c>
      <c r="E1683" t="e">
        <f>(Orders[[#This Row],[Sales]]-Orders[[#This Row],[Profit]])*(1+Orders[[#This Row],[Surchange]])</f>
        <v>#VALUE!</v>
      </c>
    </row>
    <row r="1684" spans="1:5" x14ac:dyDescent="0.25">
      <c r="A1684" s="1" t="s">
        <v>4</v>
      </c>
      <c r="B1684">
        <v>20.04</v>
      </c>
      <c r="C1684">
        <v>9.6199999999999992</v>
      </c>
      <c r="D1684" s="2" t="str">
        <f>IF(Orders[[#This Row],[Ship Mode]]="Standard Class","5%",IF(Orders[[#This Row],[Ship Mode]]="First Class","10%",IF(Orders[[#This Row],[Ship Mode]]="Same Day","20%","NA")))</f>
        <v>NA</v>
      </c>
      <c r="E1684" t="e">
        <f>(Orders[[#This Row],[Sales]]-Orders[[#This Row],[Profit]])*(1+Orders[[#This Row],[Surchange]])</f>
        <v>#VALUE!</v>
      </c>
    </row>
    <row r="1685" spans="1:5" x14ac:dyDescent="0.25">
      <c r="A1685" s="1" t="s">
        <v>4</v>
      </c>
      <c r="B1685">
        <v>164.88</v>
      </c>
      <c r="C1685">
        <v>80.790000000000006</v>
      </c>
      <c r="D1685" s="2" t="str">
        <f>IF(Orders[[#This Row],[Ship Mode]]="Standard Class","5%",IF(Orders[[#This Row],[Ship Mode]]="First Class","10%",IF(Orders[[#This Row],[Ship Mode]]="Same Day","20%","NA")))</f>
        <v>NA</v>
      </c>
      <c r="E1685" t="e">
        <f>(Orders[[#This Row],[Sales]]-Orders[[#This Row],[Profit]])*(1+Orders[[#This Row],[Surchange]])</f>
        <v>#VALUE!</v>
      </c>
    </row>
    <row r="1686" spans="1:5" x14ac:dyDescent="0.25">
      <c r="A1686" s="1" t="s">
        <v>4</v>
      </c>
      <c r="B1686">
        <v>1292.94</v>
      </c>
      <c r="C1686">
        <v>77.58</v>
      </c>
      <c r="D1686" s="2" t="str">
        <f>IF(Orders[[#This Row],[Ship Mode]]="Standard Class","5%",IF(Orders[[#This Row],[Ship Mode]]="First Class","10%",IF(Orders[[#This Row],[Ship Mode]]="Same Day","20%","NA")))</f>
        <v>NA</v>
      </c>
      <c r="E1686" t="e">
        <f>(Orders[[#This Row],[Sales]]-Orders[[#This Row],[Profit]])*(1+Orders[[#This Row],[Surchange]])</f>
        <v>#VALUE!</v>
      </c>
    </row>
    <row r="1687" spans="1:5" x14ac:dyDescent="0.25">
      <c r="A1687" s="1" t="s">
        <v>4</v>
      </c>
      <c r="B1687">
        <v>166.44</v>
      </c>
      <c r="C1687">
        <v>79.89</v>
      </c>
      <c r="D1687" s="2" t="str">
        <f>IF(Orders[[#This Row],[Ship Mode]]="Standard Class","5%",IF(Orders[[#This Row],[Ship Mode]]="First Class","10%",IF(Orders[[#This Row],[Ship Mode]]="Same Day","20%","NA")))</f>
        <v>NA</v>
      </c>
      <c r="E1687" t="e">
        <f>(Orders[[#This Row],[Sales]]-Orders[[#This Row],[Profit]])*(1+Orders[[#This Row],[Surchange]])</f>
        <v>#VALUE!</v>
      </c>
    </row>
    <row r="1688" spans="1:5" x14ac:dyDescent="0.25">
      <c r="A1688" s="1" t="s">
        <v>4</v>
      </c>
      <c r="B1688">
        <v>214.11</v>
      </c>
      <c r="C1688">
        <v>36.4</v>
      </c>
      <c r="D1688" s="2" t="str">
        <f>IF(Orders[[#This Row],[Ship Mode]]="Standard Class","5%",IF(Orders[[#This Row],[Ship Mode]]="First Class","10%",IF(Orders[[#This Row],[Ship Mode]]="Same Day","20%","NA")))</f>
        <v>NA</v>
      </c>
      <c r="E1688" t="e">
        <f>(Orders[[#This Row],[Sales]]-Orders[[#This Row],[Profit]])*(1+Orders[[#This Row],[Surchange]])</f>
        <v>#VALUE!</v>
      </c>
    </row>
    <row r="1689" spans="1:5" x14ac:dyDescent="0.25">
      <c r="A1689" s="1" t="s">
        <v>4</v>
      </c>
      <c r="B1689">
        <v>653.54999999999995</v>
      </c>
      <c r="C1689">
        <v>111.1</v>
      </c>
      <c r="D1689" s="2" t="str">
        <f>IF(Orders[[#This Row],[Ship Mode]]="Standard Class","5%",IF(Orders[[#This Row],[Ship Mode]]="First Class","10%",IF(Orders[[#This Row],[Ship Mode]]="Same Day","20%","NA")))</f>
        <v>NA</v>
      </c>
      <c r="E1689" t="e">
        <f>(Orders[[#This Row],[Sales]]-Orders[[#This Row],[Profit]])*(1+Orders[[#This Row],[Surchange]])</f>
        <v>#VALUE!</v>
      </c>
    </row>
    <row r="1690" spans="1:5" x14ac:dyDescent="0.25">
      <c r="A1690" s="1" t="s">
        <v>4</v>
      </c>
      <c r="B1690">
        <v>27.93</v>
      </c>
      <c r="C1690">
        <v>8.1</v>
      </c>
      <c r="D1690" s="2" t="str">
        <f>IF(Orders[[#This Row],[Ship Mode]]="Standard Class","5%",IF(Orders[[#This Row],[Ship Mode]]="First Class","10%",IF(Orders[[#This Row],[Ship Mode]]="Same Day","20%","NA")))</f>
        <v>NA</v>
      </c>
      <c r="E1690" t="e">
        <f>(Orders[[#This Row],[Sales]]-Orders[[#This Row],[Profit]])*(1+Orders[[#This Row],[Surchange]])</f>
        <v>#VALUE!</v>
      </c>
    </row>
    <row r="1691" spans="1:5" x14ac:dyDescent="0.25">
      <c r="A1691" s="1" t="s">
        <v>4</v>
      </c>
      <c r="B1691">
        <v>826.62</v>
      </c>
      <c r="C1691">
        <v>355.45</v>
      </c>
      <c r="D1691" s="2" t="str">
        <f>IF(Orders[[#This Row],[Ship Mode]]="Standard Class","5%",IF(Orders[[#This Row],[Ship Mode]]="First Class","10%",IF(Orders[[#This Row],[Ship Mode]]="Same Day","20%","NA")))</f>
        <v>NA</v>
      </c>
      <c r="E1691" t="e">
        <f>(Orders[[#This Row],[Sales]]-Orders[[#This Row],[Profit]])*(1+Orders[[#This Row],[Surchange]])</f>
        <v>#VALUE!</v>
      </c>
    </row>
    <row r="1692" spans="1:5" x14ac:dyDescent="0.25">
      <c r="A1692" s="1" t="s">
        <v>4</v>
      </c>
      <c r="B1692">
        <v>544.38</v>
      </c>
      <c r="C1692">
        <v>157.87</v>
      </c>
      <c r="D1692" s="2" t="str">
        <f>IF(Orders[[#This Row],[Ship Mode]]="Standard Class","5%",IF(Orders[[#This Row],[Ship Mode]]="First Class","10%",IF(Orders[[#This Row],[Ship Mode]]="Same Day","20%","NA")))</f>
        <v>NA</v>
      </c>
      <c r="E1692" t="e">
        <f>(Orders[[#This Row],[Sales]]-Orders[[#This Row],[Profit]])*(1+Orders[[#This Row],[Surchange]])</f>
        <v>#VALUE!</v>
      </c>
    </row>
    <row r="1693" spans="1:5" x14ac:dyDescent="0.25">
      <c r="A1693" s="1" t="s">
        <v>4</v>
      </c>
      <c r="B1693">
        <v>49.08</v>
      </c>
      <c r="C1693">
        <v>4.91</v>
      </c>
      <c r="D1693" s="2" t="str">
        <f>IF(Orders[[#This Row],[Ship Mode]]="Standard Class","5%",IF(Orders[[#This Row],[Ship Mode]]="First Class","10%",IF(Orders[[#This Row],[Ship Mode]]="Same Day","20%","NA")))</f>
        <v>NA</v>
      </c>
      <c r="E1693" t="e">
        <f>(Orders[[#This Row],[Sales]]-Orders[[#This Row],[Profit]])*(1+Orders[[#This Row],[Surchange]])</f>
        <v>#VALUE!</v>
      </c>
    </row>
    <row r="1694" spans="1:5" x14ac:dyDescent="0.25">
      <c r="A1694" s="1" t="s">
        <v>4</v>
      </c>
      <c r="B1694">
        <v>18.239999999999998</v>
      </c>
      <c r="C1694">
        <v>5.29</v>
      </c>
      <c r="D1694" s="2" t="str">
        <f>IF(Orders[[#This Row],[Ship Mode]]="Standard Class","5%",IF(Orders[[#This Row],[Ship Mode]]="First Class","10%",IF(Orders[[#This Row],[Ship Mode]]="Same Day","20%","NA")))</f>
        <v>NA</v>
      </c>
      <c r="E1694" t="e">
        <f>(Orders[[#This Row],[Sales]]-Orders[[#This Row],[Profit]])*(1+Orders[[#This Row],[Surchange]])</f>
        <v>#VALUE!</v>
      </c>
    </row>
    <row r="1695" spans="1:5" x14ac:dyDescent="0.25">
      <c r="A1695" s="1" t="s">
        <v>4</v>
      </c>
      <c r="B1695">
        <v>404.94</v>
      </c>
      <c r="C1695">
        <v>109.33</v>
      </c>
      <c r="D1695" s="2" t="str">
        <f>IF(Orders[[#This Row],[Ship Mode]]="Standard Class","5%",IF(Orders[[#This Row],[Ship Mode]]="First Class","10%",IF(Orders[[#This Row],[Ship Mode]]="Same Day","20%","NA")))</f>
        <v>NA</v>
      </c>
      <c r="E1695" t="e">
        <f>(Orders[[#This Row],[Sales]]-Orders[[#This Row],[Profit]])*(1+Orders[[#This Row],[Surchange]])</f>
        <v>#VALUE!</v>
      </c>
    </row>
    <row r="1696" spans="1:5" x14ac:dyDescent="0.25">
      <c r="A1696" s="1" t="s">
        <v>4</v>
      </c>
      <c r="B1696">
        <v>116.28</v>
      </c>
      <c r="C1696">
        <v>56.98</v>
      </c>
      <c r="D1696" s="2" t="str">
        <f>IF(Orders[[#This Row],[Ship Mode]]="Standard Class","5%",IF(Orders[[#This Row],[Ship Mode]]="First Class","10%",IF(Orders[[#This Row],[Ship Mode]]="Same Day","20%","NA")))</f>
        <v>NA</v>
      </c>
      <c r="E1696" t="e">
        <f>(Orders[[#This Row],[Sales]]-Orders[[#This Row],[Profit]])*(1+Orders[[#This Row],[Surchange]])</f>
        <v>#VALUE!</v>
      </c>
    </row>
    <row r="1697" spans="1:5" x14ac:dyDescent="0.25">
      <c r="A1697" s="1" t="s">
        <v>4</v>
      </c>
      <c r="B1697">
        <v>8.52</v>
      </c>
      <c r="C1697">
        <v>4.17</v>
      </c>
      <c r="D1697" s="2" t="str">
        <f>IF(Orders[[#This Row],[Ship Mode]]="Standard Class","5%",IF(Orders[[#This Row],[Ship Mode]]="First Class","10%",IF(Orders[[#This Row],[Ship Mode]]="Same Day","20%","NA")))</f>
        <v>NA</v>
      </c>
      <c r="E1697" t="e">
        <f>(Orders[[#This Row],[Sales]]-Orders[[#This Row],[Profit]])*(1+Orders[[#This Row],[Surchange]])</f>
        <v>#VALUE!</v>
      </c>
    </row>
    <row r="1698" spans="1:5" x14ac:dyDescent="0.25">
      <c r="A1698" s="1" t="s">
        <v>4</v>
      </c>
      <c r="B1698">
        <v>116.28</v>
      </c>
      <c r="C1698">
        <v>56.98</v>
      </c>
      <c r="D1698" s="2" t="str">
        <f>IF(Orders[[#This Row],[Ship Mode]]="Standard Class","5%",IF(Orders[[#This Row],[Ship Mode]]="First Class","10%",IF(Orders[[#This Row],[Ship Mode]]="Same Day","20%","NA")))</f>
        <v>NA</v>
      </c>
      <c r="E1698" t="e">
        <f>(Orders[[#This Row],[Sales]]-Orders[[#This Row],[Profit]])*(1+Orders[[#This Row],[Surchange]])</f>
        <v>#VALUE!</v>
      </c>
    </row>
    <row r="1699" spans="1:5" x14ac:dyDescent="0.25">
      <c r="A1699" s="1" t="s">
        <v>4</v>
      </c>
      <c r="B1699">
        <v>271.44</v>
      </c>
      <c r="C1699">
        <v>122.15</v>
      </c>
      <c r="D1699" s="2" t="str">
        <f>IF(Orders[[#This Row],[Ship Mode]]="Standard Class","5%",IF(Orders[[#This Row],[Ship Mode]]="First Class","10%",IF(Orders[[#This Row],[Ship Mode]]="Same Day","20%","NA")))</f>
        <v>NA</v>
      </c>
      <c r="E1699" t="e">
        <f>(Orders[[#This Row],[Sales]]-Orders[[#This Row],[Profit]])*(1+Orders[[#This Row],[Surchange]])</f>
        <v>#VALUE!</v>
      </c>
    </row>
    <row r="1700" spans="1:5" x14ac:dyDescent="0.25">
      <c r="A1700" s="1" t="s">
        <v>4</v>
      </c>
      <c r="B1700">
        <v>8.67</v>
      </c>
      <c r="C1700">
        <v>4.07</v>
      </c>
      <c r="D1700" s="2" t="str">
        <f>IF(Orders[[#This Row],[Ship Mode]]="Standard Class","5%",IF(Orders[[#This Row],[Ship Mode]]="First Class","10%",IF(Orders[[#This Row],[Ship Mode]]="Same Day","20%","NA")))</f>
        <v>NA</v>
      </c>
      <c r="E1700" t="e">
        <f>(Orders[[#This Row],[Sales]]-Orders[[#This Row],[Profit]])*(1+Orders[[#This Row],[Surchange]])</f>
        <v>#VALUE!</v>
      </c>
    </row>
    <row r="1701" spans="1:5" x14ac:dyDescent="0.25">
      <c r="A1701" s="1" t="s">
        <v>4</v>
      </c>
      <c r="B1701">
        <v>25.71</v>
      </c>
      <c r="C1701">
        <v>6.68</v>
      </c>
      <c r="D1701" s="2" t="str">
        <f>IF(Orders[[#This Row],[Ship Mode]]="Standard Class","5%",IF(Orders[[#This Row],[Ship Mode]]="First Class","10%",IF(Orders[[#This Row],[Ship Mode]]="Same Day","20%","NA")))</f>
        <v>NA</v>
      </c>
      <c r="E1701" t="e">
        <f>(Orders[[#This Row],[Sales]]-Orders[[#This Row],[Profit]])*(1+Orders[[#This Row],[Surchange]])</f>
        <v>#VALUE!</v>
      </c>
    </row>
    <row r="1702" spans="1:5" x14ac:dyDescent="0.25">
      <c r="A1702" s="1" t="s">
        <v>4</v>
      </c>
      <c r="B1702">
        <v>182.67</v>
      </c>
      <c r="C1702">
        <v>52.97</v>
      </c>
      <c r="D1702" s="2" t="str">
        <f>IF(Orders[[#This Row],[Ship Mode]]="Standard Class","5%",IF(Orders[[#This Row],[Ship Mode]]="First Class","10%",IF(Orders[[#This Row],[Ship Mode]]="Same Day","20%","NA")))</f>
        <v>NA</v>
      </c>
      <c r="E1702" t="e">
        <f>(Orders[[#This Row],[Sales]]-Orders[[#This Row],[Profit]])*(1+Orders[[#This Row],[Surchange]])</f>
        <v>#VALUE!</v>
      </c>
    </row>
    <row r="1703" spans="1:5" x14ac:dyDescent="0.25">
      <c r="A1703" s="1" t="s">
        <v>4</v>
      </c>
      <c r="B1703">
        <v>1126.02</v>
      </c>
      <c r="C1703">
        <v>56.3</v>
      </c>
      <c r="D1703" s="2" t="str">
        <f>IF(Orders[[#This Row],[Ship Mode]]="Standard Class","5%",IF(Orders[[#This Row],[Ship Mode]]="First Class","10%",IF(Orders[[#This Row],[Ship Mode]]="Same Day","20%","NA")))</f>
        <v>NA</v>
      </c>
      <c r="E1703" t="e">
        <f>(Orders[[#This Row],[Sales]]-Orders[[#This Row],[Profit]])*(1+Orders[[#This Row],[Surchange]])</f>
        <v>#VALUE!</v>
      </c>
    </row>
    <row r="1704" spans="1:5" x14ac:dyDescent="0.25">
      <c r="A1704" s="1" t="s">
        <v>4</v>
      </c>
      <c r="B1704">
        <v>79.14</v>
      </c>
      <c r="C1704">
        <v>36.4</v>
      </c>
      <c r="D1704" s="2" t="str">
        <f>IF(Orders[[#This Row],[Ship Mode]]="Standard Class","5%",IF(Orders[[#This Row],[Ship Mode]]="First Class","10%",IF(Orders[[#This Row],[Ship Mode]]="Same Day","20%","NA")))</f>
        <v>NA</v>
      </c>
      <c r="E1704" t="e">
        <f>(Orders[[#This Row],[Sales]]-Orders[[#This Row],[Profit]])*(1+Orders[[#This Row],[Surchange]])</f>
        <v>#VALUE!</v>
      </c>
    </row>
    <row r="1705" spans="1:5" x14ac:dyDescent="0.25">
      <c r="A1705" s="1" t="s">
        <v>4</v>
      </c>
      <c r="B1705">
        <v>347.58</v>
      </c>
      <c r="C1705">
        <v>17.38</v>
      </c>
      <c r="D1705" s="2" t="str">
        <f>IF(Orders[[#This Row],[Ship Mode]]="Standard Class","5%",IF(Orders[[#This Row],[Ship Mode]]="First Class","10%",IF(Orders[[#This Row],[Ship Mode]]="Same Day","20%","NA")))</f>
        <v>NA</v>
      </c>
      <c r="E1705" t="e">
        <f>(Orders[[#This Row],[Sales]]-Orders[[#This Row],[Profit]])*(1+Orders[[#This Row],[Surchange]])</f>
        <v>#VALUE!</v>
      </c>
    </row>
    <row r="1706" spans="1:5" x14ac:dyDescent="0.25">
      <c r="A1706" s="1" t="s">
        <v>4</v>
      </c>
      <c r="B1706">
        <v>144.12</v>
      </c>
      <c r="C1706">
        <v>69.180000000000007</v>
      </c>
      <c r="D1706" s="2" t="str">
        <f>IF(Orders[[#This Row],[Ship Mode]]="Standard Class","5%",IF(Orders[[#This Row],[Ship Mode]]="First Class","10%",IF(Orders[[#This Row],[Ship Mode]]="Same Day","20%","NA")))</f>
        <v>NA</v>
      </c>
      <c r="E1706" t="e">
        <f>(Orders[[#This Row],[Sales]]-Orders[[#This Row],[Profit]])*(1+Orders[[#This Row],[Surchange]])</f>
        <v>#VALUE!</v>
      </c>
    </row>
    <row r="1707" spans="1:5" x14ac:dyDescent="0.25">
      <c r="A1707" s="1" t="s">
        <v>4</v>
      </c>
      <c r="B1707">
        <v>314.55</v>
      </c>
      <c r="C1707">
        <v>150.97999999999999</v>
      </c>
      <c r="D1707" s="2" t="str">
        <f>IF(Orders[[#This Row],[Ship Mode]]="Standard Class","5%",IF(Orders[[#This Row],[Ship Mode]]="First Class","10%",IF(Orders[[#This Row],[Ship Mode]]="Same Day","20%","NA")))</f>
        <v>NA</v>
      </c>
      <c r="E1707" t="e">
        <f>(Orders[[#This Row],[Sales]]-Orders[[#This Row],[Profit]])*(1+Orders[[#This Row],[Surchange]])</f>
        <v>#VALUE!</v>
      </c>
    </row>
    <row r="1708" spans="1:5" x14ac:dyDescent="0.25">
      <c r="A1708" s="1" t="s">
        <v>4</v>
      </c>
      <c r="B1708">
        <v>45.66</v>
      </c>
      <c r="C1708">
        <v>22.37</v>
      </c>
      <c r="D1708" s="2" t="str">
        <f>IF(Orders[[#This Row],[Ship Mode]]="Standard Class","5%",IF(Orders[[#This Row],[Ship Mode]]="First Class","10%",IF(Orders[[#This Row],[Ship Mode]]="Same Day","20%","NA")))</f>
        <v>NA</v>
      </c>
      <c r="E1708" t="e">
        <f>(Orders[[#This Row],[Sales]]-Orders[[#This Row],[Profit]])*(1+Orders[[#This Row],[Surchange]])</f>
        <v>#VALUE!</v>
      </c>
    </row>
    <row r="1709" spans="1:5" x14ac:dyDescent="0.25">
      <c r="A1709" s="1" t="s">
        <v>4</v>
      </c>
      <c r="B1709">
        <v>79.14</v>
      </c>
      <c r="C1709">
        <v>36.4</v>
      </c>
      <c r="D1709" s="2" t="str">
        <f>IF(Orders[[#This Row],[Ship Mode]]="Standard Class","5%",IF(Orders[[#This Row],[Ship Mode]]="First Class","10%",IF(Orders[[#This Row],[Ship Mode]]="Same Day","20%","NA")))</f>
        <v>NA</v>
      </c>
      <c r="E1709" t="e">
        <f>(Orders[[#This Row],[Sales]]-Orders[[#This Row],[Profit]])*(1+Orders[[#This Row],[Surchange]])</f>
        <v>#VALUE!</v>
      </c>
    </row>
    <row r="1710" spans="1:5" x14ac:dyDescent="0.25">
      <c r="A1710" s="1" t="s">
        <v>4</v>
      </c>
      <c r="B1710">
        <v>109.53</v>
      </c>
      <c r="C1710">
        <v>47.1</v>
      </c>
      <c r="D1710" s="2" t="str">
        <f>IF(Orders[[#This Row],[Ship Mode]]="Standard Class","5%",IF(Orders[[#This Row],[Ship Mode]]="First Class","10%",IF(Orders[[#This Row],[Ship Mode]]="Same Day","20%","NA")))</f>
        <v>NA</v>
      </c>
      <c r="E1710" t="e">
        <f>(Orders[[#This Row],[Sales]]-Orders[[#This Row],[Profit]])*(1+Orders[[#This Row],[Surchange]])</f>
        <v>#VALUE!</v>
      </c>
    </row>
    <row r="1711" spans="1:5" x14ac:dyDescent="0.25">
      <c r="A1711" s="1" t="s">
        <v>4</v>
      </c>
      <c r="B1711">
        <v>17.940000000000001</v>
      </c>
      <c r="C1711">
        <v>8.7899999999999991</v>
      </c>
      <c r="D1711" s="2" t="str">
        <f>IF(Orders[[#This Row],[Ship Mode]]="Standard Class","5%",IF(Orders[[#This Row],[Ship Mode]]="First Class","10%",IF(Orders[[#This Row],[Ship Mode]]="Same Day","20%","NA")))</f>
        <v>NA</v>
      </c>
      <c r="E1711" t="e">
        <f>(Orders[[#This Row],[Sales]]-Orders[[#This Row],[Profit]])*(1+Orders[[#This Row],[Surchange]])</f>
        <v>#VALUE!</v>
      </c>
    </row>
    <row r="1712" spans="1:5" x14ac:dyDescent="0.25">
      <c r="A1712" s="1" t="s">
        <v>4</v>
      </c>
      <c r="B1712">
        <v>29.16</v>
      </c>
      <c r="C1712">
        <v>8.4600000000000009</v>
      </c>
      <c r="D1712" s="2" t="str">
        <f>IF(Orders[[#This Row],[Ship Mode]]="Standard Class","5%",IF(Orders[[#This Row],[Ship Mode]]="First Class","10%",IF(Orders[[#This Row],[Ship Mode]]="Same Day","20%","NA")))</f>
        <v>NA</v>
      </c>
      <c r="E1712" t="e">
        <f>(Orders[[#This Row],[Sales]]-Orders[[#This Row],[Profit]])*(1+Orders[[#This Row],[Surchange]])</f>
        <v>#VALUE!</v>
      </c>
    </row>
    <row r="1713" spans="1:5" x14ac:dyDescent="0.25">
      <c r="A1713" s="1" t="s">
        <v>4</v>
      </c>
      <c r="B1713">
        <v>79.47</v>
      </c>
      <c r="C1713">
        <v>22.25</v>
      </c>
      <c r="D1713" s="2" t="str">
        <f>IF(Orders[[#This Row],[Ship Mode]]="Standard Class","5%",IF(Orders[[#This Row],[Ship Mode]]="First Class","10%",IF(Orders[[#This Row],[Ship Mode]]="Same Day","20%","NA")))</f>
        <v>NA</v>
      </c>
      <c r="E1713" t="e">
        <f>(Orders[[#This Row],[Sales]]-Orders[[#This Row],[Profit]])*(1+Orders[[#This Row],[Surchange]])</f>
        <v>#VALUE!</v>
      </c>
    </row>
    <row r="1714" spans="1:5" x14ac:dyDescent="0.25">
      <c r="A1714" s="1" t="s">
        <v>4</v>
      </c>
      <c r="B1714">
        <v>4912.59</v>
      </c>
      <c r="C1714">
        <v>196.5</v>
      </c>
      <c r="D1714" s="2" t="str">
        <f>IF(Orders[[#This Row],[Ship Mode]]="Standard Class","5%",IF(Orders[[#This Row],[Ship Mode]]="First Class","10%",IF(Orders[[#This Row],[Ship Mode]]="Same Day","20%","NA")))</f>
        <v>NA</v>
      </c>
      <c r="E1714" t="e">
        <f>(Orders[[#This Row],[Sales]]-Orders[[#This Row],[Profit]])*(1+Orders[[#This Row],[Surchange]])</f>
        <v>#VALUE!</v>
      </c>
    </row>
    <row r="1715" spans="1:5" x14ac:dyDescent="0.25">
      <c r="A1715" s="1" t="s">
        <v>4</v>
      </c>
      <c r="B1715">
        <v>25.5</v>
      </c>
      <c r="C1715">
        <v>6.63</v>
      </c>
      <c r="D1715" s="2" t="str">
        <f>IF(Orders[[#This Row],[Ship Mode]]="Standard Class","5%",IF(Orders[[#This Row],[Ship Mode]]="First Class","10%",IF(Orders[[#This Row],[Ship Mode]]="Same Day","20%","NA")))</f>
        <v>NA</v>
      </c>
      <c r="E1715" t="e">
        <f>(Orders[[#This Row],[Sales]]-Orders[[#This Row],[Profit]])*(1+Orders[[#This Row],[Surchange]])</f>
        <v>#VALUE!</v>
      </c>
    </row>
    <row r="1716" spans="1:5" x14ac:dyDescent="0.25">
      <c r="A1716" s="1" t="s">
        <v>4</v>
      </c>
      <c r="B1716">
        <v>1247.6400000000001</v>
      </c>
      <c r="C1716">
        <v>349.34</v>
      </c>
      <c r="D1716" s="2" t="str">
        <f>IF(Orders[[#This Row],[Ship Mode]]="Standard Class","5%",IF(Orders[[#This Row],[Ship Mode]]="First Class","10%",IF(Orders[[#This Row],[Ship Mode]]="Same Day","20%","NA")))</f>
        <v>NA</v>
      </c>
      <c r="E1716" t="e">
        <f>(Orders[[#This Row],[Sales]]-Orders[[#This Row],[Profit]])*(1+Orders[[#This Row],[Surchange]])</f>
        <v>#VALUE!</v>
      </c>
    </row>
    <row r="1717" spans="1:5" x14ac:dyDescent="0.25">
      <c r="A1717" s="1" t="s">
        <v>4</v>
      </c>
      <c r="B1717">
        <v>212.94</v>
      </c>
      <c r="C1717">
        <v>53.24</v>
      </c>
      <c r="D1717" s="2" t="str">
        <f>IF(Orders[[#This Row],[Ship Mode]]="Standard Class","5%",IF(Orders[[#This Row],[Ship Mode]]="First Class","10%",IF(Orders[[#This Row],[Ship Mode]]="Same Day","20%","NA")))</f>
        <v>NA</v>
      </c>
      <c r="E1717" t="e">
        <f>(Orders[[#This Row],[Sales]]-Orders[[#This Row],[Profit]])*(1+Orders[[#This Row],[Surchange]])</f>
        <v>#VALUE!</v>
      </c>
    </row>
    <row r="1718" spans="1:5" x14ac:dyDescent="0.25">
      <c r="A1718" s="1" t="s">
        <v>4</v>
      </c>
      <c r="B1718">
        <v>197.97</v>
      </c>
      <c r="C1718">
        <v>53.45</v>
      </c>
      <c r="D1718" s="2" t="str">
        <f>IF(Orders[[#This Row],[Ship Mode]]="Standard Class","5%",IF(Orders[[#This Row],[Ship Mode]]="First Class","10%",IF(Orders[[#This Row],[Ship Mode]]="Same Day","20%","NA")))</f>
        <v>NA</v>
      </c>
      <c r="E1718" t="e">
        <f>(Orders[[#This Row],[Sales]]-Orders[[#This Row],[Profit]])*(1+Orders[[#This Row],[Surchange]])</f>
        <v>#VALUE!</v>
      </c>
    </row>
    <row r="1719" spans="1:5" x14ac:dyDescent="0.25">
      <c r="A1719" s="1" t="s">
        <v>4</v>
      </c>
      <c r="B1719">
        <v>494.97</v>
      </c>
      <c r="C1719">
        <v>148.49</v>
      </c>
      <c r="D1719" s="2" t="str">
        <f>IF(Orders[[#This Row],[Ship Mode]]="Standard Class","5%",IF(Orders[[#This Row],[Ship Mode]]="First Class","10%",IF(Orders[[#This Row],[Ship Mode]]="Same Day","20%","NA")))</f>
        <v>NA</v>
      </c>
      <c r="E1719" t="e">
        <f>(Orders[[#This Row],[Sales]]-Orders[[#This Row],[Profit]])*(1+Orders[[#This Row],[Surchange]])</f>
        <v>#VALUE!</v>
      </c>
    </row>
    <row r="1720" spans="1:5" x14ac:dyDescent="0.25">
      <c r="A1720" s="1" t="s">
        <v>4</v>
      </c>
      <c r="B1720">
        <v>182.94</v>
      </c>
      <c r="C1720">
        <v>85.98</v>
      </c>
      <c r="D1720" s="2" t="str">
        <f>IF(Orders[[#This Row],[Ship Mode]]="Standard Class","5%",IF(Orders[[#This Row],[Ship Mode]]="First Class","10%",IF(Orders[[#This Row],[Ship Mode]]="Same Day","20%","NA")))</f>
        <v>NA</v>
      </c>
      <c r="E1720" t="e">
        <f>(Orders[[#This Row],[Sales]]-Orders[[#This Row],[Profit]])*(1+Orders[[#This Row],[Surchange]])</f>
        <v>#VALUE!</v>
      </c>
    </row>
    <row r="1721" spans="1:5" x14ac:dyDescent="0.25">
      <c r="A1721" s="1" t="s">
        <v>4</v>
      </c>
      <c r="B1721">
        <v>22.32</v>
      </c>
      <c r="C1721">
        <v>5.58</v>
      </c>
      <c r="D1721" s="2" t="str">
        <f>IF(Orders[[#This Row],[Ship Mode]]="Standard Class","5%",IF(Orders[[#This Row],[Ship Mode]]="First Class","10%",IF(Orders[[#This Row],[Ship Mode]]="Same Day","20%","NA")))</f>
        <v>NA</v>
      </c>
      <c r="E1721" t="e">
        <f>(Orders[[#This Row],[Sales]]-Orders[[#This Row],[Profit]])*(1+Orders[[#This Row],[Surchange]])</f>
        <v>#VALUE!</v>
      </c>
    </row>
    <row r="1722" spans="1:5" x14ac:dyDescent="0.25">
      <c r="A1722" s="1" t="s">
        <v>4</v>
      </c>
      <c r="B1722">
        <v>824.97</v>
      </c>
      <c r="C1722">
        <v>214.49</v>
      </c>
      <c r="D1722" s="2" t="str">
        <f>IF(Orders[[#This Row],[Ship Mode]]="Standard Class","5%",IF(Orders[[#This Row],[Ship Mode]]="First Class","10%",IF(Orders[[#This Row],[Ship Mode]]="Same Day","20%","NA")))</f>
        <v>NA</v>
      </c>
      <c r="E1722" t="e">
        <f>(Orders[[#This Row],[Sales]]-Orders[[#This Row],[Profit]])*(1+Orders[[#This Row],[Surchange]])</f>
        <v>#VALUE!</v>
      </c>
    </row>
    <row r="1723" spans="1:5" x14ac:dyDescent="0.25">
      <c r="A1723" s="1" t="s">
        <v>4</v>
      </c>
      <c r="B1723">
        <v>146.76</v>
      </c>
      <c r="C1723">
        <v>38.159999999999997</v>
      </c>
      <c r="D1723" s="2" t="str">
        <f>IF(Orders[[#This Row],[Ship Mode]]="Standard Class","5%",IF(Orders[[#This Row],[Ship Mode]]="First Class","10%",IF(Orders[[#This Row],[Ship Mode]]="Same Day","20%","NA")))</f>
        <v>NA</v>
      </c>
      <c r="E1723" t="e">
        <f>(Orders[[#This Row],[Sales]]-Orders[[#This Row],[Profit]])*(1+Orders[[#This Row],[Surchange]])</f>
        <v>#VALUE!</v>
      </c>
    </row>
    <row r="1724" spans="1:5" x14ac:dyDescent="0.25">
      <c r="A1724" s="1" t="s">
        <v>4</v>
      </c>
      <c r="B1724">
        <v>587.97</v>
      </c>
      <c r="C1724">
        <v>164.63</v>
      </c>
      <c r="D1724" s="2" t="str">
        <f>IF(Orders[[#This Row],[Ship Mode]]="Standard Class","5%",IF(Orders[[#This Row],[Ship Mode]]="First Class","10%",IF(Orders[[#This Row],[Ship Mode]]="Same Day","20%","NA")))</f>
        <v>NA</v>
      </c>
      <c r="E1724" t="e">
        <f>(Orders[[#This Row],[Sales]]-Orders[[#This Row],[Profit]])*(1+Orders[[#This Row],[Surchange]])</f>
        <v>#VALUE!</v>
      </c>
    </row>
    <row r="1725" spans="1:5" x14ac:dyDescent="0.25">
      <c r="A1725" s="1" t="s">
        <v>4</v>
      </c>
      <c r="B1725">
        <v>14.94</v>
      </c>
      <c r="C1725">
        <v>7.02</v>
      </c>
      <c r="D1725" s="2" t="str">
        <f>IF(Orders[[#This Row],[Ship Mode]]="Standard Class","5%",IF(Orders[[#This Row],[Ship Mode]]="First Class","10%",IF(Orders[[#This Row],[Ship Mode]]="Same Day","20%","NA")))</f>
        <v>NA</v>
      </c>
      <c r="E1725" t="e">
        <f>(Orders[[#This Row],[Sales]]-Orders[[#This Row],[Profit]])*(1+Orders[[#This Row],[Surchange]])</f>
        <v>#VALUE!</v>
      </c>
    </row>
    <row r="1726" spans="1:5" x14ac:dyDescent="0.25">
      <c r="A1726" s="1" t="s">
        <v>4</v>
      </c>
      <c r="B1726">
        <v>14.13</v>
      </c>
      <c r="C1726">
        <v>0.71</v>
      </c>
      <c r="D1726" s="2" t="str">
        <f>IF(Orders[[#This Row],[Ship Mode]]="Standard Class","5%",IF(Orders[[#This Row],[Ship Mode]]="First Class","10%",IF(Orders[[#This Row],[Ship Mode]]="Same Day","20%","NA")))</f>
        <v>NA</v>
      </c>
      <c r="E1726" t="e">
        <f>(Orders[[#This Row],[Sales]]-Orders[[#This Row],[Profit]])*(1+Orders[[#This Row],[Surchange]])</f>
        <v>#VALUE!</v>
      </c>
    </row>
    <row r="1727" spans="1:5" x14ac:dyDescent="0.25">
      <c r="A1727" s="1" t="s">
        <v>4</v>
      </c>
      <c r="B1727">
        <v>154.94999999999999</v>
      </c>
      <c r="C1727">
        <v>30.99</v>
      </c>
      <c r="D1727" s="2" t="str">
        <f>IF(Orders[[#This Row],[Ship Mode]]="Standard Class","5%",IF(Orders[[#This Row],[Ship Mode]]="First Class","10%",IF(Orders[[#This Row],[Ship Mode]]="Same Day","20%","NA")))</f>
        <v>NA</v>
      </c>
      <c r="E1727" t="e">
        <f>(Orders[[#This Row],[Sales]]-Orders[[#This Row],[Profit]])*(1+Orders[[#This Row],[Surchange]])</f>
        <v>#VALUE!</v>
      </c>
    </row>
    <row r="1728" spans="1:5" x14ac:dyDescent="0.25">
      <c r="A1728" s="1" t="s">
        <v>4</v>
      </c>
      <c r="B1728">
        <v>2.97</v>
      </c>
      <c r="C1728">
        <v>1.34</v>
      </c>
      <c r="D1728" s="2" t="str">
        <f>IF(Orders[[#This Row],[Ship Mode]]="Standard Class","5%",IF(Orders[[#This Row],[Ship Mode]]="First Class","10%",IF(Orders[[#This Row],[Ship Mode]]="Same Day","20%","NA")))</f>
        <v>NA</v>
      </c>
      <c r="E1728" t="e">
        <f>(Orders[[#This Row],[Sales]]-Orders[[#This Row],[Profit]])*(1+Orders[[#This Row],[Surchange]])</f>
        <v>#VALUE!</v>
      </c>
    </row>
    <row r="1729" spans="1:5" x14ac:dyDescent="0.25">
      <c r="A1729" s="1" t="s">
        <v>4</v>
      </c>
      <c r="B1729">
        <v>50.97</v>
      </c>
      <c r="C1729">
        <v>9.17</v>
      </c>
      <c r="D1729" s="2" t="str">
        <f>IF(Orders[[#This Row],[Ship Mode]]="Standard Class","5%",IF(Orders[[#This Row],[Ship Mode]]="First Class","10%",IF(Orders[[#This Row],[Ship Mode]]="Same Day","20%","NA")))</f>
        <v>NA</v>
      </c>
      <c r="E1729" t="e">
        <f>(Orders[[#This Row],[Sales]]-Orders[[#This Row],[Profit]])*(1+Orders[[#This Row],[Surchange]])</f>
        <v>#VALUE!</v>
      </c>
    </row>
    <row r="1730" spans="1:5" x14ac:dyDescent="0.25">
      <c r="A1730" s="1" t="s">
        <v>4</v>
      </c>
      <c r="B1730">
        <v>59.52</v>
      </c>
      <c r="C1730">
        <v>17.86</v>
      </c>
      <c r="D1730" s="2" t="str">
        <f>IF(Orders[[#This Row],[Ship Mode]]="Standard Class","5%",IF(Orders[[#This Row],[Ship Mode]]="First Class","10%",IF(Orders[[#This Row],[Ship Mode]]="Same Day","20%","NA")))</f>
        <v>NA</v>
      </c>
      <c r="E1730" t="e">
        <f>(Orders[[#This Row],[Sales]]-Orders[[#This Row],[Profit]])*(1+Orders[[#This Row],[Surchange]])</f>
        <v>#VALUE!</v>
      </c>
    </row>
    <row r="1731" spans="1:5" x14ac:dyDescent="0.25">
      <c r="A1731" s="1" t="s">
        <v>4</v>
      </c>
      <c r="B1731">
        <v>17.940000000000001</v>
      </c>
      <c r="C1731">
        <v>4.49</v>
      </c>
      <c r="D1731" s="2" t="str">
        <f>IF(Orders[[#This Row],[Ship Mode]]="Standard Class","5%",IF(Orders[[#This Row],[Ship Mode]]="First Class","10%",IF(Orders[[#This Row],[Ship Mode]]="Same Day","20%","NA")))</f>
        <v>NA</v>
      </c>
      <c r="E1731" t="e">
        <f>(Orders[[#This Row],[Sales]]-Orders[[#This Row],[Profit]])*(1+Orders[[#This Row],[Surchange]])</f>
        <v>#VALUE!</v>
      </c>
    </row>
    <row r="1732" spans="1:5" x14ac:dyDescent="0.25">
      <c r="A1732" s="1" t="s">
        <v>4</v>
      </c>
      <c r="B1732">
        <v>12.39</v>
      </c>
      <c r="C1732">
        <v>5.82</v>
      </c>
      <c r="D1732" s="2" t="str">
        <f>IF(Orders[[#This Row],[Ship Mode]]="Standard Class","5%",IF(Orders[[#This Row],[Ship Mode]]="First Class","10%",IF(Orders[[#This Row],[Ship Mode]]="Same Day","20%","NA")))</f>
        <v>NA</v>
      </c>
      <c r="E1732" t="e">
        <f>(Orders[[#This Row],[Sales]]-Orders[[#This Row],[Profit]])*(1+Orders[[#This Row],[Surchange]])</f>
        <v>#VALUE!</v>
      </c>
    </row>
    <row r="1733" spans="1:5" x14ac:dyDescent="0.25">
      <c r="A1733" s="1" t="s">
        <v>4</v>
      </c>
      <c r="B1733">
        <v>19.440000000000001</v>
      </c>
      <c r="C1733">
        <v>9.33</v>
      </c>
      <c r="D1733" s="2" t="str">
        <f>IF(Orders[[#This Row],[Ship Mode]]="Standard Class","5%",IF(Orders[[#This Row],[Ship Mode]]="First Class","10%",IF(Orders[[#This Row],[Ship Mode]]="Same Day","20%","NA")))</f>
        <v>NA</v>
      </c>
      <c r="E1733" t="e">
        <f>(Orders[[#This Row],[Sales]]-Orders[[#This Row],[Profit]])*(1+Orders[[#This Row],[Surchange]])</f>
        <v>#VALUE!</v>
      </c>
    </row>
    <row r="1734" spans="1:5" x14ac:dyDescent="0.25">
      <c r="A1734" s="1" t="s">
        <v>4</v>
      </c>
      <c r="B1734">
        <v>126.3</v>
      </c>
      <c r="C1734">
        <v>40.42</v>
      </c>
      <c r="D1734" s="2" t="str">
        <f>IF(Orders[[#This Row],[Ship Mode]]="Standard Class","5%",IF(Orders[[#This Row],[Ship Mode]]="First Class","10%",IF(Orders[[#This Row],[Ship Mode]]="Same Day","20%","NA")))</f>
        <v>NA</v>
      </c>
      <c r="E1734" t="e">
        <f>(Orders[[#This Row],[Sales]]-Orders[[#This Row],[Profit]])*(1+Orders[[#This Row],[Surchange]])</f>
        <v>#VALUE!</v>
      </c>
    </row>
    <row r="1735" spans="1:5" x14ac:dyDescent="0.25">
      <c r="A1735" s="1" t="s">
        <v>4</v>
      </c>
      <c r="B1735">
        <v>70.95</v>
      </c>
      <c r="C1735">
        <v>18.45</v>
      </c>
      <c r="D1735" s="2" t="str">
        <f>IF(Orders[[#This Row],[Ship Mode]]="Standard Class","5%",IF(Orders[[#This Row],[Ship Mode]]="First Class","10%",IF(Orders[[#This Row],[Ship Mode]]="Same Day","20%","NA")))</f>
        <v>NA</v>
      </c>
      <c r="E1735" t="e">
        <f>(Orders[[#This Row],[Sales]]-Orders[[#This Row],[Profit]])*(1+Orders[[#This Row],[Surchange]])</f>
        <v>#VALUE!</v>
      </c>
    </row>
    <row r="1736" spans="1:5" x14ac:dyDescent="0.25">
      <c r="A1736" s="1" t="s">
        <v>4</v>
      </c>
      <c r="B1736">
        <v>299.97000000000003</v>
      </c>
      <c r="C1736">
        <v>131.99</v>
      </c>
      <c r="D1736" s="2" t="str">
        <f>IF(Orders[[#This Row],[Ship Mode]]="Standard Class","5%",IF(Orders[[#This Row],[Ship Mode]]="First Class","10%",IF(Orders[[#This Row],[Ship Mode]]="Same Day","20%","NA")))</f>
        <v>NA</v>
      </c>
      <c r="E1736" t="e">
        <f>(Orders[[#This Row],[Sales]]-Orders[[#This Row],[Profit]])*(1+Orders[[#This Row],[Surchange]])</f>
        <v>#VALUE!</v>
      </c>
    </row>
    <row r="1737" spans="1:5" x14ac:dyDescent="0.25">
      <c r="A1737" s="1" t="s">
        <v>4</v>
      </c>
      <c r="B1737">
        <v>494.97</v>
      </c>
      <c r="C1737">
        <v>148.49</v>
      </c>
      <c r="D1737" s="2" t="str">
        <f>IF(Orders[[#This Row],[Ship Mode]]="Standard Class","5%",IF(Orders[[#This Row],[Ship Mode]]="First Class","10%",IF(Orders[[#This Row],[Ship Mode]]="Same Day","20%","NA")))</f>
        <v>NA</v>
      </c>
      <c r="E1737" t="e">
        <f>(Orders[[#This Row],[Sales]]-Orders[[#This Row],[Profit]])*(1+Orders[[#This Row],[Surchange]])</f>
        <v>#VALUE!</v>
      </c>
    </row>
    <row r="1738" spans="1:5" x14ac:dyDescent="0.25">
      <c r="A1738" s="1" t="s">
        <v>4</v>
      </c>
      <c r="B1738">
        <v>10.95</v>
      </c>
      <c r="C1738">
        <v>3.29</v>
      </c>
      <c r="D1738" s="2" t="str">
        <f>IF(Orders[[#This Row],[Ship Mode]]="Standard Class","5%",IF(Orders[[#This Row],[Ship Mode]]="First Class","10%",IF(Orders[[#This Row],[Ship Mode]]="Same Day","20%","NA")))</f>
        <v>NA</v>
      </c>
      <c r="E1738" t="e">
        <f>(Orders[[#This Row],[Sales]]-Orders[[#This Row],[Profit]])*(1+Orders[[#This Row],[Surchange]])</f>
        <v>#VALUE!</v>
      </c>
    </row>
    <row r="1739" spans="1:5" x14ac:dyDescent="0.25">
      <c r="A1739" s="1" t="s">
        <v>4</v>
      </c>
      <c r="B1739">
        <v>61.44</v>
      </c>
      <c r="C1739">
        <v>16.59</v>
      </c>
      <c r="D1739" s="2" t="str">
        <f>IF(Orders[[#This Row],[Ship Mode]]="Standard Class","5%",IF(Orders[[#This Row],[Ship Mode]]="First Class","10%",IF(Orders[[#This Row],[Ship Mode]]="Same Day","20%","NA")))</f>
        <v>NA</v>
      </c>
      <c r="E1739" t="e">
        <f>(Orders[[#This Row],[Sales]]-Orders[[#This Row],[Profit]])*(1+Orders[[#This Row],[Surchange]])</f>
        <v>#VALUE!</v>
      </c>
    </row>
    <row r="1740" spans="1:5" x14ac:dyDescent="0.25">
      <c r="A1740" s="1" t="s">
        <v>4</v>
      </c>
      <c r="B1740">
        <v>44.4</v>
      </c>
      <c r="C1740">
        <v>22.2</v>
      </c>
      <c r="D1740" s="2" t="str">
        <f>IF(Orders[[#This Row],[Ship Mode]]="Standard Class","5%",IF(Orders[[#This Row],[Ship Mode]]="First Class","10%",IF(Orders[[#This Row],[Ship Mode]]="Same Day","20%","NA")))</f>
        <v>NA</v>
      </c>
      <c r="E1740" t="e">
        <f>(Orders[[#This Row],[Sales]]-Orders[[#This Row],[Profit]])*(1+Orders[[#This Row],[Surchange]])</f>
        <v>#VALUE!</v>
      </c>
    </row>
    <row r="1741" spans="1:5" x14ac:dyDescent="0.25">
      <c r="A1741" s="1" t="s">
        <v>4</v>
      </c>
      <c r="B1741">
        <v>19.440000000000001</v>
      </c>
      <c r="C1741">
        <v>9.33</v>
      </c>
      <c r="D1741" s="2" t="str">
        <f>IF(Orders[[#This Row],[Ship Mode]]="Standard Class","5%",IF(Orders[[#This Row],[Ship Mode]]="First Class","10%",IF(Orders[[#This Row],[Ship Mode]]="Same Day","20%","NA")))</f>
        <v>NA</v>
      </c>
      <c r="E1741" t="e">
        <f>(Orders[[#This Row],[Sales]]-Orders[[#This Row],[Profit]])*(1+Orders[[#This Row],[Surchange]])</f>
        <v>#VALUE!</v>
      </c>
    </row>
    <row r="1742" spans="1:5" x14ac:dyDescent="0.25">
      <c r="A1742" s="1" t="s">
        <v>4</v>
      </c>
      <c r="B1742">
        <v>146.72999999999999</v>
      </c>
      <c r="C1742">
        <v>68.959999999999994</v>
      </c>
      <c r="D1742" s="2" t="str">
        <f>IF(Orders[[#This Row],[Ship Mode]]="Standard Class","5%",IF(Orders[[#This Row],[Ship Mode]]="First Class","10%",IF(Orders[[#This Row],[Ship Mode]]="Same Day","20%","NA")))</f>
        <v>NA</v>
      </c>
      <c r="E1742" t="e">
        <f>(Orders[[#This Row],[Sales]]-Orders[[#This Row],[Profit]])*(1+Orders[[#This Row],[Surchange]])</f>
        <v>#VALUE!</v>
      </c>
    </row>
    <row r="1743" spans="1:5" x14ac:dyDescent="0.25">
      <c r="A1743" s="1" t="s">
        <v>4</v>
      </c>
      <c r="B1743">
        <v>272.97000000000003</v>
      </c>
      <c r="C1743">
        <v>43.68</v>
      </c>
      <c r="D1743" s="2" t="str">
        <f>IF(Orders[[#This Row],[Ship Mode]]="Standard Class","5%",IF(Orders[[#This Row],[Ship Mode]]="First Class","10%",IF(Orders[[#This Row],[Ship Mode]]="Same Day","20%","NA")))</f>
        <v>NA</v>
      </c>
      <c r="E1743" t="e">
        <f>(Orders[[#This Row],[Sales]]-Orders[[#This Row],[Profit]])*(1+Orders[[#This Row],[Surchange]])</f>
        <v>#VALUE!</v>
      </c>
    </row>
    <row r="1744" spans="1:5" x14ac:dyDescent="0.25">
      <c r="A1744" s="1" t="s">
        <v>4</v>
      </c>
      <c r="B1744">
        <v>13.11</v>
      </c>
      <c r="C1744">
        <v>3.41</v>
      </c>
      <c r="D1744" s="2" t="str">
        <f>IF(Orders[[#This Row],[Ship Mode]]="Standard Class","5%",IF(Orders[[#This Row],[Ship Mode]]="First Class","10%",IF(Orders[[#This Row],[Ship Mode]]="Same Day","20%","NA")))</f>
        <v>NA</v>
      </c>
      <c r="E1744" t="e">
        <f>(Orders[[#This Row],[Sales]]-Orders[[#This Row],[Profit]])*(1+Orders[[#This Row],[Surchange]])</f>
        <v>#VALUE!</v>
      </c>
    </row>
    <row r="1745" spans="1:5" x14ac:dyDescent="0.25">
      <c r="A1745" s="1" t="s">
        <v>4</v>
      </c>
      <c r="B1745">
        <v>40.74</v>
      </c>
      <c r="C1745">
        <v>0.41</v>
      </c>
      <c r="D1745" s="2" t="str">
        <f>IF(Orders[[#This Row],[Ship Mode]]="Standard Class","5%",IF(Orders[[#This Row],[Ship Mode]]="First Class","10%",IF(Orders[[#This Row],[Ship Mode]]="Same Day","20%","NA")))</f>
        <v>NA</v>
      </c>
      <c r="E1745" t="e">
        <f>(Orders[[#This Row],[Sales]]-Orders[[#This Row],[Profit]])*(1+Orders[[#This Row],[Surchange]])</f>
        <v>#VALUE!</v>
      </c>
    </row>
    <row r="1746" spans="1:5" x14ac:dyDescent="0.25">
      <c r="A1746" s="1" t="s">
        <v>4</v>
      </c>
      <c r="B1746">
        <v>83.97</v>
      </c>
      <c r="C1746">
        <v>15.95</v>
      </c>
      <c r="D1746" s="2" t="str">
        <f>IF(Orders[[#This Row],[Ship Mode]]="Standard Class","5%",IF(Orders[[#This Row],[Ship Mode]]="First Class","10%",IF(Orders[[#This Row],[Ship Mode]]="Same Day","20%","NA")))</f>
        <v>NA</v>
      </c>
      <c r="E1746" t="e">
        <f>(Orders[[#This Row],[Sales]]-Orders[[#This Row],[Profit]])*(1+Orders[[#This Row],[Surchange]])</f>
        <v>#VALUE!</v>
      </c>
    </row>
    <row r="1747" spans="1:5" x14ac:dyDescent="0.25">
      <c r="A1747" s="1" t="s">
        <v>4</v>
      </c>
      <c r="B1747">
        <v>25.92</v>
      </c>
      <c r="C1747">
        <v>12.44</v>
      </c>
      <c r="D1747" s="2" t="str">
        <f>IF(Orders[[#This Row],[Ship Mode]]="Standard Class","5%",IF(Orders[[#This Row],[Ship Mode]]="First Class","10%",IF(Orders[[#This Row],[Ship Mode]]="Same Day","20%","NA")))</f>
        <v>NA</v>
      </c>
      <c r="E1747" t="e">
        <f>(Orders[[#This Row],[Sales]]-Orders[[#This Row],[Profit]])*(1+Orders[[#This Row],[Surchange]])</f>
        <v>#VALUE!</v>
      </c>
    </row>
    <row r="1748" spans="1:5" x14ac:dyDescent="0.25">
      <c r="A1748" s="1" t="s">
        <v>4</v>
      </c>
      <c r="B1748">
        <v>725.84</v>
      </c>
      <c r="C1748">
        <v>210.49</v>
      </c>
      <c r="D1748" s="2" t="str">
        <f>IF(Orders[[#This Row],[Ship Mode]]="Standard Class","5%",IF(Orders[[#This Row],[Ship Mode]]="First Class","10%",IF(Orders[[#This Row],[Ship Mode]]="Same Day","20%","NA")))</f>
        <v>NA</v>
      </c>
      <c r="E1748" t="e">
        <f>(Orders[[#This Row],[Sales]]-Orders[[#This Row],[Profit]])*(1+Orders[[#This Row],[Surchange]])</f>
        <v>#VALUE!</v>
      </c>
    </row>
    <row r="1749" spans="1:5" x14ac:dyDescent="0.25">
      <c r="A1749" s="1" t="s">
        <v>4</v>
      </c>
      <c r="B1749">
        <v>287.92</v>
      </c>
      <c r="C1749">
        <v>138.19999999999999</v>
      </c>
      <c r="D1749" s="2" t="str">
        <f>IF(Orders[[#This Row],[Ship Mode]]="Standard Class","5%",IF(Orders[[#This Row],[Ship Mode]]="First Class","10%",IF(Orders[[#This Row],[Ship Mode]]="Same Day","20%","NA")))</f>
        <v>NA</v>
      </c>
      <c r="E1749" t="e">
        <f>(Orders[[#This Row],[Sales]]-Orders[[#This Row],[Profit]])*(1+Orders[[#This Row],[Surchange]])</f>
        <v>#VALUE!</v>
      </c>
    </row>
    <row r="1750" spans="1:5" x14ac:dyDescent="0.25">
      <c r="A1750" s="1" t="s">
        <v>4</v>
      </c>
      <c r="B1750">
        <v>37.909999999999997</v>
      </c>
      <c r="C1750">
        <v>10.99</v>
      </c>
      <c r="D1750" s="2" t="str">
        <f>IF(Orders[[#This Row],[Ship Mode]]="Standard Class","5%",IF(Orders[[#This Row],[Ship Mode]]="First Class","10%",IF(Orders[[#This Row],[Ship Mode]]="Same Day","20%","NA")))</f>
        <v>NA</v>
      </c>
      <c r="E1750" t="e">
        <f>(Orders[[#This Row],[Sales]]-Orders[[#This Row],[Profit]])*(1+Orders[[#This Row],[Surchange]])</f>
        <v>#VALUE!</v>
      </c>
    </row>
    <row r="1751" spans="1:5" x14ac:dyDescent="0.25">
      <c r="A1751" s="1" t="s">
        <v>4</v>
      </c>
      <c r="B1751">
        <v>14.8</v>
      </c>
      <c r="C1751">
        <v>6.07</v>
      </c>
      <c r="D1751" s="2" t="str">
        <f>IF(Orders[[#This Row],[Ship Mode]]="Standard Class","5%",IF(Orders[[#This Row],[Ship Mode]]="First Class","10%",IF(Orders[[#This Row],[Ship Mode]]="Same Day","20%","NA")))</f>
        <v>NA</v>
      </c>
      <c r="E1751" t="e">
        <f>(Orders[[#This Row],[Sales]]-Orders[[#This Row],[Profit]])*(1+Orders[[#This Row],[Surchange]])</f>
        <v>#VALUE!</v>
      </c>
    </row>
    <row r="1752" spans="1:5" x14ac:dyDescent="0.25">
      <c r="A1752" s="1" t="s">
        <v>4</v>
      </c>
      <c r="B1752">
        <v>316</v>
      </c>
      <c r="C1752">
        <v>31.6</v>
      </c>
      <c r="D1752" s="2" t="str">
        <f>IF(Orders[[#This Row],[Ship Mode]]="Standard Class","5%",IF(Orders[[#This Row],[Ship Mode]]="First Class","10%",IF(Orders[[#This Row],[Ship Mode]]="Same Day","20%","NA")))</f>
        <v>NA</v>
      </c>
      <c r="E1752" t="e">
        <f>(Orders[[#This Row],[Sales]]-Orders[[#This Row],[Profit]])*(1+Orders[[#This Row],[Surchange]])</f>
        <v>#VALUE!</v>
      </c>
    </row>
    <row r="1753" spans="1:5" x14ac:dyDescent="0.25">
      <c r="A1753" s="1" t="s">
        <v>4</v>
      </c>
      <c r="B1753">
        <v>646.74</v>
      </c>
      <c r="C1753">
        <v>258.7</v>
      </c>
      <c r="D1753" s="2" t="str">
        <f>IF(Orders[[#This Row],[Ship Mode]]="Standard Class","5%",IF(Orders[[#This Row],[Ship Mode]]="First Class","10%",IF(Orders[[#This Row],[Ship Mode]]="Same Day","20%","NA")))</f>
        <v>NA</v>
      </c>
      <c r="E1753" t="e">
        <f>(Orders[[#This Row],[Sales]]-Orders[[#This Row],[Profit]])*(1+Orders[[#This Row],[Surchange]])</f>
        <v>#VALUE!</v>
      </c>
    </row>
    <row r="1754" spans="1:5" x14ac:dyDescent="0.25">
      <c r="A1754" s="1" t="s">
        <v>4</v>
      </c>
      <c r="B1754">
        <v>572.58000000000004</v>
      </c>
      <c r="C1754">
        <v>34.35</v>
      </c>
      <c r="D1754" s="2" t="str">
        <f>IF(Orders[[#This Row],[Ship Mode]]="Standard Class","5%",IF(Orders[[#This Row],[Ship Mode]]="First Class","10%",IF(Orders[[#This Row],[Ship Mode]]="Same Day","20%","NA")))</f>
        <v>NA</v>
      </c>
      <c r="E1754" t="e">
        <f>(Orders[[#This Row],[Sales]]-Orders[[#This Row],[Profit]])*(1+Orders[[#This Row],[Surchange]])</f>
        <v>#VALUE!</v>
      </c>
    </row>
    <row r="1755" spans="1:5" x14ac:dyDescent="0.25">
      <c r="A1755" s="1" t="s">
        <v>4</v>
      </c>
      <c r="B1755">
        <v>355.32</v>
      </c>
      <c r="C1755">
        <v>99.49</v>
      </c>
      <c r="D1755" s="2" t="str">
        <f>IF(Orders[[#This Row],[Ship Mode]]="Standard Class","5%",IF(Orders[[#This Row],[Ship Mode]]="First Class","10%",IF(Orders[[#This Row],[Ship Mode]]="Same Day","20%","NA")))</f>
        <v>NA</v>
      </c>
      <c r="E1755" t="e">
        <f>(Orders[[#This Row],[Sales]]-Orders[[#This Row],[Profit]])*(1+Orders[[#This Row],[Surchange]])</f>
        <v>#VALUE!</v>
      </c>
    </row>
    <row r="1756" spans="1:5" x14ac:dyDescent="0.25">
      <c r="A1756" s="1" t="s">
        <v>4</v>
      </c>
      <c r="B1756">
        <v>38.880000000000003</v>
      </c>
      <c r="C1756">
        <v>18.66</v>
      </c>
      <c r="D1756" s="2" t="str">
        <f>IF(Orders[[#This Row],[Ship Mode]]="Standard Class","5%",IF(Orders[[#This Row],[Ship Mode]]="First Class","10%",IF(Orders[[#This Row],[Ship Mode]]="Same Day","20%","NA")))</f>
        <v>NA</v>
      </c>
      <c r="E1756" t="e">
        <f>(Orders[[#This Row],[Sales]]-Orders[[#This Row],[Profit]])*(1+Orders[[#This Row],[Surchange]])</f>
        <v>#VALUE!</v>
      </c>
    </row>
    <row r="1757" spans="1:5" x14ac:dyDescent="0.25">
      <c r="A1757" s="1" t="s">
        <v>4</v>
      </c>
      <c r="B1757">
        <v>46.96</v>
      </c>
      <c r="C1757">
        <v>22.54</v>
      </c>
      <c r="D1757" s="2" t="str">
        <f>IF(Orders[[#This Row],[Ship Mode]]="Standard Class","5%",IF(Orders[[#This Row],[Ship Mode]]="First Class","10%",IF(Orders[[#This Row],[Ship Mode]]="Same Day","20%","NA")))</f>
        <v>NA</v>
      </c>
      <c r="E1757" t="e">
        <f>(Orders[[#This Row],[Sales]]-Orders[[#This Row],[Profit]])*(1+Orders[[#This Row],[Surchange]])</f>
        <v>#VALUE!</v>
      </c>
    </row>
    <row r="1758" spans="1:5" x14ac:dyDescent="0.25">
      <c r="A1758" s="1" t="s">
        <v>4</v>
      </c>
      <c r="B1758">
        <v>160.93</v>
      </c>
      <c r="C1758">
        <v>3.22</v>
      </c>
      <c r="D1758" s="2" t="str">
        <f>IF(Orders[[#This Row],[Ship Mode]]="Standard Class","5%",IF(Orders[[#This Row],[Ship Mode]]="First Class","10%",IF(Orders[[#This Row],[Ship Mode]]="Same Day","20%","NA")))</f>
        <v>NA</v>
      </c>
      <c r="E1758" t="e">
        <f>(Orders[[#This Row],[Sales]]-Orders[[#This Row],[Profit]])*(1+Orders[[#This Row],[Surchange]])</f>
        <v>#VALUE!</v>
      </c>
    </row>
    <row r="1759" spans="1:5" x14ac:dyDescent="0.25">
      <c r="A1759" s="1" t="s">
        <v>4</v>
      </c>
      <c r="B1759">
        <v>32.4</v>
      </c>
      <c r="C1759">
        <v>15.55</v>
      </c>
      <c r="D1759" s="2" t="str">
        <f>IF(Orders[[#This Row],[Ship Mode]]="Standard Class","5%",IF(Orders[[#This Row],[Ship Mode]]="First Class","10%",IF(Orders[[#This Row],[Ship Mode]]="Same Day","20%","NA")))</f>
        <v>NA</v>
      </c>
      <c r="E1759" t="e">
        <f>(Orders[[#This Row],[Sales]]-Orders[[#This Row],[Profit]])*(1+Orders[[#This Row],[Surchange]])</f>
        <v>#VALUE!</v>
      </c>
    </row>
    <row r="1760" spans="1:5" x14ac:dyDescent="0.25">
      <c r="A1760" s="1" t="s">
        <v>4</v>
      </c>
      <c r="B1760">
        <v>3.15</v>
      </c>
      <c r="C1760">
        <v>1.51</v>
      </c>
      <c r="D1760" s="2" t="str">
        <f>IF(Orders[[#This Row],[Ship Mode]]="Standard Class","5%",IF(Orders[[#This Row],[Ship Mode]]="First Class","10%",IF(Orders[[#This Row],[Ship Mode]]="Same Day","20%","NA")))</f>
        <v>NA</v>
      </c>
      <c r="E1760" t="e">
        <f>(Orders[[#This Row],[Sales]]-Orders[[#This Row],[Profit]])*(1+Orders[[#This Row],[Surchange]])</f>
        <v>#VALUE!</v>
      </c>
    </row>
    <row r="1761" spans="1:5" x14ac:dyDescent="0.25">
      <c r="A1761" s="1" t="s">
        <v>4</v>
      </c>
      <c r="B1761">
        <v>287.52</v>
      </c>
      <c r="C1761">
        <v>129.38</v>
      </c>
      <c r="D1761" s="2" t="str">
        <f>IF(Orders[[#This Row],[Ship Mode]]="Standard Class","5%",IF(Orders[[#This Row],[Ship Mode]]="First Class","10%",IF(Orders[[#This Row],[Ship Mode]]="Same Day","20%","NA")))</f>
        <v>NA</v>
      </c>
      <c r="E1761" t="e">
        <f>(Orders[[#This Row],[Sales]]-Orders[[#This Row],[Profit]])*(1+Orders[[#This Row],[Surchange]])</f>
        <v>#VALUE!</v>
      </c>
    </row>
    <row r="1762" spans="1:5" x14ac:dyDescent="0.25">
      <c r="A1762" s="1" t="s">
        <v>4</v>
      </c>
      <c r="B1762">
        <v>20.58</v>
      </c>
      <c r="C1762">
        <v>5.56</v>
      </c>
      <c r="D1762" s="2" t="str">
        <f>IF(Orders[[#This Row],[Ship Mode]]="Standard Class","5%",IF(Orders[[#This Row],[Ship Mode]]="First Class","10%",IF(Orders[[#This Row],[Ship Mode]]="Same Day","20%","NA")))</f>
        <v>NA</v>
      </c>
      <c r="E1762" t="e">
        <f>(Orders[[#This Row],[Sales]]-Orders[[#This Row],[Profit]])*(1+Orders[[#This Row],[Surchange]])</f>
        <v>#VALUE!</v>
      </c>
    </row>
    <row r="1763" spans="1:5" x14ac:dyDescent="0.25">
      <c r="A1763" s="1" t="s">
        <v>4</v>
      </c>
      <c r="B1763">
        <v>11.56</v>
      </c>
      <c r="C1763">
        <v>5.43</v>
      </c>
      <c r="D1763" s="2" t="str">
        <f>IF(Orders[[#This Row],[Ship Mode]]="Standard Class","5%",IF(Orders[[#This Row],[Ship Mode]]="First Class","10%",IF(Orders[[#This Row],[Ship Mode]]="Same Day","20%","NA")))</f>
        <v>NA</v>
      </c>
      <c r="E1763" t="e">
        <f>(Orders[[#This Row],[Sales]]-Orders[[#This Row],[Profit]])*(1+Orders[[#This Row],[Surchange]])</f>
        <v>#VALUE!</v>
      </c>
    </row>
    <row r="1764" spans="1:5" x14ac:dyDescent="0.25">
      <c r="A1764" s="1" t="s">
        <v>4</v>
      </c>
      <c r="B1764">
        <v>81.92</v>
      </c>
      <c r="C1764">
        <v>22.12</v>
      </c>
      <c r="D1764" s="2" t="str">
        <f>IF(Orders[[#This Row],[Ship Mode]]="Standard Class","5%",IF(Orders[[#This Row],[Ship Mode]]="First Class","10%",IF(Orders[[#This Row],[Ship Mode]]="Same Day","20%","NA")))</f>
        <v>NA</v>
      </c>
      <c r="E1764" t="e">
        <f>(Orders[[#This Row],[Sales]]-Orders[[#This Row],[Profit]])*(1+Orders[[#This Row],[Surchange]])</f>
        <v>#VALUE!</v>
      </c>
    </row>
    <row r="1765" spans="1:5" x14ac:dyDescent="0.25">
      <c r="A1765" s="1" t="s">
        <v>4</v>
      </c>
      <c r="B1765">
        <v>223.92</v>
      </c>
      <c r="C1765">
        <v>109.72</v>
      </c>
      <c r="D1765" s="2" t="str">
        <f>IF(Orders[[#This Row],[Ship Mode]]="Standard Class","5%",IF(Orders[[#This Row],[Ship Mode]]="First Class","10%",IF(Orders[[#This Row],[Ship Mode]]="Same Day","20%","NA")))</f>
        <v>NA</v>
      </c>
      <c r="E1765" t="e">
        <f>(Orders[[#This Row],[Sales]]-Orders[[#This Row],[Profit]])*(1+Orders[[#This Row],[Surchange]])</f>
        <v>#VALUE!</v>
      </c>
    </row>
    <row r="1766" spans="1:5" x14ac:dyDescent="0.25">
      <c r="A1766" s="1" t="s">
        <v>4</v>
      </c>
      <c r="B1766">
        <v>23.12</v>
      </c>
      <c r="C1766">
        <v>11.33</v>
      </c>
      <c r="D1766" s="2" t="str">
        <f>IF(Orders[[#This Row],[Ship Mode]]="Standard Class","5%",IF(Orders[[#This Row],[Ship Mode]]="First Class","10%",IF(Orders[[#This Row],[Ship Mode]]="Same Day","20%","NA")))</f>
        <v>NA</v>
      </c>
      <c r="E1766" t="e">
        <f>(Orders[[#This Row],[Sales]]-Orders[[#This Row],[Profit]])*(1+Orders[[#This Row],[Surchange]])</f>
        <v>#VALUE!</v>
      </c>
    </row>
    <row r="1767" spans="1:5" x14ac:dyDescent="0.25">
      <c r="A1767" s="1" t="s">
        <v>4</v>
      </c>
      <c r="B1767">
        <v>11.21</v>
      </c>
      <c r="C1767">
        <v>3.36</v>
      </c>
      <c r="D1767" s="2" t="str">
        <f>IF(Orders[[#This Row],[Ship Mode]]="Standard Class","5%",IF(Orders[[#This Row],[Ship Mode]]="First Class","10%",IF(Orders[[#This Row],[Ship Mode]]="Same Day","20%","NA")))</f>
        <v>NA</v>
      </c>
      <c r="E1767" t="e">
        <f>(Orders[[#This Row],[Sales]]-Orders[[#This Row],[Profit]])*(1+Orders[[#This Row],[Surchange]])</f>
        <v>#VALUE!</v>
      </c>
    </row>
    <row r="1768" spans="1:5" x14ac:dyDescent="0.25">
      <c r="A1768" s="1" t="s">
        <v>4</v>
      </c>
      <c r="B1768">
        <v>14.07</v>
      </c>
      <c r="C1768">
        <v>6.89</v>
      </c>
      <c r="D1768" s="2" t="str">
        <f>IF(Orders[[#This Row],[Ship Mode]]="Standard Class","5%",IF(Orders[[#This Row],[Ship Mode]]="First Class","10%",IF(Orders[[#This Row],[Ship Mode]]="Same Day","20%","NA")))</f>
        <v>NA</v>
      </c>
      <c r="E1768" t="e">
        <f>(Orders[[#This Row],[Sales]]-Orders[[#This Row],[Profit]])*(1+Orders[[#This Row],[Surchange]])</f>
        <v>#VALUE!</v>
      </c>
    </row>
    <row r="1769" spans="1:5" x14ac:dyDescent="0.25">
      <c r="A1769" s="1" t="s">
        <v>4</v>
      </c>
      <c r="B1769">
        <v>41.86</v>
      </c>
      <c r="C1769">
        <v>10.47</v>
      </c>
      <c r="D1769" s="2" t="str">
        <f>IF(Orders[[#This Row],[Ship Mode]]="Standard Class","5%",IF(Orders[[#This Row],[Ship Mode]]="First Class","10%",IF(Orders[[#This Row],[Ship Mode]]="Same Day","20%","NA")))</f>
        <v>NA</v>
      </c>
      <c r="E1769" t="e">
        <f>(Orders[[#This Row],[Sales]]-Orders[[#This Row],[Profit]])*(1+Orders[[#This Row],[Surchange]])</f>
        <v>#VALUE!</v>
      </c>
    </row>
    <row r="1770" spans="1:5" x14ac:dyDescent="0.25">
      <c r="A1770" s="1" t="s">
        <v>4</v>
      </c>
      <c r="B1770">
        <v>114.95</v>
      </c>
      <c r="C1770">
        <v>2.2999999999999998</v>
      </c>
      <c r="D1770" s="2" t="str">
        <f>IF(Orders[[#This Row],[Ship Mode]]="Standard Class","5%",IF(Orders[[#This Row],[Ship Mode]]="First Class","10%",IF(Orders[[#This Row],[Ship Mode]]="Same Day","20%","NA")))</f>
        <v>NA</v>
      </c>
      <c r="E1770" t="e">
        <f>(Orders[[#This Row],[Sales]]-Orders[[#This Row],[Profit]])*(1+Orders[[#This Row],[Surchange]])</f>
        <v>#VALUE!</v>
      </c>
    </row>
    <row r="1771" spans="1:5" x14ac:dyDescent="0.25">
      <c r="A1771" s="1" t="s">
        <v>4</v>
      </c>
      <c r="B1771">
        <v>14.75</v>
      </c>
      <c r="C1771">
        <v>7.08</v>
      </c>
      <c r="D1771" s="2" t="str">
        <f>IF(Orders[[#This Row],[Ship Mode]]="Standard Class","5%",IF(Orders[[#This Row],[Ship Mode]]="First Class","10%",IF(Orders[[#This Row],[Ship Mode]]="Same Day","20%","NA")))</f>
        <v>NA</v>
      </c>
      <c r="E1771" t="e">
        <f>(Orders[[#This Row],[Sales]]-Orders[[#This Row],[Profit]])*(1+Orders[[#This Row],[Surchange]])</f>
        <v>#VALUE!</v>
      </c>
    </row>
    <row r="1772" spans="1:5" x14ac:dyDescent="0.25">
      <c r="A1772" s="1" t="s">
        <v>4</v>
      </c>
      <c r="B1772">
        <v>427.42</v>
      </c>
      <c r="C1772">
        <v>196.61</v>
      </c>
      <c r="D1772" s="2" t="str">
        <f>IF(Orders[[#This Row],[Ship Mode]]="Standard Class","5%",IF(Orders[[#This Row],[Ship Mode]]="First Class","10%",IF(Orders[[#This Row],[Ship Mode]]="Same Day","20%","NA")))</f>
        <v>NA</v>
      </c>
      <c r="E1772" t="e">
        <f>(Orders[[#This Row],[Sales]]-Orders[[#This Row],[Profit]])*(1+Orders[[#This Row],[Surchange]])</f>
        <v>#VALUE!</v>
      </c>
    </row>
    <row r="1773" spans="1:5" x14ac:dyDescent="0.25">
      <c r="A1773" s="1" t="s">
        <v>4</v>
      </c>
      <c r="B1773">
        <v>62.96</v>
      </c>
      <c r="C1773">
        <v>28.33</v>
      </c>
      <c r="D1773" s="2" t="str">
        <f>IF(Orders[[#This Row],[Ship Mode]]="Standard Class","5%",IF(Orders[[#This Row],[Ship Mode]]="First Class","10%",IF(Orders[[#This Row],[Ship Mode]]="Same Day","20%","NA")))</f>
        <v>NA</v>
      </c>
      <c r="E1773" t="e">
        <f>(Orders[[#This Row],[Sales]]-Orders[[#This Row],[Profit]])*(1+Orders[[#This Row],[Surchange]])</f>
        <v>#VALUE!</v>
      </c>
    </row>
    <row r="1774" spans="1:5" x14ac:dyDescent="0.25">
      <c r="A1774" s="1" t="s">
        <v>4</v>
      </c>
      <c r="B1774">
        <v>26.18</v>
      </c>
      <c r="C1774">
        <v>0.52</v>
      </c>
      <c r="D1774" s="2" t="str">
        <f>IF(Orders[[#This Row],[Ship Mode]]="Standard Class","5%",IF(Orders[[#This Row],[Ship Mode]]="First Class","10%",IF(Orders[[#This Row],[Ship Mode]]="Same Day","20%","NA")))</f>
        <v>NA</v>
      </c>
      <c r="E1774" t="e">
        <f>(Orders[[#This Row],[Sales]]-Orders[[#This Row],[Profit]])*(1+Orders[[#This Row],[Surchange]])</f>
        <v>#VALUE!</v>
      </c>
    </row>
    <row r="1775" spans="1:5" x14ac:dyDescent="0.25">
      <c r="A1775" s="1" t="s">
        <v>4</v>
      </c>
      <c r="B1775">
        <v>6.69</v>
      </c>
      <c r="C1775">
        <v>3.08</v>
      </c>
      <c r="D1775" s="2" t="str">
        <f>IF(Orders[[#This Row],[Ship Mode]]="Standard Class","5%",IF(Orders[[#This Row],[Ship Mode]]="First Class","10%",IF(Orders[[#This Row],[Ship Mode]]="Same Day","20%","NA")))</f>
        <v>NA</v>
      </c>
      <c r="E1775" t="e">
        <f>(Orders[[#This Row],[Sales]]-Orders[[#This Row],[Profit]])*(1+Orders[[#This Row],[Surchange]])</f>
        <v>#VALUE!</v>
      </c>
    </row>
    <row r="1776" spans="1:5" x14ac:dyDescent="0.25">
      <c r="A1776" s="1" t="s">
        <v>4</v>
      </c>
      <c r="B1776">
        <v>63.96</v>
      </c>
      <c r="C1776">
        <v>19.829999999999998</v>
      </c>
      <c r="D1776" s="2" t="str">
        <f>IF(Orders[[#This Row],[Ship Mode]]="Standard Class","5%",IF(Orders[[#This Row],[Ship Mode]]="First Class","10%",IF(Orders[[#This Row],[Ship Mode]]="Same Day","20%","NA")))</f>
        <v>NA</v>
      </c>
      <c r="E1776" t="e">
        <f>(Orders[[#This Row],[Sales]]-Orders[[#This Row],[Profit]])*(1+Orders[[#This Row],[Surchange]])</f>
        <v>#VALUE!</v>
      </c>
    </row>
    <row r="1777" spans="1:5" x14ac:dyDescent="0.25">
      <c r="A1777" s="1" t="s">
        <v>4</v>
      </c>
      <c r="B1777">
        <v>38.880000000000003</v>
      </c>
      <c r="C1777">
        <v>18.66</v>
      </c>
      <c r="D1777" s="2" t="str">
        <f>IF(Orders[[#This Row],[Ship Mode]]="Standard Class","5%",IF(Orders[[#This Row],[Ship Mode]]="First Class","10%",IF(Orders[[#This Row],[Ship Mode]]="Same Day","20%","NA")))</f>
        <v>NA</v>
      </c>
      <c r="E1777" t="e">
        <f>(Orders[[#This Row],[Sales]]-Orders[[#This Row],[Profit]])*(1+Orders[[#This Row],[Surchange]])</f>
        <v>#VALUE!</v>
      </c>
    </row>
    <row r="1778" spans="1:5" x14ac:dyDescent="0.25">
      <c r="A1778" s="1" t="s">
        <v>4</v>
      </c>
      <c r="B1778">
        <v>1245.8599999999999</v>
      </c>
      <c r="C1778">
        <v>361.3</v>
      </c>
      <c r="D1778" s="2" t="str">
        <f>IF(Orders[[#This Row],[Ship Mode]]="Standard Class","5%",IF(Orders[[#This Row],[Ship Mode]]="First Class","10%",IF(Orders[[#This Row],[Ship Mode]]="Same Day","20%","NA")))</f>
        <v>NA</v>
      </c>
      <c r="E1778" t="e">
        <f>(Orders[[#This Row],[Sales]]-Orders[[#This Row],[Profit]])*(1+Orders[[#This Row],[Surchange]])</f>
        <v>#VALUE!</v>
      </c>
    </row>
    <row r="1779" spans="1:5" x14ac:dyDescent="0.25">
      <c r="A1779" s="1" t="s">
        <v>4</v>
      </c>
      <c r="B1779">
        <v>40.08</v>
      </c>
      <c r="C1779">
        <v>19.239999999999998</v>
      </c>
      <c r="D1779" s="2" t="str">
        <f>IF(Orders[[#This Row],[Ship Mode]]="Standard Class","5%",IF(Orders[[#This Row],[Ship Mode]]="First Class","10%",IF(Orders[[#This Row],[Ship Mode]]="Same Day","20%","NA")))</f>
        <v>NA</v>
      </c>
      <c r="E1779" t="e">
        <f>(Orders[[#This Row],[Sales]]-Orders[[#This Row],[Profit]])*(1+Orders[[#This Row],[Surchange]])</f>
        <v>#VALUE!</v>
      </c>
    </row>
    <row r="1780" spans="1:5" x14ac:dyDescent="0.25">
      <c r="A1780" s="1" t="s">
        <v>4</v>
      </c>
      <c r="B1780">
        <v>6.48</v>
      </c>
      <c r="C1780">
        <v>3.11</v>
      </c>
      <c r="D1780" s="2" t="str">
        <f>IF(Orders[[#This Row],[Ship Mode]]="Standard Class","5%",IF(Orders[[#This Row],[Ship Mode]]="First Class","10%",IF(Orders[[#This Row],[Ship Mode]]="Same Day","20%","NA")))</f>
        <v>NA</v>
      </c>
      <c r="E1780" t="e">
        <f>(Orders[[#This Row],[Sales]]-Orders[[#This Row],[Profit]])*(1+Orders[[#This Row],[Surchange]])</f>
        <v>#VALUE!</v>
      </c>
    </row>
    <row r="1781" spans="1:5" x14ac:dyDescent="0.25">
      <c r="A1781" s="1" t="s">
        <v>4</v>
      </c>
      <c r="B1781">
        <v>46.51</v>
      </c>
      <c r="C1781">
        <v>1.86</v>
      </c>
      <c r="D1781" s="2" t="str">
        <f>IF(Orders[[#This Row],[Ship Mode]]="Standard Class","5%",IF(Orders[[#This Row],[Ship Mode]]="First Class","10%",IF(Orders[[#This Row],[Ship Mode]]="Same Day","20%","NA")))</f>
        <v>NA</v>
      </c>
      <c r="E1781" t="e">
        <f>(Orders[[#This Row],[Sales]]-Orders[[#This Row],[Profit]])*(1+Orders[[#This Row],[Surchange]])</f>
        <v>#VALUE!</v>
      </c>
    </row>
    <row r="1782" spans="1:5" x14ac:dyDescent="0.25">
      <c r="A1782" s="1" t="s">
        <v>4</v>
      </c>
      <c r="B1782">
        <v>1394.95</v>
      </c>
      <c r="C1782">
        <v>362.69</v>
      </c>
      <c r="D1782" s="2" t="str">
        <f>IF(Orders[[#This Row],[Ship Mode]]="Standard Class","5%",IF(Orders[[#This Row],[Ship Mode]]="First Class","10%",IF(Orders[[#This Row],[Ship Mode]]="Same Day","20%","NA")))</f>
        <v>NA</v>
      </c>
      <c r="E1782" t="e">
        <f>(Orders[[#This Row],[Sales]]-Orders[[#This Row],[Profit]])*(1+Orders[[#This Row],[Surchange]])</f>
        <v>#VALUE!</v>
      </c>
    </row>
    <row r="1783" spans="1:5" x14ac:dyDescent="0.25">
      <c r="A1783" s="1" t="s">
        <v>4</v>
      </c>
      <c r="B1783">
        <v>545.88</v>
      </c>
      <c r="C1783">
        <v>70.959999999999994</v>
      </c>
      <c r="D1783" s="2" t="str">
        <f>IF(Orders[[#This Row],[Ship Mode]]="Standard Class","5%",IF(Orders[[#This Row],[Ship Mode]]="First Class","10%",IF(Orders[[#This Row],[Ship Mode]]="Same Day","20%","NA")))</f>
        <v>NA</v>
      </c>
      <c r="E1783" t="e">
        <f>(Orders[[#This Row],[Sales]]-Orders[[#This Row],[Profit]])*(1+Orders[[#This Row],[Surchange]])</f>
        <v>#VALUE!</v>
      </c>
    </row>
    <row r="1784" spans="1:5" x14ac:dyDescent="0.25">
      <c r="A1784" s="1" t="s">
        <v>4</v>
      </c>
      <c r="B1784">
        <v>320.88</v>
      </c>
      <c r="C1784">
        <v>93.06</v>
      </c>
      <c r="D1784" s="2" t="str">
        <f>IF(Orders[[#This Row],[Ship Mode]]="Standard Class","5%",IF(Orders[[#This Row],[Ship Mode]]="First Class","10%",IF(Orders[[#This Row],[Ship Mode]]="Same Day","20%","NA")))</f>
        <v>NA</v>
      </c>
      <c r="E1784" t="e">
        <f>(Orders[[#This Row],[Sales]]-Orders[[#This Row],[Profit]])*(1+Orders[[#This Row],[Surchange]])</f>
        <v>#VALUE!</v>
      </c>
    </row>
    <row r="1785" spans="1:5" x14ac:dyDescent="0.25">
      <c r="A1785" s="1" t="s">
        <v>4</v>
      </c>
      <c r="B1785">
        <v>26.76</v>
      </c>
      <c r="C1785">
        <v>12.31</v>
      </c>
      <c r="D1785" s="2" t="str">
        <f>IF(Orders[[#This Row],[Ship Mode]]="Standard Class","5%",IF(Orders[[#This Row],[Ship Mode]]="First Class","10%",IF(Orders[[#This Row],[Ship Mode]]="Same Day","20%","NA")))</f>
        <v>NA</v>
      </c>
      <c r="E1785" t="e">
        <f>(Orders[[#This Row],[Sales]]-Orders[[#This Row],[Profit]])*(1+Orders[[#This Row],[Surchange]])</f>
        <v>#VALUE!</v>
      </c>
    </row>
    <row r="1786" spans="1:5" x14ac:dyDescent="0.25">
      <c r="A1786" s="1" t="s">
        <v>4</v>
      </c>
      <c r="B1786">
        <v>221.92</v>
      </c>
      <c r="C1786">
        <v>106.52</v>
      </c>
      <c r="D1786" s="2" t="str">
        <f>IF(Orders[[#This Row],[Ship Mode]]="Standard Class","5%",IF(Orders[[#This Row],[Ship Mode]]="First Class","10%",IF(Orders[[#This Row],[Ship Mode]]="Same Day","20%","NA")))</f>
        <v>NA</v>
      </c>
      <c r="E1786" t="e">
        <f>(Orders[[#This Row],[Sales]]-Orders[[#This Row],[Profit]])*(1+Orders[[#This Row],[Surchange]])</f>
        <v>#VALUE!</v>
      </c>
    </row>
    <row r="1787" spans="1:5" x14ac:dyDescent="0.25">
      <c r="A1787" s="1" t="s">
        <v>4</v>
      </c>
      <c r="B1787">
        <v>27.72</v>
      </c>
      <c r="C1787">
        <v>13.31</v>
      </c>
      <c r="D1787" s="2" t="str">
        <f>IF(Orders[[#This Row],[Ship Mode]]="Standard Class","5%",IF(Orders[[#This Row],[Ship Mode]]="First Class","10%",IF(Orders[[#This Row],[Ship Mode]]="Same Day","20%","NA")))</f>
        <v>NA</v>
      </c>
      <c r="E1787" t="e">
        <f>(Orders[[#This Row],[Sales]]-Orders[[#This Row],[Profit]])*(1+Orders[[#This Row],[Surchange]])</f>
        <v>#VALUE!</v>
      </c>
    </row>
    <row r="1788" spans="1:5" x14ac:dyDescent="0.25">
      <c r="A1788" s="1" t="s">
        <v>4</v>
      </c>
      <c r="B1788">
        <v>33.28</v>
      </c>
      <c r="C1788">
        <v>9.32</v>
      </c>
      <c r="D1788" s="2" t="str">
        <f>IF(Orders[[#This Row],[Ship Mode]]="Standard Class","5%",IF(Orders[[#This Row],[Ship Mode]]="First Class","10%",IF(Orders[[#This Row],[Ship Mode]]="Same Day","20%","NA")))</f>
        <v>NA</v>
      </c>
      <c r="E1788" t="e">
        <f>(Orders[[#This Row],[Sales]]-Orders[[#This Row],[Profit]])*(1+Orders[[#This Row],[Surchange]])</f>
        <v>#VALUE!</v>
      </c>
    </row>
    <row r="1789" spans="1:5" x14ac:dyDescent="0.25">
      <c r="A1789" s="1" t="s">
        <v>4</v>
      </c>
      <c r="B1789">
        <v>38.520000000000003</v>
      </c>
      <c r="C1789">
        <v>11.94</v>
      </c>
      <c r="D1789" s="2" t="str">
        <f>IF(Orders[[#This Row],[Ship Mode]]="Standard Class","5%",IF(Orders[[#This Row],[Ship Mode]]="First Class","10%",IF(Orders[[#This Row],[Ship Mode]]="Same Day","20%","NA")))</f>
        <v>NA</v>
      </c>
      <c r="E1789" t="e">
        <f>(Orders[[#This Row],[Sales]]-Orders[[#This Row],[Profit]])*(1+Orders[[#This Row],[Surchange]])</f>
        <v>#VALUE!</v>
      </c>
    </row>
    <row r="1790" spans="1:5" x14ac:dyDescent="0.25">
      <c r="A1790" s="1" t="s">
        <v>4</v>
      </c>
      <c r="B1790">
        <v>139.86000000000001</v>
      </c>
      <c r="C1790">
        <v>60.14</v>
      </c>
      <c r="D1790" s="2" t="str">
        <f>IF(Orders[[#This Row],[Ship Mode]]="Standard Class","5%",IF(Orders[[#This Row],[Ship Mode]]="First Class","10%",IF(Orders[[#This Row],[Ship Mode]]="Same Day","20%","NA")))</f>
        <v>NA</v>
      </c>
      <c r="E1790" t="e">
        <f>(Orders[[#This Row],[Sales]]-Orders[[#This Row],[Profit]])*(1+Orders[[#This Row],[Surchange]])</f>
        <v>#VALUE!</v>
      </c>
    </row>
    <row r="1791" spans="1:5" x14ac:dyDescent="0.25">
      <c r="A1791" s="1" t="s">
        <v>4</v>
      </c>
      <c r="B1791">
        <v>5</v>
      </c>
      <c r="C1791">
        <v>2.4</v>
      </c>
      <c r="D1791" s="2" t="str">
        <f>IF(Orders[[#This Row],[Ship Mode]]="Standard Class","5%",IF(Orders[[#This Row],[Ship Mode]]="First Class","10%",IF(Orders[[#This Row],[Ship Mode]]="Same Day","20%","NA")))</f>
        <v>NA</v>
      </c>
      <c r="E1791" t="e">
        <f>(Orders[[#This Row],[Sales]]-Orders[[#This Row],[Profit]])*(1+Orders[[#This Row],[Surchange]])</f>
        <v>#VALUE!</v>
      </c>
    </row>
    <row r="1792" spans="1:5" x14ac:dyDescent="0.25">
      <c r="A1792" s="1" t="s">
        <v>4</v>
      </c>
      <c r="B1792">
        <v>723.92</v>
      </c>
      <c r="C1792">
        <v>188.22</v>
      </c>
      <c r="D1792" s="2" t="str">
        <f>IF(Orders[[#This Row],[Ship Mode]]="Standard Class","5%",IF(Orders[[#This Row],[Ship Mode]]="First Class","10%",IF(Orders[[#This Row],[Ship Mode]]="Same Day","20%","NA")))</f>
        <v>NA</v>
      </c>
      <c r="E1792" t="e">
        <f>(Orders[[#This Row],[Sales]]-Orders[[#This Row],[Profit]])*(1+Orders[[#This Row],[Surchange]])</f>
        <v>#VALUE!</v>
      </c>
    </row>
    <row r="1793" spans="1:5" x14ac:dyDescent="0.25">
      <c r="A1793" s="1" t="s">
        <v>4</v>
      </c>
      <c r="B1793">
        <v>60.64</v>
      </c>
      <c r="C1793">
        <v>27.89</v>
      </c>
      <c r="D1793" s="2" t="str">
        <f>IF(Orders[[#This Row],[Ship Mode]]="Standard Class","5%",IF(Orders[[#This Row],[Ship Mode]]="First Class","10%",IF(Orders[[#This Row],[Ship Mode]]="Same Day","20%","NA")))</f>
        <v>NA</v>
      </c>
      <c r="E1793" t="e">
        <f>(Orders[[#This Row],[Sales]]-Orders[[#This Row],[Profit]])*(1+Orders[[#This Row],[Surchange]])</f>
        <v>#VALUE!</v>
      </c>
    </row>
    <row r="1794" spans="1:5" x14ac:dyDescent="0.25">
      <c r="A1794" s="1" t="s">
        <v>4</v>
      </c>
      <c r="B1794">
        <v>76.3</v>
      </c>
      <c r="C1794">
        <v>38.15</v>
      </c>
      <c r="D1794" s="2" t="str">
        <f>IF(Orders[[#This Row],[Ship Mode]]="Standard Class","5%",IF(Orders[[#This Row],[Ship Mode]]="First Class","10%",IF(Orders[[#This Row],[Ship Mode]]="Same Day","20%","NA")))</f>
        <v>NA</v>
      </c>
      <c r="E1794" t="e">
        <f>(Orders[[#This Row],[Sales]]-Orders[[#This Row],[Profit]])*(1+Orders[[#This Row],[Surchange]])</f>
        <v>#VALUE!</v>
      </c>
    </row>
    <row r="1795" spans="1:5" x14ac:dyDescent="0.25">
      <c r="A1795" s="1" t="s">
        <v>4</v>
      </c>
      <c r="B1795">
        <v>364.8</v>
      </c>
      <c r="C1795">
        <v>167.81</v>
      </c>
      <c r="D1795" s="2" t="str">
        <f>IF(Orders[[#This Row],[Ship Mode]]="Standard Class","5%",IF(Orders[[#This Row],[Ship Mode]]="First Class","10%",IF(Orders[[#This Row],[Ship Mode]]="Same Day","20%","NA")))</f>
        <v>NA</v>
      </c>
      <c r="E1795" t="e">
        <f>(Orders[[#This Row],[Sales]]-Orders[[#This Row],[Profit]])*(1+Orders[[#This Row],[Surchange]])</f>
        <v>#VALUE!</v>
      </c>
    </row>
    <row r="1796" spans="1:5" x14ac:dyDescent="0.25">
      <c r="A1796" s="1" t="s">
        <v>4</v>
      </c>
      <c r="B1796">
        <v>41.7</v>
      </c>
      <c r="C1796">
        <v>20.85</v>
      </c>
      <c r="D1796" s="2" t="str">
        <f>IF(Orders[[#This Row],[Ship Mode]]="Standard Class","5%",IF(Orders[[#This Row],[Ship Mode]]="First Class","10%",IF(Orders[[#This Row],[Ship Mode]]="Same Day","20%","NA")))</f>
        <v>NA</v>
      </c>
      <c r="E1796" t="e">
        <f>(Orders[[#This Row],[Sales]]-Orders[[#This Row],[Profit]])*(1+Orders[[#This Row],[Surchange]])</f>
        <v>#VALUE!</v>
      </c>
    </row>
    <row r="1797" spans="1:5" x14ac:dyDescent="0.25">
      <c r="A1797" s="1" t="s">
        <v>4</v>
      </c>
      <c r="B1797">
        <v>252</v>
      </c>
      <c r="C1797">
        <v>93.24</v>
      </c>
      <c r="D1797" s="2" t="str">
        <f>IF(Orders[[#This Row],[Ship Mode]]="Standard Class","5%",IF(Orders[[#This Row],[Ship Mode]]="First Class","10%",IF(Orders[[#This Row],[Ship Mode]]="Same Day","20%","NA")))</f>
        <v>NA</v>
      </c>
      <c r="E1797" t="e">
        <f>(Orders[[#This Row],[Sales]]-Orders[[#This Row],[Profit]])*(1+Orders[[#This Row],[Surchange]])</f>
        <v>#VALUE!</v>
      </c>
    </row>
    <row r="1798" spans="1:5" x14ac:dyDescent="0.25">
      <c r="A1798" s="1" t="s">
        <v>4</v>
      </c>
      <c r="B1798">
        <v>15.02</v>
      </c>
      <c r="C1798">
        <v>2.7</v>
      </c>
      <c r="D1798" s="2" t="str">
        <f>IF(Orders[[#This Row],[Ship Mode]]="Standard Class","5%",IF(Orders[[#This Row],[Ship Mode]]="First Class","10%",IF(Orders[[#This Row],[Ship Mode]]="Same Day","20%","NA")))</f>
        <v>NA</v>
      </c>
      <c r="E1798" t="e">
        <f>(Orders[[#This Row],[Sales]]-Orders[[#This Row],[Profit]])*(1+Orders[[#This Row],[Surchange]])</f>
        <v>#VALUE!</v>
      </c>
    </row>
    <row r="1799" spans="1:5" x14ac:dyDescent="0.25">
      <c r="A1799" s="1" t="s">
        <v>4</v>
      </c>
      <c r="B1799">
        <v>327.84</v>
      </c>
      <c r="C1799">
        <v>157.36000000000001</v>
      </c>
      <c r="D1799" s="2" t="str">
        <f>IF(Orders[[#This Row],[Ship Mode]]="Standard Class","5%",IF(Orders[[#This Row],[Ship Mode]]="First Class","10%",IF(Orders[[#This Row],[Ship Mode]]="Same Day","20%","NA")))</f>
        <v>NA</v>
      </c>
      <c r="E1799" t="e">
        <f>(Orders[[#This Row],[Sales]]-Orders[[#This Row],[Profit]])*(1+Orders[[#This Row],[Surchange]])</f>
        <v>#VALUE!</v>
      </c>
    </row>
    <row r="1800" spans="1:5" x14ac:dyDescent="0.25">
      <c r="A1800" s="1" t="s">
        <v>4</v>
      </c>
      <c r="B1800">
        <v>25.92</v>
      </c>
      <c r="C1800">
        <v>12.44</v>
      </c>
      <c r="D1800" s="2" t="str">
        <f>IF(Orders[[#This Row],[Ship Mode]]="Standard Class","5%",IF(Orders[[#This Row],[Ship Mode]]="First Class","10%",IF(Orders[[#This Row],[Ship Mode]]="Same Day","20%","NA")))</f>
        <v>NA</v>
      </c>
      <c r="E1800" t="e">
        <f>(Orders[[#This Row],[Sales]]-Orders[[#This Row],[Profit]])*(1+Orders[[#This Row],[Surchange]])</f>
        <v>#VALUE!</v>
      </c>
    </row>
    <row r="1801" spans="1:5" x14ac:dyDescent="0.25">
      <c r="A1801" s="1" t="s">
        <v>4</v>
      </c>
      <c r="B1801">
        <v>14.4</v>
      </c>
      <c r="C1801">
        <v>7.06</v>
      </c>
      <c r="D1801" s="2" t="str">
        <f>IF(Orders[[#This Row],[Ship Mode]]="Standard Class","5%",IF(Orders[[#This Row],[Ship Mode]]="First Class","10%",IF(Orders[[#This Row],[Ship Mode]]="Same Day","20%","NA")))</f>
        <v>NA</v>
      </c>
      <c r="E1801" t="e">
        <f>(Orders[[#This Row],[Sales]]-Orders[[#This Row],[Profit]])*(1+Orders[[#This Row],[Surchange]])</f>
        <v>#VALUE!</v>
      </c>
    </row>
    <row r="1802" spans="1:5" x14ac:dyDescent="0.25">
      <c r="A1802" s="1" t="s">
        <v>4</v>
      </c>
      <c r="B1802">
        <v>785.88</v>
      </c>
      <c r="C1802">
        <v>212.19</v>
      </c>
      <c r="D1802" s="2" t="str">
        <f>IF(Orders[[#This Row],[Ship Mode]]="Standard Class","5%",IF(Orders[[#This Row],[Ship Mode]]="First Class","10%",IF(Orders[[#This Row],[Ship Mode]]="Same Day","20%","NA")))</f>
        <v>NA</v>
      </c>
      <c r="E1802" t="e">
        <f>(Orders[[#This Row],[Sales]]-Orders[[#This Row],[Profit]])*(1+Orders[[#This Row],[Surchange]])</f>
        <v>#VALUE!</v>
      </c>
    </row>
    <row r="1803" spans="1:5" x14ac:dyDescent="0.25">
      <c r="A1803" s="1" t="s">
        <v>4</v>
      </c>
      <c r="B1803">
        <v>1325.85</v>
      </c>
      <c r="C1803">
        <v>238.65</v>
      </c>
      <c r="D1803" s="2" t="str">
        <f>IF(Orders[[#This Row],[Ship Mode]]="Standard Class","5%",IF(Orders[[#This Row],[Ship Mode]]="First Class","10%",IF(Orders[[#This Row],[Ship Mode]]="Same Day","20%","NA")))</f>
        <v>NA</v>
      </c>
      <c r="E1803" t="e">
        <f>(Orders[[#This Row],[Sales]]-Orders[[#This Row],[Profit]])*(1+Orders[[#This Row],[Surchange]])</f>
        <v>#VALUE!</v>
      </c>
    </row>
    <row r="1804" spans="1:5" x14ac:dyDescent="0.25">
      <c r="A1804" s="1" t="s">
        <v>4</v>
      </c>
      <c r="B1804">
        <v>257.64</v>
      </c>
      <c r="C1804">
        <v>100.48</v>
      </c>
      <c r="D1804" s="2" t="str">
        <f>IF(Orders[[#This Row],[Ship Mode]]="Standard Class","5%",IF(Orders[[#This Row],[Ship Mode]]="First Class","10%",IF(Orders[[#This Row],[Ship Mode]]="Same Day","20%","NA")))</f>
        <v>NA</v>
      </c>
      <c r="E1804" t="e">
        <f>(Orders[[#This Row],[Sales]]-Orders[[#This Row],[Profit]])*(1+Orders[[#This Row],[Surchange]])</f>
        <v>#VALUE!</v>
      </c>
    </row>
    <row r="1805" spans="1:5" x14ac:dyDescent="0.25">
      <c r="A1805" s="1" t="s">
        <v>4</v>
      </c>
      <c r="B1805">
        <v>179.82</v>
      </c>
      <c r="C1805">
        <v>84.52</v>
      </c>
      <c r="D1805" s="2" t="str">
        <f>IF(Orders[[#This Row],[Ship Mode]]="Standard Class","5%",IF(Orders[[#This Row],[Ship Mode]]="First Class","10%",IF(Orders[[#This Row],[Ship Mode]]="Same Day","20%","NA")))</f>
        <v>NA</v>
      </c>
      <c r="E1805" t="e">
        <f>(Orders[[#This Row],[Sales]]-Orders[[#This Row],[Profit]])*(1+Orders[[#This Row],[Surchange]])</f>
        <v>#VALUE!</v>
      </c>
    </row>
    <row r="1806" spans="1:5" x14ac:dyDescent="0.25">
      <c r="A1806" s="1" t="s">
        <v>4</v>
      </c>
      <c r="B1806">
        <v>185.58</v>
      </c>
      <c r="C1806">
        <v>76.09</v>
      </c>
      <c r="D1806" s="2" t="str">
        <f>IF(Orders[[#This Row],[Ship Mode]]="Standard Class","5%",IF(Orders[[#This Row],[Ship Mode]]="First Class","10%",IF(Orders[[#This Row],[Ship Mode]]="Same Day","20%","NA")))</f>
        <v>NA</v>
      </c>
      <c r="E1806" t="e">
        <f>(Orders[[#This Row],[Sales]]-Orders[[#This Row],[Profit]])*(1+Orders[[#This Row],[Surchange]])</f>
        <v>#VALUE!</v>
      </c>
    </row>
    <row r="1807" spans="1:5" x14ac:dyDescent="0.25">
      <c r="A1807" s="1" t="s">
        <v>4</v>
      </c>
      <c r="B1807">
        <v>999.96</v>
      </c>
      <c r="C1807">
        <v>229.99</v>
      </c>
      <c r="D1807" s="2" t="str">
        <f>IF(Orders[[#This Row],[Ship Mode]]="Standard Class","5%",IF(Orders[[#This Row],[Ship Mode]]="First Class","10%",IF(Orders[[#This Row],[Ship Mode]]="Same Day","20%","NA")))</f>
        <v>NA</v>
      </c>
      <c r="E1807" t="e">
        <f>(Orders[[#This Row],[Sales]]-Orders[[#This Row],[Profit]])*(1+Orders[[#This Row],[Surchange]])</f>
        <v>#VALUE!</v>
      </c>
    </row>
    <row r="1808" spans="1:5" x14ac:dyDescent="0.25">
      <c r="A1808" s="1" t="s">
        <v>4</v>
      </c>
      <c r="B1808">
        <v>15.47</v>
      </c>
      <c r="C1808">
        <v>4.18</v>
      </c>
      <c r="D1808" s="2" t="str">
        <f>IF(Orders[[#This Row],[Ship Mode]]="Standard Class","5%",IF(Orders[[#This Row],[Ship Mode]]="First Class","10%",IF(Orders[[#This Row],[Ship Mode]]="Same Day","20%","NA")))</f>
        <v>NA</v>
      </c>
      <c r="E1808" t="e">
        <f>(Orders[[#This Row],[Sales]]-Orders[[#This Row],[Profit]])*(1+Orders[[#This Row],[Surchange]])</f>
        <v>#VALUE!</v>
      </c>
    </row>
    <row r="1809" spans="1:5" x14ac:dyDescent="0.25">
      <c r="A1809" s="1" t="s">
        <v>4</v>
      </c>
      <c r="B1809">
        <v>120.33</v>
      </c>
      <c r="C1809">
        <v>31.29</v>
      </c>
      <c r="D1809" s="2" t="str">
        <f>IF(Orders[[#This Row],[Ship Mode]]="Standard Class","5%",IF(Orders[[#This Row],[Ship Mode]]="First Class","10%",IF(Orders[[#This Row],[Ship Mode]]="Same Day","20%","NA")))</f>
        <v>NA</v>
      </c>
      <c r="E1809" t="e">
        <f>(Orders[[#This Row],[Sales]]-Orders[[#This Row],[Profit]])*(1+Orders[[#This Row],[Surchange]])</f>
        <v>#VALUE!</v>
      </c>
    </row>
    <row r="1810" spans="1:5" x14ac:dyDescent="0.25">
      <c r="A1810" s="1" t="s">
        <v>4</v>
      </c>
      <c r="B1810">
        <v>25.44</v>
      </c>
      <c r="C1810">
        <v>12.72</v>
      </c>
      <c r="D1810" s="2" t="str">
        <f>IF(Orders[[#This Row],[Ship Mode]]="Standard Class","5%",IF(Orders[[#This Row],[Ship Mode]]="First Class","10%",IF(Orders[[#This Row],[Ship Mode]]="Same Day","20%","NA")))</f>
        <v>NA</v>
      </c>
      <c r="E1810" t="e">
        <f>(Orders[[#This Row],[Sales]]-Orders[[#This Row],[Profit]])*(1+Orders[[#This Row],[Surchange]])</f>
        <v>#VALUE!</v>
      </c>
    </row>
    <row r="1811" spans="1:5" x14ac:dyDescent="0.25">
      <c r="A1811" s="1" t="s">
        <v>4</v>
      </c>
      <c r="B1811">
        <v>12.99</v>
      </c>
      <c r="C1811">
        <v>0.78</v>
      </c>
      <c r="D1811" s="2" t="str">
        <f>IF(Orders[[#This Row],[Ship Mode]]="Standard Class","5%",IF(Orders[[#This Row],[Ship Mode]]="First Class","10%",IF(Orders[[#This Row],[Ship Mode]]="Same Day","20%","NA")))</f>
        <v>NA</v>
      </c>
      <c r="E1811" t="e">
        <f>(Orders[[#This Row],[Sales]]-Orders[[#This Row],[Profit]])*(1+Orders[[#This Row],[Surchange]])</f>
        <v>#VALUE!</v>
      </c>
    </row>
    <row r="1812" spans="1:5" x14ac:dyDescent="0.25">
      <c r="A1812" s="1" t="s">
        <v>4</v>
      </c>
      <c r="B1812">
        <v>449.15</v>
      </c>
      <c r="C1812">
        <v>8.98</v>
      </c>
      <c r="D1812" s="2" t="str">
        <f>IF(Orders[[#This Row],[Ship Mode]]="Standard Class","5%",IF(Orders[[#This Row],[Ship Mode]]="First Class","10%",IF(Orders[[#This Row],[Ship Mode]]="Same Day","20%","NA")))</f>
        <v>NA</v>
      </c>
      <c r="E1812" t="e">
        <f>(Orders[[#This Row],[Sales]]-Orders[[#This Row],[Profit]])*(1+Orders[[#This Row],[Surchange]])</f>
        <v>#VALUE!</v>
      </c>
    </row>
    <row r="1813" spans="1:5" x14ac:dyDescent="0.25">
      <c r="A1813" s="1" t="s">
        <v>4</v>
      </c>
      <c r="B1813">
        <v>13.9</v>
      </c>
      <c r="C1813">
        <v>3.61</v>
      </c>
      <c r="D1813" s="2" t="str">
        <f>IF(Orders[[#This Row],[Ship Mode]]="Standard Class","5%",IF(Orders[[#This Row],[Ship Mode]]="First Class","10%",IF(Orders[[#This Row],[Ship Mode]]="Same Day","20%","NA")))</f>
        <v>NA</v>
      </c>
      <c r="E1813" t="e">
        <f>(Orders[[#This Row],[Sales]]-Orders[[#This Row],[Profit]])*(1+Orders[[#This Row],[Surchange]])</f>
        <v>#VALUE!</v>
      </c>
    </row>
    <row r="1814" spans="1:5" x14ac:dyDescent="0.25">
      <c r="A1814" s="1" t="s">
        <v>4</v>
      </c>
      <c r="B1814">
        <v>26.38</v>
      </c>
      <c r="C1814">
        <v>12.13</v>
      </c>
      <c r="D1814" s="2" t="str">
        <f>IF(Orders[[#This Row],[Ship Mode]]="Standard Class","5%",IF(Orders[[#This Row],[Ship Mode]]="First Class","10%",IF(Orders[[#This Row],[Ship Mode]]="Same Day","20%","NA")))</f>
        <v>NA</v>
      </c>
      <c r="E1814" t="e">
        <f>(Orders[[#This Row],[Sales]]-Orders[[#This Row],[Profit]])*(1+Orders[[#This Row],[Surchange]])</f>
        <v>#VALUE!</v>
      </c>
    </row>
    <row r="1815" spans="1:5" x14ac:dyDescent="0.25">
      <c r="A1815" s="1" t="s">
        <v>4</v>
      </c>
      <c r="B1815">
        <v>31.5</v>
      </c>
      <c r="C1815">
        <v>15.12</v>
      </c>
      <c r="D1815" s="2" t="str">
        <f>IF(Orders[[#This Row],[Ship Mode]]="Standard Class","5%",IF(Orders[[#This Row],[Ship Mode]]="First Class","10%",IF(Orders[[#This Row],[Ship Mode]]="Same Day","20%","NA")))</f>
        <v>NA</v>
      </c>
      <c r="E1815" t="e">
        <f>(Orders[[#This Row],[Sales]]-Orders[[#This Row],[Profit]])*(1+Orders[[#This Row],[Surchange]])</f>
        <v>#VALUE!</v>
      </c>
    </row>
    <row r="1816" spans="1:5" x14ac:dyDescent="0.25">
      <c r="A1816" s="1" t="s">
        <v>4</v>
      </c>
      <c r="B1816">
        <v>90.8</v>
      </c>
      <c r="C1816">
        <v>25.42</v>
      </c>
      <c r="D1816" s="2" t="str">
        <f>IF(Orders[[#This Row],[Ship Mode]]="Standard Class","5%",IF(Orders[[#This Row],[Ship Mode]]="First Class","10%",IF(Orders[[#This Row],[Ship Mode]]="Same Day","20%","NA")))</f>
        <v>NA</v>
      </c>
      <c r="E1816" t="e">
        <f>(Orders[[#This Row],[Sales]]-Orders[[#This Row],[Profit]])*(1+Orders[[#This Row],[Surchange]])</f>
        <v>#VALUE!</v>
      </c>
    </row>
    <row r="1817" spans="1:5" x14ac:dyDescent="0.25">
      <c r="A1817" s="1" t="s">
        <v>4</v>
      </c>
      <c r="B1817">
        <v>214.95</v>
      </c>
      <c r="C1817">
        <v>88.13</v>
      </c>
      <c r="D1817" s="2" t="str">
        <f>IF(Orders[[#This Row],[Ship Mode]]="Standard Class","5%",IF(Orders[[#This Row],[Ship Mode]]="First Class","10%",IF(Orders[[#This Row],[Ship Mode]]="Same Day","20%","NA")))</f>
        <v>NA</v>
      </c>
      <c r="E1817" t="e">
        <f>(Orders[[#This Row],[Sales]]-Orders[[#This Row],[Profit]])*(1+Orders[[#This Row],[Surchange]])</f>
        <v>#VALUE!</v>
      </c>
    </row>
    <row r="1818" spans="1:5" x14ac:dyDescent="0.25">
      <c r="A1818" s="1" t="s">
        <v>4</v>
      </c>
      <c r="B1818">
        <v>45.36</v>
      </c>
      <c r="C1818">
        <v>21.77</v>
      </c>
      <c r="D1818" s="2" t="str">
        <f>IF(Orders[[#This Row],[Ship Mode]]="Standard Class","5%",IF(Orders[[#This Row],[Ship Mode]]="First Class","10%",IF(Orders[[#This Row],[Ship Mode]]="Same Day","20%","NA")))</f>
        <v>NA</v>
      </c>
      <c r="E1818" t="e">
        <f>(Orders[[#This Row],[Sales]]-Orders[[#This Row],[Profit]])*(1+Orders[[#This Row],[Surchange]])</f>
        <v>#VALUE!</v>
      </c>
    </row>
    <row r="1819" spans="1:5" x14ac:dyDescent="0.25">
      <c r="A1819" s="1" t="s">
        <v>4</v>
      </c>
      <c r="B1819">
        <v>288.24</v>
      </c>
      <c r="C1819">
        <v>138.36000000000001</v>
      </c>
      <c r="D1819" s="2" t="str">
        <f>IF(Orders[[#This Row],[Ship Mode]]="Standard Class","5%",IF(Orders[[#This Row],[Ship Mode]]="First Class","10%",IF(Orders[[#This Row],[Ship Mode]]="Same Day","20%","NA")))</f>
        <v>NA</v>
      </c>
      <c r="E1819" t="e">
        <f>(Orders[[#This Row],[Sales]]-Orders[[#This Row],[Profit]])*(1+Orders[[#This Row],[Surchange]])</f>
        <v>#VALUE!</v>
      </c>
    </row>
    <row r="1820" spans="1:5" x14ac:dyDescent="0.25">
      <c r="A1820" s="1" t="s">
        <v>4</v>
      </c>
      <c r="B1820">
        <v>61</v>
      </c>
      <c r="C1820">
        <v>25.62</v>
      </c>
      <c r="D1820" s="2" t="str">
        <f>IF(Orders[[#This Row],[Ship Mode]]="Standard Class","5%",IF(Orders[[#This Row],[Ship Mode]]="First Class","10%",IF(Orders[[#This Row],[Ship Mode]]="Same Day","20%","NA")))</f>
        <v>NA</v>
      </c>
      <c r="E1820" t="e">
        <f>(Orders[[#This Row],[Sales]]-Orders[[#This Row],[Profit]])*(1+Orders[[#This Row],[Surchange]])</f>
        <v>#VALUE!</v>
      </c>
    </row>
    <row r="1821" spans="1:5" x14ac:dyDescent="0.25">
      <c r="A1821" s="1" t="s">
        <v>4</v>
      </c>
      <c r="B1821">
        <v>671.93</v>
      </c>
      <c r="C1821">
        <v>188.14</v>
      </c>
      <c r="D1821" s="2" t="str">
        <f>IF(Orders[[#This Row],[Ship Mode]]="Standard Class","5%",IF(Orders[[#This Row],[Ship Mode]]="First Class","10%",IF(Orders[[#This Row],[Ship Mode]]="Same Day","20%","NA")))</f>
        <v>NA</v>
      </c>
      <c r="E1821" t="e">
        <f>(Orders[[#This Row],[Sales]]-Orders[[#This Row],[Profit]])*(1+Orders[[#This Row],[Surchange]])</f>
        <v>#VALUE!</v>
      </c>
    </row>
    <row r="1822" spans="1:5" x14ac:dyDescent="0.25">
      <c r="A1822" s="1" t="s">
        <v>4</v>
      </c>
      <c r="B1822">
        <v>695.16</v>
      </c>
      <c r="C1822">
        <v>34.76</v>
      </c>
      <c r="D1822" s="2" t="str">
        <f>IF(Orders[[#This Row],[Ship Mode]]="Standard Class","5%",IF(Orders[[#This Row],[Ship Mode]]="First Class","10%",IF(Orders[[#This Row],[Ship Mode]]="Same Day","20%","NA")))</f>
        <v>NA</v>
      </c>
      <c r="E1822" t="e">
        <f>(Orders[[#This Row],[Sales]]-Orders[[#This Row],[Profit]])*(1+Orders[[#This Row],[Surchange]])</f>
        <v>#VALUE!</v>
      </c>
    </row>
    <row r="1823" spans="1:5" x14ac:dyDescent="0.25">
      <c r="A1823" s="1" t="s">
        <v>4</v>
      </c>
      <c r="B1823">
        <v>220.98</v>
      </c>
      <c r="C1823">
        <v>50.83</v>
      </c>
      <c r="D1823" s="2" t="str">
        <f>IF(Orders[[#This Row],[Ship Mode]]="Standard Class","5%",IF(Orders[[#This Row],[Ship Mode]]="First Class","10%",IF(Orders[[#This Row],[Ship Mode]]="Same Day","20%","NA")))</f>
        <v>NA</v>
      </c>
      <c r="E1823" t="e">
        <f>(Orders[[#This Row],[Sales]]-Orders[[#This Row],[Profit]])*(1+Orders[[#This Row],[Surchange]])</f>
        <v>#VALUE!</v>
      </c>
    </row>
    <row r="1824" spans="1:5" x14ac:dyDescent="0.25">
      <c r="A1824" s="1" t="s">
        <v>4</v>
      </c>
      <c r="B1824">
        <v>32.4</v>
      </c>
      <c r="C1824">
        <v>10.37</v>
      </c>
      <c r="D1824" s="2" t="str">
        <f>IF(Orders[[#This Row],[Ship Mode]]="Standard Class","5%",IF(Orders[[#This Row],[Ship Mode]]="First Class","10%",IF(Orders[[#This Row],[Ship Mode]]="Same Day","20%","NA")))</f>
        <v>NA</v>
      </c>
      <c r="E1824" t="e">
        <f>(Orders[[#This Row],[Sales]]-Orders[[#This Row],[Profit]])*(1+Orders[[#This Row],[Surchange]])</f>
        <v>#VALUE!</v>
      </c>
    </row>
    <row r="1825" spans="1:5" x14ac:dyDescent="0.25">
      <c r="A1825" s="1" t="s">
        <v>4</v>
      </c>
      <c r="B1825">
        <v>1633.14</v>
      </c>
      <c r="C1825">
        <v>473.61</v>
      </c>
      <c r="D1825" s="2" t="str">
        <f>IF(Orders[[#This Row],[Ship Mode]]="Standard Class","5%",IF(Orders[[#This Row],[Ship Mode]]="First Class","10%",IF(Orders[[#This Row],[Ship Mode]]="Same Day","20%","NA")))</f>
        <v>NA</v>
      </c>
      <c r="E1825" t="e">
        <f>(Orders[[#This Row],[Sales]]-Orders[[#This Row],[Profit]])*(1+Orders[[#This Row],[Surchange]])</f>
        <v>#VALUE!</v>
      </c>
    </row>
    <row r="1826" spans="1:5" x14ac:dyDescent="0.25">
      <c r="A1826" s="1" t="s">
        <v>4</v>
      </c>
      <c r="B1826">
        <v>3.75</v>
      </c>
      <c r="C1826">
        <v>1.8</v>
      </c>
      <c r="D1826" s="2" t="str">
        <f>IF(Orders[[#This Row],[Ship Mode]]="Standard Class","5%",IF(Orders[[#This Row],[Ship Mode]]="First Class","10%",IF(Orders[[#This Row],[Ship Mode]]="Same Day","20%","NA")))</f>
        <v>NA</v>
      </c>
      <c r="E1826" t="e">
        <f>(Orders[[#This Row],[Sales]]-Orders[[#This Row],[Profit]])*(1+Orders[[#This Row],[Surchange]])</f>
        <v>#VALUE!</v>
      </c>
    </row>
    <row r="1827" spans="1:5" x14ac:dyDescent="0.25">
      <c r="A1827" s="1" t="s">
        <v>4</v>
      </c>
      <c r="B1827">
        <v>324.89999999999998</v>
      </c>
      <c r="C1827">
        <v>38.99</v>
      </c>
      <c r="D1827" s="2" t="str">
        <f>IF(Orders[[#This Row],[Ship Mode]]="Standard Class","5%",IF(Orders[[#This Row],[Ship Mode]]="First Class","10%",IF(Orders[[#This Row],[Ship Mode]]="Same Day","20%","NA")))</f>
        <v>NA</v>
      </c>
      <c r="E1827" t="e">
        <f>(Orders[[#This Row],[Sales]]-Orders[[#This Row],[Profit]])*(1+Orders[[#This Row],[Surchange]])</f>
        <v>#VALUE!</v>
      </c>
    </row>
    <row r="1828" spans="1:5" x14ac:dyDescent="0.25">
      <c r="A1828" s="1" t="s">
        <v>4</v>
      </c>
      <c r="B1828">
        <v>7.92</v>
      </c>
      <c r="C1828">
        <v>3.48</v>
      </c>
      <c r="D1828" s="2" t="str">
        <f>IF(Orders[[#This Row],[Ship Mode]]="Standard Class","5%",IF(Orders[[#This Row],[Ship Mode]]="First Class","10%",IF(Orders[[#This Row],[Ship Mode]]="Same Day","20%","NA")))</f>
        <v>NA</v>
      </c>
      <c r="E1828" t="e">
        <f>(Orders[[#This Row],[Sales]]-Orders[[#This Row],[Profit]])*(1+Orders[[#This Row],[Surchange]])</f>
        <v>#VALUE!</v>
      </c>
    </row>
    <row r="1829" spans="1:5" x14ac:dyDescent="0.25">
      <c r="A1829" s="1" t="s">
        <v>4</v>
      </c>
      <c r="B1829">
        <v>22.96</v>
      </c>
      <c r="C1829">
        <v>7.58</v>
      </c>
      <c r="D1829" s="2" t="str">
        <f>IF(Orders[[#This Row],[Ship Mode]]="Standard Class","5%",IF(Orders[[#This Row],[Ship Mode]]="First Class","10%",IF(Orders[[#This Row],[Ship Mode]]="Same Day","20%","NA")))</f>
        <v>NA</v>
      </c>
      <c r="E1829" t="e">
        <f>(Orders[[#This Row],[Sales]]-Orders[[#This Row],[Profit]])*(1+Orders[[#This Row],[Surchange]])</f>
        <v>#VALUE!</v>
      </c>
    </row>
    <row r="1830" spans="1:5" x14ac:dyDescent="0.25">
      <c r="A1830" s="1" t="s">
        <v>4</v>
      </c>
      <c r="B1830">
        <v>28.99</v>
      </c>
      <c r="C1830">
        <v>8.41</v>
      </c>
      <c r="D1830" s="2" t="str">
        <f>IF(Orders[[#This Row],[Ship Mode]]="Standard Class","5%",IF(Orders[[#This Row],[Ship Mode]]="First Class","10%",IF(Orders[[#This Row],[Ship Mode]]="Same Day","20%","NA")))</f>
        <v>NA</v>
      </c>
      <c r="E1830" t="e">
        <f>(Orders[[#This Row],[Sales]]-Orders[[#This Row],[Profit]])*(1+Orders[[#This Row],[Surchange]])</f>
        <v>#VALUE!</v>
      </c>
    </row>
    <row r="1831" spans="1:5" x14ac:dyDescent="0.25">
      <c r="A1831" s="1" t="s">
        <v>4</v>
      </c>
      <c r="B1831">
        <v>22.96</v>
      </c>
      <c r="C1831">
        <v>6.66</v>
      </c>
      <c r="D1831" s="2" t="str">
        <f>IF(Orders[[#This Row],[Ship Mode]]="Standard Class","5%",IF(Orders[[#This Row],[Ship Mode]]="First Class","10%",IF(Orders[[#This Row],[Ship Mode]]="Same Day","20%","NA")))</f>
        <v>NA</v>
      </c>
      <c r="E1831" t="e">
        <f>(Orders[[#This Row],[Sales]]-Orders[[#This Row],[Profit]])*(1+Orders[[#This Row],[Surchange]])</f>
        <v>#VALUE!</v>
      </c>
    </row>
    <row r="1832" spans="1:5" x14ac:dyDescent="0.25">
      <c r="A1832" s="1" t="s">
        <v>4</v>
      </c>
      <c r="B1832">
        <v>4164.05</v>
      </c>
      <c r="C1832">
        <v>83.28</v>
      </c>
      <c r="D1832" s="2" t="str">
        <f>IF(Orders[[#This Row],[Ship Mode]]="Standard Class","5%",IF(Orders[[#This Row],[Ship Mode]]="First Class","10%",IF(Orders[[#This Row],[Ship Mode]]="Same Day","20%","NA")))</f>
        <v>NA</v>
      </c>
      <c r="E1832" t="e">
        <f>(Orders[[#This Row],[Sales]]-Orders[[#This Row],[Profit]])*(1+Orders[[#This Row],[Surchange]])</f>
        <v>#VALUE!</v>
      </c>
    </row>
    <row r="1833" spans="1:5" x14ac:dyDescent="0.25">
      <c r="A1833" s="1" t="s">
        <v>4</v>
      </c>
      <c r="B1833">
        <v>86.45</v>
      </c>
      <c r="C1833">
        <v>38.04</v>
      </c>
      <c r="D1833" s="2" t="str">
        <f>IF(Orders[[#This Row],[Ship Mode]]="Standard Class","5%",IF(Orders[[#This Row],[Ship Mode]]="First Class","10%",IF(Orders[[#This Row],[Ship Mode]]="Same Day","20%","NA")))</f>
        <v>NA</v>
      </c>
      <c r="E1833" t="e">
        <f>(Orders[[#This Row],[Sales]]-Orders[[#This Row],[Profit]])*(1+Orders[[#This Row],[Surchange]])</f>
        <v>#VALUE!</v>
      </c>
    </row>
    <row r="1834" spans="1:5" x14ac:dyDescent="0.25">
      <c r="A1834" s="1" t="s">
        <v>4</v>
      </c>
      <c r="B1834">
        <v>40.46</v>
      </c>
      <c r="C1834">
        <v>19.829999999999998</v>
      </c>
      <c r="D1834" s="2" t="str">
        <f>IF(Orders[[#This Row],[Ship Mode]]="Standard Class","5%",IF(Orders[[#This Row],[Ship Mode]]="First Class","10%",IF(Orders[[#This Row],[Ship Mode]]="Same Day","20%","NA")))</f>
        <v>NA</v>
      </c>
      <c r="E1834" t="e">
        <f>(Orders[[#This Row],[Sales]]-Orders[[#This Row],[Profit]])*(1+Orders[[#This Row],[Surchange]])</f>
        <v>#VALUE!</v>
      </c>
    </row>
    <row r="1835" spans="1:5" x14ac:dyDescent="0.25">
      <c r="A1835" s="1" t="s">
        <v>4</v>
      </c>
      <c r="B1835">
        <v>763.44</v>
      </c>
      <c r="C1835">
        <v>45.81</v>
      </c>
      <c r="D1835" s="2" t="str">
        <f>IF(Orders[[#This Row],[Ship Mode]]="Standard Class","5%",IF(Orders[[#This Row],[Ship Mode]]="First Class","10%",IF(Orders[[#This Row],[Ship Mode]]="Same Day","20%","NA")))</f>
        <v>NA</v>
      </c>
      <c r="E1835" t="e">
        <f>(Orders[[#This Row],[Sales]]-Orders[[#This Row],[Profit]])*(1+Orders[[#This Row],[Surchange]])</f>
        <v>#VALUE!</v>
      </c>
    </row>
    <row r="1836" spans="1:5" x14ac:dyDescent="0.25">
      <c r="A1836" s="1" t="s">
        <v>4</v>
      </c>
      <c r="B1836">
        <v>321.92</v>
      </c>
      <c r="C1836">
        <v>96.58</v>
      </c>
      <c r="D1836" s="2" t="str">
        <f>IF(Orders[[#This Row],[Ship Mode]]="Standard Class","5%",IF(Orders[[#This Row],[Ship Mode]]="First Class","10%",IF(Orders[[#This Row],[Ship Mode]]="Same Day","20%","NA")))</f>
        <v>NA</v>
      </c>
      <c r="E1836" t="e">
        <f>(Orders[[#This Row],[Sales]]-Orders[[#This Row],[Profit]])*(1+Orders[[#This Row],[Surchange]])</f>
        <v>#VALUE!</v>
      </c>
    </row>
    <row r="1837" spans="1:5" x14ac:dyDescent="0.25">
      <c r="A1837" s="1" t="s">
        <v>4</v>
      </c>
      <c r="B1837">
        <v>28.4</v>
      </c>
      <c r="C1837">
        <v>8.24</v>
      </c>
      <c r="D1837" s="2" t="str">
        <f>IF(Orders[[#This Row],[Ship Mode]]="Standard Class","5%",IF(Orders[[#This Row],[Ship Mode]]="First Class","10%",IF(Orders[[#This Row],[Ship Mode]]="Same Day","20%","NA")))</f>
        <v>NA</v>
      </c>
      <c r="E1837" t="e">
        <f>(Orders[[#This Row],[Sales]]-Orders[[#This Row],[Profit]])*(1+Orders[[#This Row],[Surchange]])</f>
        <v>#VALUE!</v>
      </c>
    </row>
    <row r="1838" spans="1:5" x14ac:dyDescent="0.25">
      <c r="A1838" s="1" t="s">
        <v>4</v>
      </c>
      <c r="B1838">
        <v>354.9</v>
      </c>
      <c r="C1838">
        <v>17.75</v>
      </c>
      <c r="D1838" s="2" t="str">
        <f>IF(Orders[[#This Row],[Ship Mode]]="Standard Class","5%",IF(Orders[[#This Row],[Ship Mode]]="First Class","10%",IF(Orders[[#This Row],[Ship Mode]]="Same Day","20%","NA")))</f>
        <v>NA</v>
      </c>
      <c r="E1838" t="e">
        <f>(Orders[[#This Row],[Sales]]-Orders[[#This Row],[Profit]])*(1+Orders[[#This Row],[Surchange]])</f>
        <v>#VALUE!</v>
      </c>
    </row>
    <row r="1839" spans="1:5" x14ac:dyDescent="0.25">
      <c r="A1839" s="1" t="s">
        <v>4</v>
      </c>
      <c r="B1839">
        <v>5.04</v>
      </c>
      <c r="C1839">
        <v>0.2</v>
      </c>
      <c r="D1839" s="2" t="str">
        <f>IF(Orders[[#This Row],[Ship Mode]]="Standard Class","5%",IF(Orders[[#This Row],[Ship Mode]]="First Class","10%",IF(Orders[[#This Row],[Ship Mode]]="Same Day","20%","NA")))</f>
        <v>NA</v>
      </c>
      <c r="E1839" t="e">
        <f>(Orders[[#This Row],[Sales]]-Orders[[#This Row],[Profit]])*(1+Orders[[#This Row],[Surchange]])</f>
        <v>#VALUE!</v>
      </c>
    </row>
    <row r="1840" spans="1:5" x14ac:dyDescent="0.25">
      <c r="A1840" s="1" t="s">
        <v>4</v>
      </c>
      <c r="B1840">
        <v>9.99</v>
      </c>
      <c r="C1840">
        <v>4.5</v>
      </c>
      <c r="D1840" s="2" t="str">
        <f>IF(Orders[[#This Row],[Ship Mode]]="Standard Class","5%",IF(Orders[[#This Row],[Ship Mode]]="First Class","10%",IF(Orders[[#This Row],[Ship Mode]]="Same Day","20%","NA")))</f>
        <v>NA</v>
      </c>
      <c r="E1840" t="e">
        <f>(Orders[[#This Row],[Sales]]-Orders[[#This Row],[Profit]])*(1+Orders[[#This Row],[Surchange]])</f>
        <v>#VALUE!</v>
      </c>
    </row>
    <row r="1841" spans="1:5" x14ac:dyDescent="0.25">
      <c r="A1841" s="1" t="s">
        <v>4</v>
      </c>
      <c r="B1841">
        <v>13.05</v>
      </c>
      <c r="C1841">
        <v>6</v>
      </c>
      <c r="D1841" s="2" t="str">
        <f>IF(Orders[[#This Row],[Ship Mode]]="Standard Class","5%",IF(Orders[[#This Row],[Ship Mode]]="First Class","10%",IF(Orders[[#This Row],[Ship Mode]]="Same Day","20%","NA")))</f>
        <v>NA</v>
      </c>
      <c r="E1841" t="e">
        <f>(Orders[[#This Row],[Sales]]-Orders[[#This Row],[Profit]])*(1+Orders[[#This Row],[Surchange]])</f>
        <v>#VALUE!</v>
      </c>
    </row>
    <row r="1842" spans="1:5" x14ac:dyDescent="0.25">
      <c r="A1842" s="1" t="s">
        <v>4</v>
      </c>
      <c r="B1842">
        <v>207.76</v>
      </c>
      <c r="C1842">
        <v>85.18</v>
      </c>
      <c r="D1842" s="2" t="str">
        <f>IF(Orders[[#This Row],[Ship Mode]]="Standard Class","5%",IF(Orders[[#This Row],[Ship Mode]]="First Class","10%",IF(Orders[[#This Row],[Ship Mode]]="Same Day","20%","NA")))</f>
        <v>NA</v>
      </c>
      <c r="E1842" t="e">
        <f>(Orders[[#This Row],[Sales]]-Orders[[#This Row],[Profit]])*(1+Orders[[#This Row],[Surchange]])</f>
        <v>#VALUE!</v>
      </c>
    </row>
    <row r="1843" spans="1:5" x14ac:dyDescent="0.25">
      <c r="A1843" s="1" t="s">
        <v>4</v>
      </c>
      <c r="B1843">
        <v>36.4</v>
      </c>
      <c r="C1843">
        <v>13.83</v>
      </c>
      <c r="D1843" s="2" t="str">
        <f>IF(Orders[[#This Row],[Ship Mode]]="Standard Class","5%",IF(Orders[[#This Row],[Ship Mode]]="First Class","10%",IF(Orders[[#This Row],[Ship Mode]]="Same Day","20%","NA")))</f>
        <v>NA</v>
      </c>
      <c r="E1843" t="e">
        <f>(Orders[[#This Row],[Sales]]-Orders[[#This Row],[Profit]])*(1+Orders[[#This Row],[Surchange]])</f>
        <v>#VALUE!</v>
      </c>
    </row>
    <row r="1844" spans="1:5" x14ac:dyDescent="0.25">
      <c r="A1844" s="1" t="s">
        <v>4</v>
      </c>
      <c r="B1844">
        <v>31.36</v>
      </c>
      <c r="C1844">
        <v>15.68</v>
      </c>
      <c r="D1844" s="2" t="str">
        <f>IF(Orders[[#This Row],[Ship Mode]]="Standard Class","5%",IF(Orders[[#This Row],[Ship Mode]]="First Class","10%",IF(Orders[[#This Row],[Ship Mode]]="Same Day","20%","NA")))</f>
        <v>NA</v>
      </c>
      <c r="E1844" t="e">
        <f>(Orders[[#This Row],[Sales]]-Orders[[#This Row],[Profit]])*(1+Orders[[#This Row],[Surchange]])</f>
        <v>#VALUE!</v>
      </c>
    </row>
    <row r="1845" spans="1:5" x14ac:dyDescent="0.25">
      <c r="A1845" s="1" t="s">
        <v>4</v>
      </c>
      <c r="B1845">
        <v>77.55</v>
      </c>
      <c r="C1845">
        <v>21.71</v>
      </c>
      <c r="D1845" s="2" t="str">
        <f>IF(Orders[[#This Row],[Ship Mode]]="Standard Class","5%",IF(Orders[[#This Row],[Ship Mode]]="First Class","10%",IF(Orders[[#This Row],[Ship Mode]]="Same Day","20%","NA")))</f>
        <v>NA</v>
      </c>
      <c r="E1845" t="e">
        <f>(Orders[[#This Row],[Sales]]-Orders[[#This Row],[Profit]])*(1+Orders[[#This Row],[Surchange]])</f>
        <v>#VALUE!</v>
      </c>
    </row>
    <row r="1846" spans="1:5" x14ac:dyDescent="0.25">
      <c r="A1846" s="1" t="s">
        <v>4</v>
      </c>
      <c r="B1846">
        <v>975.92</v>
      </c>
      <c r="C1846">
        <v>292.77999999999997</v>
      </c>
      <c r="D1846" s="2" t="str">
        <f>IF(Orders[[#This Row],[Ship Mode]]="Standard Class","5%",IF(Orders[[#This Row],[Ship Mode]]="First Class","10%",IF(Orders[[#This Row],[Ship Mode]]="Same Day","20%","NA")))</f>
        <v>NA</v>
      </c>
      <c r="E1846" t="e">
        <f>(Orders[[#This Row],[Sales]]-Orders[[#This Row],[Profit]])*(1+Orders[[#This Row],[Surchange]])</f>
        <v>#VALUE!</v>
      </c>
    </row>
    <row r="1847" spans="1:5" x14ac:dyDescent="0.25">
      <c r="A1847" s="1" t="s">
        <v>4</v>
      </c>
      <c r="B1847">
        <v>2249.91</v>
      </c>
      <c r="C1847">
        <v>517.48</v>
      </c>
      <c r="D1847" s="2" t="str">
        <f>IF(Orders[[#This Row],[Ship Mode]]="Standard Class","5%",IF(Orders[[#This Row],[Ship Mode]]="First Class","10%",IF(Orders[[#This Row],[Ship Mode]]="Same Day","20%","NA")))</f>
        <v>NA</v>
      </c>
      <c r="E1847" t="e">
        <f>(Orders[[#This Row],[Sales]]-Orders[[#This Row],[Profit]])*(1+Orders[[#This Row],[Surchange]])</f>
        <v>#VALUE!</v>
      </c>
    </row>
    <row r="1848" spans="1:5" x14ac:dyDescent="0.25">
      <c r="A1848" s="1" t="s">
        <v>4</v>
      </c>
      <c r="B1848">
        <v>59.92</v>
      </c>
      <c r="C1848">
        <v>16.78</v>
      </c>
      <c r="D1848" s="2" t="str">
        <f>IF(Orders[[#This Row],[Ship Mode]]="Standard Class","5%",IF(Orders[[#This Row],[Ship Mode]]="First Class","10%",IF(Orders[[#This Row],[Ship Mode]]="Same Day","20%","NA")))</f>
        <v>NA</v>
      </c>
      <c r="E1848" t="e">
        <f>(Orders[[#This Row],[Sales]]-Orders[[#This Row],[Profit]])*(1+Orders[[#This Row],[Surchange]])</f>
        <v>#VALUE!</v>
      </c>
    </row>
    <row r="1849" spans="1:5" x14ac:dyDescent="0.25">
      <c r="A1849" s="1" t="s">
        <v>4</v>
      </c>
      <c r="B1849">
        <v>101.7</v>
      </c>
      <c r="C1849">
        <v>6.1</v>
      </c>
      <c r="D1849" s="2" t="str">
        <f>IF(Orders[[#This Row],[Ship Mode]]="Standard Class","5%",IF(Orders[[#This Row],[Ship Mode]]="First Class","10%",IF(Orders[[#This Row],[Ship Mode]]="Same Day","20%","NA")))</f>
        <v>NA</v>
      </c>
      <c r="E1849" t="e">
        <f>(Orders[[#This Row],[Sales]]-Orders[[#This Row],[Profit]])*(1+Orders[[#This Row],[Surchange]])</f>
        <v>#VALUE!</v>
      </c>
    </row>
    <row r="1850" spans="1:5" x14ac:dyDescent="0.25">
      <c r="A1850" s="1" t="s">
        <v>4</v>
      </c>
      <c r="B1850">
        <v>1263.3</v>
      </c>
      <c r="C1850">
        <v>315.83</v>
      </c>
      <c r="D1850" s="2" t="str">
        <f>IF(Orders[[#This Row],[Ship Mode]]="Standard Class","5%",IF(Orders[[#This Row],[Ship Mode]]="First Class","10%",IF(Orders[[#This Row],[Ship Mode]]="Same Day","20%","NA")))</f>
        <v>NA</v>
      </c>
      <c r="E1850" t="e">
        <f>(Orders[[#This Row],[Sales]]-Orders[[#This Row],[Profit]])*(1+Orders[[#This Row],[Surchange]])</f>
        <v>#VALUE!</v>
      </c>
    </row>
    <row r="1851" spans="1:5" x14ac:dyDescent="0.25">
      <c r="A1851" s="1" t="s">
        <v>4</v>
      </c>
      <c r="B1851">
        <v>22.92</v>
      </c>
      <c r="C1851">
        <v>11</v>
      </c>
      <c r="D1851" s="2" t="str">
        <f>IF(Orders[[#This Row],[Ship Mode]]="Standard Class","5%",IF(Orders[[#This Row],[Ship Mode]]="First Class","10%",IF(Orders[[#This Row],[Ship Mode]]="Same Day","20%","NA")))</f>
        <v>NA</v>
      </c>
      <c r="E1851" t="e">
        <f>(Orders[[#This Row],[Sales]]-Orders[[#This Row],[Profit]])*(1+Orders[[#This Row],[Surchange]])</f>
        <v>#VALUE!</v>
      </c>
    </row>
    <row r="1852" spans="1:5" x14ac:dyDescent="0.25">
      <c r="A1852" s="1" t="s">
        <v>4</v>
      </c>
      <c r="B1852">
        <v>269.89999999999998</v>
      </c>
      <c r="C1852">
        <v>16.190000000000001</v>
      </c>
      <c r="D1852" s="2" t="str">
        <f>IF(Orders[[#This Row],[Ship Mode]]="Standard Class","5%",IF(Orders[[#This Row],[Ship Mode]]="First Class","10%",IF(Orders[[#This Row],[Ship Mode]]="Same Day","20%","NA")))</f>
        <v>NA</v>
      </c>
      <c r="E1852" t="e">
        <f>(Orders[[#This Row],[Sales]]-Orders[[#This Row],[Profit]])*(1+Orders[[#This Row],[Surchange]])</f>
        <v>#VALUE!</v>
      </c>
    </row>
    <row r="1853" spans="1:5" x14ac:dyDescent="0.25">
      <c r="A1853" s="1" t="s">
        <v>4</v>
      </c>
      <c r="B1853">
        <v>69.48</v>
      </c>
      <c r="C1853">
        <v>20.84</v>
      </c>
      <c r="D1853" s="2" t="str">
        <f>IF(Orders[[#This Row],[Ship Mode]]="Standard Class","5%",IF(Orders[[#This Row],[Ship Mode]]="First Class","10%",IF(Orders[[#This Row],[Ship Mode]]="Same Day","20%","NA")))</f>
        <v>NA</v>
      </c>
      <c r="E1853" t="e">
        <f>(Orders[[#This Row],[Sales]]-Orders[[#This Row],[Profit]])*(1+Orders[[#This Row],[Surchange]])</f>
        <v>#VALUE!</v>
      </c>
    </row>
    <row r="1854" spans="1:5" x14ac:dyDescent="0.25">
      <c r="A1854" s="1" t="s">
        <v>4</v>
      </c>
      <c r="B1854">
        <v>18.059999999999999</v>
      </c>
      <c r="C1854">
        <v>4.7</v>
      </c>
      <c r="D1854" s="2" t="str">
        <f>IF(Orders[[#This Row],[Ship Mode]]="Standard Class","5%",IF(Orders[[#This Row],[Ship Mode]]="First Class","10%",IF(Orders[[#This Row],[Ship Mode]]="Same Day","20%","NA")))</f>
        <v>NA</v>
      </c>
      <c r="E1854" t="e">
        <f>(Orders[[#This Row],[Sales]]-Orders[[#This Row],[Profit]])*(1+Orders[[#This Row],[Surchange]])</f>
        <v>#VALUE!</v>
      </c>
    </row>
    <row r="1855" spans="1:5" x14ac:dyDescent="0.25">
      <c r="A1855" s="1" t="s">
        <v>4</v>
      </c>
      <c r="B1855">
        <v>714.3</v>
      </c>
      <c r="C1855">
        <v>207.15</v>
      </c>
      <c r="D1855" s="2" t="str">
        <f>IF(Orders[[#This Row],[Ship Mode]]="Standard Class","5%",IF(Orders[[#This Row],[Ship Mode]]="First Class","10%",IF(Orders[[#This Row],[Ship Mode]]="Same Day","20%","NA")))</f>
        <v>NA</v>
      </c>
      <c r="E1855" t="e">
        <f>(Orders[[#This Row],[Sales]]-Orders[[#This Row],[Profit]])*(1+Orders[[#This Row],[Surchange]])</f>
        <v>#VALUE!</v>
      </c>
    </row>
    <row r="1856" spans="1:5" x14ac:dyDescent="0.25">
      <c r="A1856" s="1" t="s">
        <v>4</v>
      </c>
      <c r="B1856">
        <v>105.52</v>
      </c>
      <c r="C1856">
        <v>48.54</v>
      </c>
      <c r="D1856" s="2" t="str">
        <f>IF(Orders[[#This Row],[Ship Mode]]="Standard Class","5%",IF(Orders[[#This Row],[Ship Mode]]="First Class","10%",IF(Orders[[#This Row],[Ship Mode]]="Same Day","20%","NA")))</f>
        <v>NA</v>
      </c>
      <c r="E1856" t="e">
        <f>(Orders[[#This Row],[Sales]]-Orders[[#This Row],[Profit]])*(1+Orders[[#This Row],[Surchange]])</f>
        <v>#VALUE!</v>
      </c>
    </row>
    <row r="1857" spans="1:5" x14ac:dyDescent="0.25">
      <c r="A1857" s="1" t="s">
        <v>4</v>
      </c>
      <c r="B1857">
        <v>3504.9</v>
      </c>
      <c r="C1857">
        <v>700.98</v>
      </c>
      <c r="D1857" s="2" t="str">
        <f>IF(Orders[[#This Row],[Ship Mode]]="Standard Class","5%",IF(Orders[[#This Row],[Ship Mode]]="First Class","10%",IF(Orders[[#This Row],[Ship Mode]]="Same Day","20%","NA")))</f>
        <v>NA</v>
      </c>
      <c r="E1857" t="e">
        <f>(Orders[[#This Row],[Sales]]-Orders[[#This Row],[Profit]])*(1+Orders[[#This Row],[Surchange]])</f>
        <v>#VALUE!</v>
      </c>
    </row>
    <row r="1858" spans="1:5" x14ac:dyDescent="0.25">
      <c r="A1858" s="1" t="s">
        <v>4</v>
      </c>
      <c r="B1858">
        <v>397.6</v>
      </c>
      <c r="C1858">
        <v>43.74</v>
      </c>
      <c r="D1858" s="2" t="str">
        <f>IF(Orders[[#This Row],[Ship Mode]]="Standard Class","5%",IF(Orders[[#This Row],[Ship Mode]]="First Class","10%",IF(Orders[[#This Row],[Ship Mode]]="Same Day","20%","NA")))</f>
        <v>NA</v>
      </c>
      <c r="E1858" t="e">
        <f>(Orders[[#This Row],[Sales]]-Orders[[#This Row],[Profit]])*(1+Orders[[#This Row],[Surchange]])</f>
        <v>#VALUE!</v>
      </c>
    </row>
    <row r="1859" spans="1:5" x14ac:dyDescent="0.25">
      <c r="A1859" s="1" t="s">
        <v>4</v>
      </c>
      <c r="B1859">
        <v>85.96</v>
      </c>
      <c r="C1859">
        <v>40.4</v>
      </c>
      <c r="D1859" s="2" t="str">
        <f>IF(Orders[[#This Row],[Ship Mode]]="Standard Class","5%",IF(Orders[[#This Row],[Ship Mode]]="First Class","10%",IF(Orders[[#This Row],[Ship Mode]]="Same Day","20%","NA")))</f>
        <v>NA</v>
      </c>
      <c r="E1859" t="e">
        <f>(Orders[[#This Row],[Sales]]-Orders[[#This Row],[Profit]])*(1+Orders[[#This Row],[Surchange]])</f>
        <v>#VALUE!</v>
      </c>
    </row>
    <row r="1860" spans="1:5" x14ac:dyDescent="0.25">
      <c r="A1860" s="1" t="s">
        <v>4</v>
      </c>
      <c r="B1860">
        <v>13.12</v>
      </c>
      <c r="C1860">
        <v>4.33</v>
      </c>
      <c r="D1860" s="2" t="str">
        <f>IF(Orders[[#This Row],[Ship Mode]]="Standard Class","5%",IF(Orders[[#This Row],[Ship Mode]]="First Class","10%",IF(Orders[[#This Row],[Ship Mode]]="Same Day","20%","NA")))</f>
        <v>NA</v>
      </c>
      <c r="E1860" t="e">
        <f>(Orders[[#This Row],[Sales]]-Orders[[#This Row],[Profit]])*(1+Orders[[#This Row],[Surchange]])</f>
        <v>#VALUE!</v>
      </c>
    </row>
    <row r="1861" spans="1:5" x14ac:dyDescent="0.25">
      <c r="A1861" s="1" t="s">
        <v>4</v>
      </c>
      <c r="B1861">
        <v>21.98</v>
      </c>
      <c r="C1861">
        <v>9.89</v>
      </c>
      <c r="D1861" s="2" t="str">
        <f>IF(Orders[[#This Row],[Ship Mode]]="Standard Class","5%",IF(Orders[[#This Row],[Ship Mode]]="First Class","10%",IF(Orders[[#This Row],[Ship Mode]]="Same Day","20%","NA")))</f>
        <v>NA</v>
      </c>
      <c r="E1861" t="e">
        <f>(Orders[[#This Row],[Sales]]-Orders[[#This Row],[Profit]])*(1+Orders[[#This Row],[Surchange]])</f>
        <v>#VALUE!</v>
      </c>
    </row>
    <row r="1862" spans="1:5" x14ac:dyDescent="0.25">
      <c r="A1862" s="1" t="s">
        <v>4</v>
      </c>
      <c r="B1862">
        <v>26.4</v>
      </c>
      <c r="C1862">
        <v>11.88</v>
      </c>
      <c r="D1862" s="2" t="str">
        <f>IF(Orders[[#This Row],[Ship Mode]]="Standard Class","5%",IF(Orders[[#This Row],[Ship Mode]]="First Class","10%",IF(Orders[[#This Row],[Ship Mode]]="Same Day","20%","NA")))</f>
        <v>NA</v>
      </c>
      <c r="E1862" t="e">
        <f>(Orders[[#This Row],[Sales]]-Orders[[#This Row],[Profit]])*(1+Orders[[#This Row],[Surchange]])</f>
        <v>#VALUE!</v>
      </c>
    </row>
    <row r="1863" spans="1:5" x14ac:dyDescent="0.25">
      <c r="A1863" s="1" t="s">
        <v>4</v>
      </c>
      <c r="B1863">
        <v>1319.96</v>
      </c>
      <c r="C1863">
        <v>527.98</v>
      </c>
      <c r="D1863" s="2" t="str">
        <f>IF(Orders[[#This Row],[Ship Mode]]="Standard Class","5%",IF(Orders[[#This Row],[Ship Mode]]="First Class","10%",IF(Orders[[#This Row],[Ship Mode]]="Same Day","20%","NA")))</f>
        <v>NA</v>
      </c>
      <c r="E1863" t="e">
        <f>(Orders[[#This Row],[Sales]]-Orders[[#This Row],[Profit]])*(1+Orders[[#This Row],[Surchange]])</f>
        <v>#VALUE!</v>
      </c>
    </row>
    <row r="1864" spans="1:5" x14ac:dyDescent="0.25">
      <c r="A1864" s="1" t="s">
        <v>4</v>
      </c>
      <c r="B1864">
        <v>34.54</v>
      </c>
      <c r="C1864">
        <v>17.27</v>
      </c>
      <c r="D1864" s="2" t="str">
        <f>IF(Orders[[#This Row],[Ship Mode]]="Standard Class","5%",IF(Orders[[#This Row],[Ship Mode]]="First Class","10%",IF(Orders[[#This Row],[Ship Mode]]="Same Day","20%","NA")))</f>
        <v>NA</v>
      </c>
      <c r="E1864" t="e">
        <f>(Orders[[#This Row],[Sales]]-Orders[[#This Row],[Profit]])*(1+Orders[[#This Row],[Surchange]])</f>
        <v>#VALUE!</v>
      </c>
    </row>
    <row r="1865" spans="1:5" x14ac:dyDescent="0.25">
      <c r="A1865" s="1" t="s">
        <v>4</v>
      </c>
      <c r="B1865">
        <v>2999.95</v>
      </c>
      <c r="C1865">
        <v>1439.98</v>
      </c>
      <c r="D1865" s="2" t="str">
        <f>IF(Orders[[#This Row],[Ship Mode]]="Standard Class","5%",IF(Orders[[#This Row],[Ship Mode]]="First Class","10%",IF(Orders[[#This Row],[Ship Mode]]="Same Day","20%","NA")))</f>
        <v>NA</v>
      </c>
      <c r="E1865" t="e">
        <f>(Orders[[#This Row],[Sales]]-Orders[[#This Row],[Profit]])*(1+Orders[[#This Row],[Surchange]])</f>
        <v>#VALUE!</v>
      </c>
    </row>
    <row r="1866" spans="1:5" x14ac:dyDescent="0.25">
      <c r="A1866" s="1" t="s">
        <v>4</v>
      </c>
      <c r="B1866">
        <v>64.12</v>
      </c>
      <c r="C1866">
        <v>30.78</v>
      </c>
      <c r="D1866" s="2" t="str">
        <f>IF(Orders[[#This Row],[Ship Mode]]="Standard Class","5%",IF(Orders[[#This Row],[Ship Mode]]="First Class","10%",IF(Orders[[#This Row],[Ship Mode]]="Same Day","20%","NA")))</f>
        <v>NA</v>
      </c>
      <c r="E1866" t="e">
        <f>(Orders[[#This Row],[Sales]]-Orders[[#This Row],[Profit]])*(1+Orders[[#This Row],[Surchange]])</f>
        <v>#VALUE!</v>
      </c>
    </row>
    <row r="1867" spans="1:5" x14ac:dyDescent="0.25">
      <c r="A1867" s="1" t="s">
        <v>4</v>
      </c>
      <c r="B1867">
        <v>18.940000000000001</v>
      </c>
      <c r="C1867">
        <v>9.4700000000000006</v>
      </c>
      <c r="D1867" s="2" t="str">
        <f>IF(Orders[[#This Row],[Ship Mode]]="Standard Class","5%",IF(Orders[[#This Row],[Ship Mode]]="First Class","10%",IF(Orders[[#This Row],[Ship Mode]]="Same Day","20%","NA")))</f>
        <v>NA</v>
      </c>
      <c r="E1867" t="e">
        <f>(Orders[[#This Row],[Sales]]-Orders[[#This Row],[Profit]])*(1+Orders[[#This Row],[Surchange]])</f>
        <v>#VALUE!</v>
      </c>
    </row>
    <row r="1868" spans="1:5" x14ac:dyDescent="0.25">
      <c r="A1868" s="1" t="s">
        <v>4</v>
      </c>
      <c r="B1868">
        <v>100</v>
      </c>
      <c r="C1868">
        <v>21</v>
      </c>
      <c r="D1868" s="2" t="str">
        <f>IF(Orders[[#This Row],[Ship Mode]]="Standard Class","5%",IF(Orders[[#This Row],[Ship Mode]]="First Class","10%",IF(Orders[[#This Row],[Ship Mode]]="Same Day","20%","NA")))</f>
        <v>NA</v>
      </c>
      <c r="E1868" t="e">
        <f>(Orders[[#This Row],[Sales]]-Orders[[#This Row],[Profit]])*(1+Orders[[#This Row],[Surchange]])</f>
        <v>#VALUE!</v>
      </c>
    </row>
    <row r="1869" spans="1:5" x14ac:dyDescent="0.25">
      <c r="A1869" s="1" t="s">
        <v>4</v>
      </c>
      <c r="B1869">
        <v>32.4</v>
      </c>
      <c r="C1869">
        <v>15.55</v>
      </c>
      <c r="D1869" s="2" t="str">
        <f>IF(Orders[[#This Row],[Ship Mode]]="Standard Class","5%",IF(Orders[[#This Row],[Ship Mode]]="First Class","10%",IF(Orders[[#This Row],[Ship Mode]]="Same Day","20%","NA")))</f>
        <v>NA</v>
      </c>
      <c r="E1869" t="e">
        <f>(Orders[[#This Row],[Sales]]-Orders[[#This Row],[Profit]])*(1+Orders[[#This Row],[Surchange]])</f>
        <v>#VALUE!</v>
      </c>
    </row>
    <row r="1870" spans="1:5" x14ac:dyDescent="0.25">
      <c r="A1870" s="1" t="s">
        <v>4</v>
      </c>
      <c r="B1870">
        <v>57.9</v>
      </c>
      <c r="C1870">
        <v>28.95</v>
      </c>
      <c r="D1870" s="2" t="str">
        <f>IF(Orders[[#This Row],[Ship Mode]]="Standard Class","5%",IF(Orders[[#This Row],[Ship Mode]]="First Class","10%",IF(Orders[[#This Row],[Ship Mode]]="Same Day","20%","NA")))</f>
        <v>NA</v>
      </c>
      <c r="E1870" t="e">
        <f>(Orders[[#This Row],[Sales]]-Orders[[#This Row],[Profit]])*(1+Orders[[#This Row],[Surchange]])</f>
        <v>#VALUE!</v>
      </c>
    </row>
    <row r="1871" spans="1:5" x14ac:dyDescent="0.25">
      <c r="A1871" s="1" t="s">
        <v>4</v>
      </c>
      <c r="B1871">
        <v>619.95000000000005</v>
      </c>
      <c r="C1871">
        <v>111.59</v>
      </c>
      <c r="D1871" s="2" t="str">
        <f>IF(Orders[[#This Row],[Ship Mode]]="Standard Class","5%",IF(Orders[[#This Row],[Ship Mode]]="First Class","10%",IF(Orders[[#This Row],[Ship Mode]]="Same Day","20%","NA")))</f>
        <v>NA</v>
      </c>
      <c r="E1871" t="e">
        <f>(Orders[[#This Row],[Sales]]-Orders[[#This Row],[Profit]])*(1+Orders[[#This Row],[Surchange]])</f>
        <v>#VALUE!</v>
      </c>
    </row>
    <row r="1872" spans="1:5" x14ac:dyDescent="0.25">
      <c r="A1872" s="1" t="s">
        <v>4</v>
      </c>
      <c r="B1872">
        <v>57.96</v>
      </c>
      <c r="C1872">
        <v>27.24</v>
      </c>
      <c r="D1872" s="2" t="str">
        <f>IF(Orders[[#This Row],[Ship Mode]]="Standard Class","5%",IF(Orders[[#This Row],[Ship Mode]]="First Class","10%",IF(Orders[[#This Row],[Ship Mode]]="Same Day","20%","NA")))</f>
        <v>NA</v>
      </c>
      <c r="E1872" t="e">
        <f>(Orders[[#This Row],[Sales]]-Orders[[#This Row],[Profit]])*(1+Orders[[#This Row],[Surchange]])</f>
        <v>#VALUE!</v>
      </c>
    </row>
    <row r="1873" spans="1:5" x14ac:dyDescent="0.25">
      <c r="A1873" s="1" t="s">
        <v>4</v>
      </c>
      <c r="B1873">
        <v>1133.3499999999999</v>
      </c>
      <c r="C1873">
        <v>294.67</v>
      </c>
      <c r="D1873" s="2" t="str">
        <f>IF(Orders[[#This Row],[Ship Mode]]="Standard Class","5%",IF(Orders[[#This Row],[Ship Mode]]="First Class","10%",IF(Orders[[#This Row],[Ship Mode]]="Same Day","20%","NA")))</f>
        <v>NA</v>
      </c>
      <c r="E1873" t="e">
        <f>(Orders[[#This Row],[Sales]]-Orders[[#This Row],[Profit]])*(1+Orders[[#This Row],[Surchange]])</f>
        <v>#VALUE!</v>
      </c>
    </row>
    <row r="1874" spans="1:5" x14ac:dyDescent="0.25">
      <c r="A1874" s="1" t="s">
        <v>4</v>
      </c>
      <c r="B1874">
        <v>676.55</v>
      </c>
      <c r="C1874">
        <v>6.77</v>
      </c>
      <c r="D1874" s="2" t="str">
        <f>IF(Orders[[#This Row],[Ship Mode]]="Standard Class","5%",IF(Orders[[#This Row],[Ship Mode]]="First Class","10%",IF(Orders[[#This Row],[Ship Mode]]="Same Day","20%","NA")))</f>
        <v>NA</v>
      </c>
      <c r="E1874" t="e">
        <f>(Orders[[#This Row],[Sales]]-Orders[[#This Row],[Profit]])*(1+Orders[[#This Row],[Surchange]])</f>
        <v>#VALUE!</v>
      </c>
    </row>
    <row r="1875" spans="1:5" x14ac:dyDescent="0.25">
      <c r="A1875" s="1" t="s">
        <v>4</v>
      </c>
      <c r="B1875">
        <v>154.9</v>
      </c>
      <c r="C1875">
        <v>40.270000000000003</v>
      </c>
      <c r="D1875" s="2" t="str">
        <f>IF(Orders[[#This Row],[Ship Mode]]="Standard Class","5%",IF(Orders[[#This Row],[Ship Mode]]="First Class","10%",IF(Orders[[#This Row],[Ship Mode]]="Same Day","20%","NA")))</f>
        <v>NA</v>
      </c>
      <c r="E1875" t="e">
        <f>(Orders[[#This Row],[Sales]]-Orders[[#This Row],[Profit]])*(1+Orders[[#This Row],[Surchange]])</f>
        <v>#VALUE!</v>
      </c>
    </row>
    <row r="1876" spans="1:5" x14ac:dyDescent="0.25">
      <c r="A1876" s="1" t="s">
        <v>4</v>
      </c>
      <c r="B1876">
        <v>30.56</v>
      </c>
      <c r="C1876">
        <v>14.97</v>
      </c>
      <c r="D1876" s="2" t="str">
        <f>IF(Orders[[#This Row],[Ship Mode]]="Standard Class","5%",IF(Orders[[#This Row],[Ship Mode]]="First Class","10%",IF(Orders[[#This Row],[Ship Mode]]="Same Day","20%","NA")))</f>
        <v>NA</v>
      </c>
      <c r="E1876" t="e">
        <f>(Orders[[#This Row],[Sales]]-Orders[[#This Row],[Profit]])*(1+Orders[[#This Row],[Surchange]])</f>
        <v>#VALUE!</v>
      </c>
    </row>
    <row r="1877" spans="1:5" x14ac:dyDescent="0.25">
      <c r="A1877" s="1" t="s">
        <v>4</v>
      </c>
      <c r="B1877">
        <v>21.12</v>
      </c>
      <c r="C1877">
        <v>6.55</v>
      </c>
      <c r="D1877" s="2" t="str">
        <f>IF(Orders[[#This Row],[Ship Mode]]="Standard Class","5%",IF(Orders[[#This Row],[Ship Mode]]="First Class","10%",IF(Orders[[#This Row],[Ship Mode]]="Same Day","20%","NA")))</f>
        <v>NA</v>
      </c>
      <c r="E1877" t="e">
        <f>(Orders[[#This Row],[Sales]]-Orders[[#This Row],[Profit]])*(1+Orders[[#This Row],[Surchange]])</f>
        <v>#VALUE!</v>
      </c>
    </row>
    <row r="1878" spans="1:5" x14ac:dyDescent="0.25">
      <c r="A1878" s="1" t="s">
        <v>4</v>
      </c>
      <c r="B1878">
        <v>247.44</v>
      </c>
      <c r="C1878">
        <v>101.45</v>
      </c>
      <c r="D1878" s="2" t="str">
        <f>IF(Orders[[#This Row],[Ship Mode]]="Standard Class","5%",IF(Orders[[#This Row],[Ship Mode]]="First Class","10%",IF(Orders[[#This Row],[Ship Mode]]="Same Day","20%","NA")))</f>
        <v>NA</v>
      </c>
      <c r="E1878" t="e">
        <f>(Orders[[#This Row],[Sales]]-Orders[[#This Row],[Profit]])*(1+Orders[[#This Row],[Surchange]])</f>
        <v>#VALUE!</v>
      </c>
    </row>
    <row r="1879" spans="1:5" x14ac:dyDescent="0.25">
      <c r="A1879" s="1" t="s">
        <v>4</v>
      </c>
      <c r="B1879">
        <v>34.08</v>
      </c>
      <c r="C1879">
        <v>15.34</v>
      </c>
      <c r="D1879" s="2" t="str">
        <f>IF(Orders[[#This Row],[Ship Mode]]="Standard Class","5%",IF(Orders[[#This Row],[Ship Mode]]="First Class","10%",IF(Orders[[#This Row],[Ship Mode]]="Same Day","20%","NA")))</f>
        <v>NA</v>
      </c>
      <c r="E1879" t="e">
        <f>(Orders[[#This Row],[Sales]]-Orders[[#This Row],[Profit]])*(1+Orders[[#This Row],[Surchange]])</f>
        <v>#VALUE!</v>
      </c>
    </row>
    <row r="1880" spans="1:5" x14ac:dyDescent="0.25">
      <c r="A1880" s="1" t="s">
        <v>4</v>
      </c>
      <c r="B1880">
        <v>149.72999999999999</v>
      </c>
      <c r="C1880">
        <v>43.42</v>
      </c>
      <c r="D1880" s="2" t="str">
        <f>IF(Orders[[#This Row],[Ship Mode]]="Standard Class","5%",IF(Orders[[#This Row],[Ship Mode]]="First Class","10%",IF(Orders[[#This Row],[Ship Mode]]="Same Day","20%","NA")))</f>
        <v>NA</v>
      </c>
      <c r="E1880" t="e">
        <f>(Orders[[#This Row],[Sales]]-Orders[[#This Row],[Profit]])*(1+Orders[[#This Row],[Surchange]])</f>
        <v>#VALUE!</v>
      </c>
    </row>
    <row r="1881" spans="1:5" x14ac:dyDescent="0.25">
      <c r="A1881" s="1" t="s">
        <v>4</v>
      </c>
      <c r="B1881">
        <v>1999.96</v>
      </c>
      <c r="C1881">
        <v>899.98</v>
      </c>
      <c r="D1881" s="2" t="str">
        <f>IF(Orders[[#This Row],[Ship Mode]]="Standard Class","5%",IF(Orders[[#This Row],[Ship Mode]]="First Class","10%",IF(Orders[[#This Row],[Ship Mode]]="Same Day","20%","NA")))</f>
        <v>NA</v>
      </c>
      <c r="E1881" t="e">
        <f>(Orders[[#This Row],[Sales]]-Orders[[#This Row],[Profit]])*(1+Orders[[#This Row],[Surchange]])</f>
        <v>#VALUE!</v>
      </c>
    </row>
    <row r="1882" spans="1:5" x14ac:dyDescent="0.25">
      <c r="A1882" s="1" t="s">
        <v>4</v>
      </c>
      <c r="B1882">
        <v>32.4</v>
      </c>
      <c r="C1882">
        <v>15.55</v>
      </c>
      <c r="D1882" s="2" t="str">
        <f>IF(Orders[[#This Row],[Ship Mode]]="Standard Class","5%",IF(Orders[[#This Row],[Ship Mode]]="First Class","10%",IF(Orders[[#This Row],[Ship Mode]]="Same Day","20%","NA")))</f>
        <v>NA</v>
      </c>
      <c r="E1882" t="e">
        <f>(Orders[[#This Row],[Sales]]-Orders[[#This Row],[Profit]])*(1+Orders[[#This Row],[Surchange]])</f>
        <v>#VALUE!</v>
      </c>
    </row>
    <row r="1883" spans="1:5" x14ac:dyDescent="0.25">
      <c r="A1883" s="1" t="s">
        <v>4</v>
      </c>
      <c r="B1883">
        <v>209.94</v>
      </c>
      <c r="C1883">
        <v>54.58</v>
      </c>
      <c r="D1883" s="2" t="str">
        <f>IF(Orders[[#This Row],[Ship Mode]]="Standard Class","5%",IF(Orders[[#This Row],[Ship Mode]]="First Class","10%",IF(Orders[[#This Row],[Ship Mode]]="Same Day","20%","NA")))</f>
        <v>NA</v>
      </c>
      <c r="E1883" t="e">
        <f>(Orders[[#This Row],[Sales]]-Orders[[#This Row],[Profit]])*(1+Orders[[#This Row],[Surchange]])</f>
        <v>#VALUE!</v>
      </c>
    </row>
    <row r="1884" spans="1:5" x14ac:dyDescent="0.25">
      <c r="A1884" s="1" t="s">
        <v>4</v>
      </c>
      <c r="B1884">
        <v>4164.05</v>
      </c>
      <c r="C1884">
        <v>83.28</v>
      </c>
      <c r="D1884" s="2" t="str">
        <f>IF(Orders[[#This Row],[Ship Mode]]="Standard Class","5%",IF(Orders[[#This Row],[Ship Mode]]="First Class","10%",IF(Orders[[#This Row],[Ship Mode]]="Same Day","20%","NA")))</f>
        <v>NA</v>
      </c>
      <c r="E1884" t="e">
        <f>(Orders[[#This Row],[Sales]]-Orders[[#This Row],[Profit]])*(1+Orders[[#This Row],[Surchange]])</f>
        <v>#VALUE!</v>
      </c>
    </row>
    <row r="1885" spans="1:5" x14ac:dyDescent="0.25">
      <c r="A1885" s="1" t="s">
        <v>4</v>
      </c>
      <c r="B1885">
        <v>111.96</v>
      </c>
      <c r="C1885">
        <v>21.27</v>
      </c>
      <c r="D1885" s="2" t="str">
        <f>IF(Orders[[#This Row],[Ship Mode]]="Standard Class","5%",IF(Orders[[#This Row],[Ship Mode]]="First Class","10%",IF(Orders[[#This Row],[Ship Mode]]="Same Day","20%","NA")))</f>
        <v>NA</v>
      </c>
      <c r="E1885" t="e">
        <f>(Orders[[#This Row],[Sales]]-Orders[[#This Row],[Profit]])*(1+Orders[[#This Row],[Surchange]])</f>
        <v>#VALUE!</v>
      </c>
    </row>
    <row r="1886" spans="1:5" x14ac:dyDescent="0.25">
      <c r="A1886" s="1" t="s">
        <v>4</v>
      </c>
      <c r="B1886">
        <v>177.2</v>
      </c>
      <c r="C1886">
        <v>83.28</v>
      </c>
      <c r="D1886" s="2" t="str">
        <f>IF(Orders[[#This Row],[Ship Mode]]="Standard Class","5%",IF(Orders[[#This Row],[Ship Mode]]="First Class","10%",IF(Orders[[#This Row],[Ship Mode]]="Same Day","20%","NA")))</f>
        <v>NA</v>
      </c>
      <c r="E1886" t="e">
        <f>(Orders[[#This Row],[Sales]]-Orders[[#This Row],[Profit]])*(1+Orders[[#This Row],[Surchange]])</f>
        <v>#VALUE!</v>
      </c>
    </row>
    <row r="1887" spans="1:5" x14ac:dyDescent="0.25">
      <c r="A1887" s="1" t="s">
        <v>4</v>
      </c>
      <c r="B1887">
        <v>62.04</v>
      </c>
      <c r="C1887">
        <v>17.37</v>
      </c>
      <c r="D1887" s="2" t="str">
        <f>IF(Orders[[#This Row],[Ship Mode]]="Standard Class","5%",IF(Orders[[#This Row],[Ship Mode]]="First Class","10%",IF(Orders[[#This Row],[Ship Mode]]="Same Day","20%","NA")))</f>
        <v>NA</v>
      </c>
      <c r="E1887" t="e">
        <f>(Orders[[#This Row],[Sales]]-Orders[[#This Row],[Profit]])*(1+Orders[[#This Row],[Surchange]])</f>
        <v>#VALUE!</v>
      </c>
    </row>
    <row r="1888" spans="1:5" x14ac:dyDescent="0.25">
      <c r="A1888" s="1" t="s">
        <v>4</v>
      </c>
      <c r="B1888">
        <v>367.96</v>
      </c>
      <c r="C1888">
        <v>14.72</v>
      </c>
      <c r="D1888" s="2" t="str">
        <f>IF(Orders[[#This Row],[Ship Mode]]="Standard Class","5%",IF(Orders[[#This Row],[Ship Mode]]="First Class","10%",IF(Orders[[#This Row],[Ship Mode]]="Same Day","20%","NA")))</f>
        <v>NA</v>
      </c>
      <c r="E1888" t="e">
        <f>(Orders[[#This Row],[Sales]]-Orders[[#This Row],[Profit]])*(1+Orders[[#This Row],[Surchange]])</f>
        <v>#VALUE!</v>
      </c>
    </row>
    <row r="1889" spans="1:5" x14ac:dyDescent="0.25">
      <c r="A1889" s="1" t="s">
        <v>4</v>
      </c>
      <c r="B1889">
        <v>10.68</v>
      </c>
      <c r="C1889">
        <v>2.88</v>
      </c>
      <c r="D1889" s="2" t="str">
        <f>IF(Orders[[#This Row],[Ship Mode]]="Standard Class","5%",IF(Orders[[#This Row],[Ship Mode]]="First Class","10%",IF(Orders[[#This Row],[Ship Mode]]="Same Day","20%","NA")))</f>
        <v>NA</v>
      </c>
      <c r="E1889" t="e">
        <f>(Orders[[#This Row],[Sales]]-Orders[[#This Row],[Profit]])*(1+Orders[[#This Row],[Surchange]])</f>
        <v>#VALUE!</v>
      </c>
    </row>
    <row r="1890" spans="1:5" x14ac:dyDescent="0.25">
      <c r="A1890" s="1" t="s">
        <v>4</v>
      </c>
      <c r="B1890">
        <v>159.56</v>
      </c>
      <c r="C1890">
        <v>59.04</v>
      </c>
      <c r="D1890" s="2" t="str">
        <f>IF(Orders[[#This Row],[Ship Mode]]="Standard Class","5%",IF(Orders[[#This Row],[Ship Mode]]="First Class","10%",IF(Orders[[#This Row],[Ship Mode]]="Same Day","20%","NA")))</f>
        <v>NA</v>
      </c>
      <c r="E1890" t="e">
        <f>(Orders[[#This Row],[Sales]]-Orders[[#This Row],[Profit]])*(1+Orders[[#This Row],[Surchange]])</f>
        <v>#VALUE!</v>
      </c>
    </row>
    <row r="1891" spans="1:5" x14ac:dyDescent="0.25">
      <c r="A1891" s="1" t="s">
        <v>4</v>
      </c>
      <c r="B1891">
        <v>10.199999999999999</v>
      </c>
      <c r="C1891">
        <v>4.79</v>
      </c>
      <c r="D1891" s="2" t="str">
        <f>IF(Orders[[#This Row],[Ship Mode]]="Standard Class","5%",IF(Orders[[#This Row],[Ship Mode]]="First Class","10%",IF(Orders[[#This Row],[Ship Mode]]="Same Day","20%","NA")))</f>
        <v>NA</v>
      </c>
      <c r="E1891" t="e">
        <f>(Orders[[#This Row],[Sales]]-Orders[[#This Row],[Profit]])*(1+Orders[[#This Row],[Surchange]])</f>
        <v>#VALUE!</v>
      </c>
    </row>
    <row r="1892" spans="1:5" x14ac:dyDescent="0.25">
      <c r="A1892" s="1" t="s">
        <v>4</v>
      </c>
      <c r="B1892">
        <v>24.1</v>
      </c>
      <c r="C1892">
        <v>11.09</v>
      </c>
      <c r="D1892" s="2" t="str">
        <f>IF(Orders[[#This Row],[Ship Mode]]="Standard Class","5%",IF(Orders[[#This Row],[Ship Mode]]="First Class","10%",IF(Orders[[#This Row],[Ship Mode]]="Same Day","20%","NA")))</f>
        <v>NA</v>
      </c>
      <c r="E1892" t="e">
        <f>(Orders[[#This Row],[Sales]]-Orders[[#This Row],[Profit]])*(1+Orders[[#This Row],[Surchange]])</f>
        <v>#VALUE!</v>
      </c>
    </row>
    <row r="1893" spans="1:5" x14ac:dyDescent="0.25">
      <c r="A1893" s="1" t="s">
        <v>4</v>
      </c>
      <c r="B1893">
        <v>60.12</v>
      </c>
      <c r="C1893">
        <v>28.86</v>
      </c>
      <c r="D1893" s="2" t="str">
        <f>IF(Orders[[#This Row],[Ship Mode]]="Standard Class","5%",IF(Orders[[#This Row],[Ship Mode]]="First Class","10%",IF(Orders[[#This Row],[Ship Mode]]="Same Day","20%","NA")))</f>
        <v>NA</v>
      </c>
      <c r="E1893" t="e">
        <f>(Orders[[#This Row],[Sales]]-Orders[[#This Row],[Profit]])*(1+Orders[[#This Row],[Surchange]])</f>
        <v>#VALUE!</v>
      </c>
    </row>
    <row r="1894" spans="1:5" x14ac:dyDescent="0.25">
      <c r="A1894" s="1" t="s">
        <v>4</v>
      </c>
      <c r="B1894">
        <v>289.24</v>
      </c>
      <c r="C1894">
        <v>26.03</v>
      </c>
      <c r="D1894" s="2" t="str">
        <f>IF(Orders[[#This Row],[Ship Mode]]="Standard Class","5%",IF(Orders[[#This Row],[Ship Mode]]="First Class","10%",IF(Orders[[#This Row],[Ship Mode]]="Same Day","20%","NA")))</f>
        <v>NA</v>
      </c>
      <c r="E1894" t="e">
        <f>(Orders[[#This Row],[Sales]]-Orders[[#This Row],[Profit]])*(1+Orders[[#This Row],[Surchange]])</f>
        <v>#VALUE!</v>
      </c>
    </row>
    <row r="1895" spans="1:5" x14ac:dyDescent="0.25">
      <c r="A1895" s="1" t="s">
        <v>4</v>
      </c>
      <c r="B1895">
        <v>247.84</v>
      </c>
      <c r="C1895">
        <v>121.44</v>
      </c>
      <c r="D1895" s="2" t="str">
        <f>IF(Orders[[#This Row],[Ship Mode]]="Standard Class","5%",IF(Orders[[#This Row],[Ship Mode]]="First Class","10%",IF(Orders[[#This Row],[Ship Mode]]="Same Day","20%","NA")))</f>
        <v>NA</v>
      </c>
      <c r="E1895" t="e">
        <f>(Orders[[#This Row],[Sales]]-Orders[[#This Row],[Profit]])*(1+Orders[[#This Row],[Surchange]])</f>
        <v>#VALUE!</v>
      </c>
    </row>
    <row r="1896" spans="1:5" x14ac:dyDescent="0.25">
      <c r="A1896" s="1" t="s">
        <v>4</v>
      </c>
      <c r="B1896">
        <v>16.399999999999999</v>
      </c>
      <c r="C1896">
        <v>4.76</v>
      </c>
      <c r="D1896" s="2" t="str">
        <f>IF(Orders[[#This Row],[Ship Mode]]="Standard Class","5%",IF(Orders[[#This Row],[Ship Mode]]="First Class","10%",IF(Orders[[#This Row],[Ship Mode]]="Same Day","20%","NA")))</f>
        <v>NA</v>
      </c>
      <c r="E1896" t="e">
        <f>(Orders[[#This Row],[Sales]]-Orders[[#This Row],[Profit]])*(1+Orders[[#This Row],[Surchange]])</f>
        <v>#VALUE!</v>
      </c>
    </row>
    <row r="1897" spans="1:5" x14ac:dyDescent="0.25">
      <c r="A1897" s="1" t="s">
        <v>4</v>
      </c>
      <c r="B1897">
        <v>25.92</v>
      </c>
      <c r="C1897">
        <v>12.44</v>
      </c>
      <c r="D1897" s="2" t="str">
        <f>IF(Orders[[#This Row],[Ship Mode]]="Standard Class","5%",IF(Orders[[#This Row],[Ship Mode]]="First Class","10%",IF(Orders[[#This Row],[Ship Mode]]="Same Day","20%","NA")))</f>
        <v>NA</v>
      </c>
      <c r="E1897" t="e">
        <f>(Orders[[#This Row],[Sales]]-Orders[[#This Row],[Profit]])*(1+Orders[[#This Row],[Surchange]])</f>
        <v>#VALUE!</v>
      </c>
    </row>
    <row r="1898" spans="1:5" x14ac:dyDescent="0.25">
      <c r="A1898" s="1" t="s">
        <v>4</v>
      </c>
      <c r="B1898">
        <v>14.7</v>
      </c>
      <c r="C1898">
        <v>4.12</v>
      </c>
      <c r="D1898" s="2" t="str">
        <f>IF(Orders[[#This Row],[Ship Mode]]="Standard Class","5%",IF(Orders[[#This Row],[Ship Mode]]="First Class","10%",IF(Orders[[#This Row],[Ship Mode]]="Same Day","20%","NA")))</f>
        <v>NA</v>
      </c>
      <c r="E1898" t="e">
        <f>(Orders[[#This Row],[Sales]]-Orders[[#This Row],[Profit]])*(1+Orders[[#This Row],[Surchange]])</f>
        <v>#VALUE!</v>
      </c>
    </row>
    <row r="1899" spans="1:5" x14ac:dyDescent="0.25">
      <c r="A1899" s="1" t="s">
        <v>4</v>
      </c>
      <c r="B1899">
        <v>116.4</v>
      </c>
      <c r="C1899">
        <v>52.38</v>
      </c>
      <c r="D1899" s="2" t="str">
        <f>IF(Orders[[#This Row],[Ship Mode]]="Standard Class","5%",IF(Orders[[#This Row],[Ship Mode]]="First Class","10%",IF(Orders[[#This Row],[Ship Mode]]="Same Day","20%","NA")))</f>
        <v>NA</v>
      </c>
      <c r="E1899" t="e">
        <f>(Orders[[#This Row],[Sales]]-Orders[[#This Row],[Profit]])*(1+Orders[[#This Row],[Surchange]])</f>
        <v>#VALUE!</v>
      </c>
    </row>
    <row r="1900" spans="1:5" x14ac:dyDescent="0.25">
      <c r="A1900" s="1" t="s">
        <v>4</v>
      </c>
      <c r="B1900">
        <v>46.9</v>
      </c>
      <c r="C1900">
        <v>13.13</v>
      </c>
      <c r="D1900" s="2" t="str">
        <f>IF(Orders[[#This Row],[Ship Mode]]="Standard Class","5%",IF(Orders[[#This Row],[Ship Mode]]="First Class","10%",IF(Orders[[#This Row],[Ship Mode]]="Same Day","20%","NA")))</f>
        <v>NA</v>
      </c>
      <c r="E1900" t="e">
        <f>(Orders[[#This Row],[Sales]]-Orders[[#This Row],[Profit]])*(1+Orders[[#This Row],[Surchange]])</f>
        <v>#VALUE!</v>
      </c>
    </row>
    <row r="1901" spans="1:5" x14ac:dyDescent="0.25">
      <c r="A1901" s="1" t="s">
        <v>4</v>
      </c>
      <c r="B1901">
        <v>43.6</v>
      </c>
      <c r="C1901">
        <v>12.21</v>
      </c>
      <c r="D1901" s="2" t="str">
        <f>IF(Orders[[#This Row],[Ship Mode]]="Standard Class","5%",IF(Orders[[#This Row],[Ship Mode]]="First Class","10%",IF(Orders[[#This Row],[Ship Mode]]="Same Day","20%","NA")))</f>
        <v>NA</v>
      </c>
      <c r="E1901" t="e">
        <f>(Orders[[#This Row],[Sales]]-Orders[[#This Row],[Profit]])*(1+Orders[[#This Row],[Surchange]])</f>
        <v>#VALUE!</v>
      </c>
    </row>
    <row r="1902" spans="1:5" x14ac:dyDescent="0.25">
      <c r="A1902" s="1" t="s">
        <v>4</v>
      </c>
      <c r="B1902">
        <v>32.4</v>
      </c>
      <c r="C1902">
        <v>15.88</v>
      </c>
      <c r="D1902" s="2" t="str">
        <f>IF(Orders[[#This Row],[Ship Mode]]="Standard Class","5%",IF(Orders[[#This Row],[Ship Mode]]="First Class","10%",IF(Orders[[#This Row],[Ship Mode]]="Same Day","20%","NA")))</f>
        <v>NA</v>
      </c>
      <c r="E1902" t="e">
        <f>(Orders[[#This Row],[Sales]]-Orders[[#This Row],[Profit]])*(1+Orders[[#This Row],[Surchange]])</f>
        <v>#VALUE!</v>
      </c>
    </row>
    <row r="1903" spans="1:5" x14ac:dyDescent="0.25">
      <c r="A1903" s="1" t="s">
        <v>4</v>
      </c>
      <c r="B1903">
        <v>569.99</v>
      </c>
      <c r="C1903">
        <v>171</v>
      </c>
      <c r="D1903" s="2" t="str">
        <f>IF(Orders[[#This Row],[Ship Mode]]="Standard Class","5%",IF(Orders[[#This Row],[Ship Mode]]="First Class","10%",IF(Orders[[#This Row],[Ship Mode]]="Same Day","20%","NA")))</f>
        <v>NA</v>
      </c>
      <c r="E1903" t="e">
        <f>(Orders[[#This Row],[Sales]]-Orders[[#This Row],[Profit]])*(1+Orders[[#This Row],[Surchange]])</f>
        <v>#VALUE!</v>
      </c>
    </row>
    <row r="1904" spans="1:5" x14ac:dyDescent="0.25">
      <c r="A1904" s="1" t="s">
        <v>4</v>
      </c>
      <c r="B1904">
        <v>78.8</v>
      </c>
      <c r="C1904">
        <v>1.58</v>
      </c>
      <c r="D1904" s="2" t="str">
        <f>IF(Orders[[#This Row],[Ship Mode]]="Standard Class","5%",IF(Orders[[#This Row],[Ship Mode]]="First Class","10%",IF(Orders[[#This Row],[Ship Mode]]="Same Day","20%","NA")))</f>
        <v>NA</v>
      </c>
      <c r="E1904" t="e">
        <f>(Orders[[#This Row],[Sales]]-Orders[[#This Row],[Profit]])*(1+Orders[[#This Row],[Surchange]])</f>
        <v>#VALUE!</v>
      </c>
    </row>
    <row r="1905" spans="1:5" x14ac:dyDescent="0.25">
      <c r="A1905" s="1" t="s">
        <v>4</v>
      </c>
      <c r="B1905">
        <v>19.989999999999998</v>
      </c>
      <c r="C1905">
        <v>6.8</v>
      </c>
      <c r="D1905" s="2" t="str">
        <f>IF(Orders[[#This Row],[Ship Mode]]="Standard Class","5%",IF(Orders[[#This Row],[Ship Mode]]="First Class","10%",IF(Orders[[#This Row],[Ship Mode]]="Same Day","20%","NA")))</f>
        <v>NA</v>
      </c>
      <c r="E1905" t="e">
        <f>(Orders[[#This Row],[Sales]]-Orders[[#This Row],[Profit]])*(1+Orders[[#This Row],[Surchange]])</f>
        <v>#VALUE!</v>
      </c>
    </row>
    <row r="1906" spans="1:5" x14ac:dyDescent="0.25">
      <c r="A1906" s="1" t="s">
        <v>4</v>
      </c>
      <c r="B1906">
        <v>772.68</v>
      </c>
      <c r="C1906">
        <v>108.18</v>
      </c>
      <c r="D1906" s="2" t="str">
        <f>IF(Orders[[#This Row],[Ship Mode]]="Standard Class","5%",IF(Orders[[#This Row],[Ship Mode]]="First Class","10%",IF(Orders[[#This Row],[Ship Mode]]="Same Day","20%","NA")))</f>
        <v>NA</v>
      </c>
      <c r="E1906" t="e">
        <f>(Orders[[#This Row],[Sales]]-Orders[[#This Row],[Profit]])*(1+Orders[[#This Row],[Surchange]])</f>
        <v>#VALUE!</v>
      </c>
    </row>
    <row r="1907" spans="1:5" x14ac:dyDescent="0.25">
      <c r="A1907" s="1" t="s">
        <v>4</v>
      </c>
      <c r="B1907">
        <v>572.58000000000004</v>
      </c>
      <c r="C1907">
        <v>34.35</v>
      </c>
      <c r="D1907" s="2" t="str">
        <f>IF(Orders[[#This Row],[Ship Mode]]="Standard Class","5%",IF(Orders[[#This Row],[Ship Mode]]="First Class","10%",IF(Orders[[#This Row],[Ship Mode]]="Same Day","20%","NA")))</f>
        <v>NA</v>
      </c>
      <c r="E1907" t="e">
        <f>(Orders[[#This Row],[Sales]]-Orders[[#This Row],[Profit]])*(1+Orders[[#This Row],[Surchange]])</f>
        <v>#VALUE!</v>
      </c>
    </row>
    <row r="1908" spans="1:5" x14ac:dyDescent="0.25">
      <c r="A1908" s="1" t="s">
        <v>4</v>
      </c>
      <c r="B1908">
        <v>27.36</v>
      </c>
      <c r="C1908">
        <v>7.39</v>
      </c>
      <c r="D1908" s="2" t="str">
        <f>IF(Orders[[#This Row],[Ship Mode]]="Standard Class","5%",IF(Orders[[#This Row],[Ship Mode]]="First Class","10%",IF(Orders[[#This Row],[Ship Mode]]="Same Day","20%","NA")))</f>
        <v>NA</v>
      </c>
      <c r="E1908" t="e">
        <f>(Orders[[#This Row],[Sales]]-Orders[[#This Row],[Profit]])*(1+Orders[[#This Row],[Surchange]])</f>
        <v>#VALUE!</v>
      </c>
    </row>
    <row r="1909" spans="1:5" x14ac:dyDescent="0.25">
      <c r="A1909" s="1" t="s">
        <v>4</v>
      </c>
      <c r="B1909">
        <v>1454.9</v>
      </c>
      <c r="C1909">
        <v>378.27</v>
      </c>
      <c r="D1909" s="2" t="str">
        <f>IF(Orders[[#This Row],[Ship Mode]]="Standard Class","5%",IF(Orders[[#This Row],[Ship Mode]]="First Class","10%",IF(Orders[[#This Row],[Ship Mode]]="Same Day","20%","NA")))</f>
        <v>NA</v>
      </c>
      <c r="E1909" t="e">
        <f>(Orders[[#This Row],[Sales]]-Orders[[#This Row],[Profit]])*(1+Orders[[#This Row],[Surchange]])</f>
        <v>#VALUE!</v>
      </c>
    </row>
    <row r="1910" spans="1:5" x14ac:dyDescent="0.25">
      <c r="A1910" s="1" t="s">
        <v>4</v>
      </c>
      <c r="B1910">
        <v>65.12</v>
      </c>
      <c r="C1910">
        <v>16.93</v>
      </c>
      <c r="D1910" s="2" t="str">
        <f>IF(Orders[[#This Row],[Ship Mode]]="Standard Class","5%",IF(Orders[[#This Row],[Ship Mode]]="First Class","10%",IF(Orders[[#This Row],[Ship Mode]]="Same Day","20%","NA")))</f>
        <v>NA</v>
      </c>
      <c r="E1910" t="e">
        <f>(Orders[[#This Row],[Sales]]-Orders[[#This Row],[Profit]])*(1+Orders[[#This Row],[Surchange]])</f>
        <v>#VALUE!</v>
      </c>
    </row>
    <row r="1911" spans="1:5" x14ac:dyDescent="0.25">
      <c r="A1911" s="1" t="s">
        <v>4</v>
      </c>
      <c r="B1911">
        <v>2104.5500000000002</v>
      </c>
      <c r="C1911">
        <v>694.5</v>
      </c>
      <c r="D1911" s="2" t="str">
        <f>IF(Orders[[#This Row],[Ship Mode]]="Standard Class","5%",IF(Orders[[#This Row],[Ship Mode]]="First Class","10%",IF(Orders[[#This Row],[Ship Mode]]="Same Day","20%","NA")))</f>
        <v>NA</v>
      </c>
      <c r="E1911" t="e">
        <f>(Orders[[#This Row],[Sales]]-Orders[[#This Row],[Profit]])*(1+Orders[[#This Row],[Surchange]])</f>
        <v>#VALUE!</v>
      </c>
    </row>
    <row r="1912" spans="1:5" x14ac:dyDescent="0.25">
      <c r="A1912" s="1" t="s">
        <v>4</v>
      </c>
      <c r="B1912">
        <v>40.700000000000003</v>
      </c>
      <c r="C1912">
        <v>11.8</v>
      </c>
      <c r="D1912" s="2" t="str">
        <f>IF(Orders[[#This Row],[Ship Mode]]="Standard Class","5%",IF(Orders[[#This Row],[Ship Mode]]="First Class","10%",IF(Orders[[#This Row],[Ship Mode]]="Same Day","20%","NA")))</f>
        <v>NA</v>
      </c>
      <c r="E1912" t="e">
        <f>(Orders[[#This Row],[Sales]]-Orders[[#This Row],[Profit]])*(1+Orders[[#This Row],[Surchange]])</f>
        <v>#VALUE!</v>
      </c>
    </row>
    <row r="1913" spans="1:5" x14ac:dyDescent="0.25">
      <c r="A1913" s="1" t="s">
        <v>4</v>
      </c>
      <c r="B1913">
        <v>96.36</v>
      </c>
      <c r="C1913">
        <v>25.05</v>
      </c>
      <c r="D1913" s="2" t="str">
        <f>IF(Orders[[#This Row],[Ship Mode]]="Standard Class","5%",IF(Orders[[#This Row],[Ship Mode]]="First Class","10%",IF(Orders[[#This Row],[Ship Mode]]="Same Day","20%","NA")))</f>
        <v>NA</v>
      </c>
      <c r="E1913" t="e">
        <f>(Orders[[#This Row],[Sales]]-Orders[[#This Row],[Profit]])*(1+Orders[[#This Row],[Surchange]])</f>
        <v>#VALUE!</v>
      </c>
    </row>
    <row r="1914" spans="1:5" x14ac:dyDescent="0.25">
      <c r="A1914" s="1" t="s">
        <v>4</v>
      </c>
      <c r="B1914">
        <v>1287.45</v>
      </c>
      <c r="C1914">
        <v>244.62</v>
      </c>
      <c r="D1914" s="2" t="str">
        <f>IF(Orders[[#This Row],[Ship Mode]]="Standard Class","5%",IF(Orders[[#This Row],[Ship Mode]]="First Class","10%",IF(Orders[[#This Row],[Ship Mode]]="Same Day","20%","NA")))</f>
        <v>NA</v>
      </c>
      <c r="E1914" t="e">
        <f>(Orders[[#This Row],[Sales]]-Orders[[#This Row],[Profit]])*(1+Orders[[#This Row],[Surchange]])</f>
        <v>#VALUE!</v>
      </c>
    </row>
    <row r="1915" spans="1:5" x14ac:dyDescent="0.25">
      <c r="A1915" s="1" t="s">
        <v>4</v>
      </c>
      <c r="B1915">
        <v>64.959999999999994</v>
      </c>
      <c r="C1915">
        <v>9.74</v>
      </c>
      <c r="D1915" s="2" t="str">
        <f>IF(Orders[[#This Row],[Ship Mode]]="Standard Class","5%",IF(Orders[[#This Row],[Ship Mode]]="First Class","10%",IF(Orders[[#This Row],[Ship Mode]]="Same Day","20%","NA")))</f>
        <v>NA</v>
      </c>
      <c r="E1915" t="e">
        <f>(Orders[[#This Row],[Sales]]-Orders[[#This Row],[Profit]])*(1+Orders[[#This Row],[Surchange]])</f>
        <v>#VALUE!</v>
      </c>
    </row>
    <row r="1916" spans="1:5" x14ac:dyDescent="0.25">
      <c r="A1916" s="1" t="s">
        <v>4</v>
      </c>
      <c r="B1916">
        <v>67.150000000000006</v>
      </c>
      <c r="C1916">
        <v>16.79</v>
      </c>
      <c r="D1916" s="2" t="str">
        <f>IF(Orders[[#This Row],[Ship Mode]]="Standard Class","5%",IF(Orders[[#This Row],[Ship Mode]]="First Class","10%",IF(Orders[[#This Row],[Ship Mode]]="Same Day","20%","NA")))</f>
        <v>NA</v>
      </c>
      <c r="E1916" t="e">
        <f>(Orders[[#This Row],[Sales]]-Orders[[#This Row],[Profit]])*(1+Orders[[#This Row],[Surchange]])</f>
        <v>#VALUE!</v>
      </c>
    </row>
    <row r="1917" spans="1:5" x14ac:dyDescent="0.25">
      <c r="A1917" s="1" t="s">
        <v>4</v>
      </c>
      <c r="B1917">
        <v>99.2</v>
      </c>
      <c r="C1917">
        <v>25.79</v>
      </c>
      <c r="D1917" s="2" t="str">
        <f>IF(Orders[[#This Row],[Ship Mode]]="Standard Class","5%",IF(Orders[[#This Row],[Ship Mode]]="First Class","10%",IF(Orders[[#This Row],[Ship Mode]]="Same Day","20%","NA")))</f>
        <v>NA</v>
      </c>
      <c r="E1917" t="e">
        <f>(Orders[[#This Row],[Sales]]-Orders[[#This Row],[Profit]])*(1+Orders[[#This Row],[Surchange]])</f>
        <v>#VALUE!</v>
      </c>
    </row>
    <row r="1918" spans="1:5" x14ac:dyDescent="0.25">
      <c r="A1918" s="1" t="s">
        <v>4</v>
      </c>
      <c r="B1918">
        <v>189.95</v>
      </c>
      <c r="C1918">
        <v>45.59</v>
      </c>
      <c r="D1918" s="2" t="str">
        <f>IF(Orders[[#This Row],[Ship Mode]]="Standard Class","5%",IF(Orders[[#This Row],[Ship Mode]]="First Class","10%",IF(Orders[[#This Row],[Ship Mode]]="Same Day","20%","NA")))</f>
        <v>NA</v>
      </c>
      <c r="E1918" t="e">
        <f>(Orders[[#This Row],[Sales]]-Orders[[#This Row],[Profit]])*(1+Orders[[#This Row],[Surchange]])</f>
        <v>#VALUE!</v>
      </c>
    </row>
    <row r="1919" spans="1:5" x14ac:dyDescent="0.25">
      <c r="A1919" s="1" t="s">
        <v>4</v>
      </c>
      <c r="B1919">
        <v>149.94999999999999</v>
      </c>
      <c r="C1919">
        <v>31.49</v>
      </c>
      <c r="D1919" s="2" t="str">
        <f>IF(Orders[[#This Row],[Ship Mode]]="Standard Class","5%",IF(Orders[[#This Row],[Ship Mode]]="First Class","10%",IF(Orders[[#This Row],[Ship Mode]]="Same Day","20%","NA")))</f>
        <v>NA</v>
      </c>
      <c r="E1919" t="e">
        <f>(Orders[[#This Row],[Sales]]-Orders[[#This Row],[Profit]])*(1+Orders[[#This Row],[Surchange]])</f>
        <v>#VALUE!</v>
      </c>
    </row>
    <row r="1920" spans="1:5" x14ac:dyDescent="0.25">
      <c r="A1920" s="1" t="s">
        <v>4</v>
      </c>
      <c r="B1920">
        <v>29.95</v>
      </c>
      <c r="C1920">
        <v>8.69</v>
      </c>
      <c r="D1920" s="2" t="str">
        <f>IF(Orders[[#This Row],[Ship Mode]]="Standard Class","5%",IF(Orders[[#This Row],[Ship Mode]]="First Class","10%",IF(Orders[[#This Row],[Ship Mode]]="Same Day","20%","NA")))</f>
        <v>NA</v>
      </c>
      <c r="E1920" t="e">
        <f>(Orders[[#This Row],[Sales]]-Orders[[#This Row],[Profit]])*(1+Orders[[#This Row],[Surchange]])</f>
        <v>#VALUE!</v>
      </c>
    </row>
    <row r="1921" spans="1:5" x14ac:dyDescent="0.25">
      <c r="A1921" s="1" t="s">
        <v>4</v>
      </c>
      <c r="B1921">
        <v>90.86</v>
      </c>
      <c r="C1921">
        <v>26.35</v>
      </c>
      <c r="D1921" s="2" t="str">
        <f>IF(Orders[[#This Row],[Ship Mode]]="Standard Class","5%",IF(Orders[[#This Row],[Ship Mode]]="First Class","10%",IF(Orders[[#This Row],[Ship Mode]]="Same Day","20%","NA")))</f>
        <v>NA</v>
      </c>
      <c r="E1921" t="e">
        <f>(Orders[[#This Row],[Sales]]-Orders[[#This Row],[Profit]])*(1+Orders[[#This Row],[Surchange]])</f>
        <v>#VALUE!</v>
      </c>
    </row>
    <row r="1922" spans="1:5" x14ac:dyDescent="0.25">
      <c r="A1922" s="1" t="s">
        <v>4</v>
      </c>
      <c r="B1922">
        <v>16.059999999999999</v>
      </c>
      <c r="C1922">
        <v>4.18</v>
      </c>
      <c r="D1922" s="2" t="str">
        <f>IF(Orders[[#This Row],[Ship Mode]]="Standard Class","5%",IF(Orders[[#This Row],[Ship Mode]]="First Class","10%",IF(Orders[[#This Row],[Ship Mode]]="Same Day","20%","NA")))</f>
        <v>NA</v>
      </c>
      <c r="E1922" t="e">
        <f>(Orders[[#This Row],[Sales]]-Orders[[#This Row],[Profit]])*(1+Orders[[#This Row],[Surchange]])</f>
        <v>#VALUE!</v>
      </c>
    </row>
    <row r="1923" spans="1:5" x14ac:dyDescent="0.25">
      <c r="A1923" s="1" t="s">
        <v>4</v>
      </c>
      <c r="B1923">
        <v>18.75</v>
      </c>
      <c r="C1923">
        <v>9</v>
      </c>
      <c r="D1923" s="2" t="str">
        <f>IF(Orders[[#This Row],[Ship Mode]]="Standard Class","5%",IF(Orders[[#This Row],[Ship Mode]]="First Class","10%",IF(Orders[[#This Row],[Ship Mode]]="Same Day","20%","NA")))</f>
        <v>NA</v>
      </c>
      <c r="E1923" t="e">
        <f>(Orders[[#This Row],[Sales]]-Orders[[#This Row],[Profit]])*(1+Orders[[#This Row],[Surchange]])</f>
        <v>#VALUE!</v>
      </c>
    </row>
    <row r="1924" spans="1:5" x14ac:dyDescent="0.25">
      <c r="A1924" s="1" t="s">
        <v>4</v>
      </c>
      <c r="B1924">
        <v>45.98</v>
      </c>
      <c r="C1924">
        <v>7.82</v>
      </c>
      <c r="D1924" s="2" t="str">
        <f>IF(Orders[[#This Row],[Ship Mode]]="Standard Class","5%",IF(Orders[[#This Row],[Ship Mode]]="First Class","10%",IF(Orders[[#This Row],[Ship Mode]]="Same Day","20%","NA")))</f>
        <v>NA</v>
      </c>
      <c r="E1924" t="e">
        <f>(Orders[[#This Row],[Sales]]-Orders[[#This Row],[Profit]])*(1+Orders[[#This Row],[Surchange]])</f>
        <v>#VALUE!</v>
      </c>
    </row>
    <row r="1925" spans="1:5" x14ac:dyDescent="0.25">
      <c r="A1925" s="1" t="s">
        <v>4</v>
      </c>
      <c r="B1925">
        <v>428.68</v>
      </c>
      <c r="C1925">
        <v>0</v>
      </c>
      <c r="D1925" s="2" t="str">
        <f>IF(Orders[[#This Row],[Ship Mode]]="Standard Class","5%",IF(Orders[[#This Row],[Ship Mode]]="First Class","10%",IF(Orders[[#This Row],[Ship Mode]]="Same Day","20%","NA")))</f>
        <v>NA</v>
      </c>
      <c r="E1925" t="e">
        <f>(Orders[[#This Row],[Sales]]-Orders[[#This Row],[Profit]])*(1+Orders[[#This Row],[Surchange]])</f>
        <v>#VALUE!</v>
      </c>
    </row>
    <row r="1926" spans="1:5" x14ac:dyDescent="0.25">
      <c r="A1926" s="1" t="s">
        <v>4</v>
      </c>
      <c r="B1926">
        <v>184.66</v>
      </c>
      <c r="C1926">
        <v>84.94</v>
      </c>
      <c r="D1926" s="2" t="str">
        <f>IF(Orders[[#This Row],[Ship Mode]]="Standard Class","5%",IF(Orders[[#This Row],[Ship Mode]]="First Class","10%",IF(Orders[[#This Row],[Ship Mode]]="Same Day","20%","NA")))</f>
        <v>NA</v>
      </c>
      <c r="E1926" t="e">
        <f>(Orders[[#This Row],[Sales]]-Orders[[#This Row],[Profit]])*(1+Orders[[#This Row],[Surchange]])</f>
        <v>#VALUE!</v>
      </c>
    </row>
    <row r="1927" spans="1:5" x14ac:dyDescent="0.25">
      <c r="A1927" s="1" t="s">
        <v>4</v>
      </c>
      <c r="B1927">
        <v>16.59</v>
      </c>
      <c r="C1927">
        <v>5.81</v>
      </c>
      <c r="D1927" s="2" t="str">
        <f>IF(Orders[[#This Row],[Ship Mode]]="Standard Class","5%",IF(Orders[[#This Row],[Ship Mode]]="First Class","10%",IF(Orders[[#This Row],[Ship Mode]]="Same Day","20%","NA")))</f>
        <v>NA</v>
      </c>
      <c r="E1927" t="e">
        <f>(Orders[[#This Row],[Sales]]-Orders[[#This Row],[Profit]])*(1+Orders[[#This Row],[Surchange]])</f>
        <v>#VALUE!</v>
      </c>
    </row>
    <row r="1928" spans="1:5" x14ac:dyDescent="0.25">
      <c r="A1928" s="1" t="s">
        <v>4</v>
      </c>
      <c r="B1928">
        <v>31.08</v>
      </c>
      <c r="C1928">
        <v>15.23</v>
      </c>
      <c r="D1928" s="2" t="str">
        <f>IF(Orders[[#This Row],[Ship Mode]]="Standard Class","5%",IF(Orders[[#This Row],[Ship Mode]]="First Class","10%",IF(Orders[[#This Row],[Ship Mode]]="Same Day","20%","NA")))</f>
        <v>NA</v>
      </c>
      <c r="E1928" t="e">
        <f>(Orders[[#This Row],[Sales]]-Orders[[#This Row],[Profit]])*(1+Orders[[#This Row],[Surchange]])</f>
        <v>#VALUE!</v>
      </c>
    </row>
    <row r="1929" spans="1:5" x14ac:dyDescent="0.25">
      <c r="A1929" s="1" t="s">
        <v>4</v>
      </c>
      <c r="B1929">
        <v>491.55</v>
      </c>
      <c r="C1929">
        <v>240.86</v>
      </c>
      <c r="D1929" s="2" t="str">
        <f>IF(Orders[[#This Row],[Ship Mode]]="Standard Class","5%",IF(Orders[[#This Row],[Ship Mode]]="First Class","10%",IF(Orders[[#This Row],[Ship Mode]]="Same Day","20%","NA")))</f>
        <v>NA</v>
      </c>
      <c r="E1929" t="e">
        <f>(Orders[[#This Row],[Sales]]-Orders[[#This Row],[Profit]])*(1+Orders[[#This Row],[Surchange]])</f>
        <v>#VALUE!</v>
      </c>
    </row>
    <row r="1930" spans="1:5" x14ac:dyDescent="0.25">
      <c r="A1930" s="1" t="s">
        <v>4</v>
      </c>
      <c r="B1930">
        <v>274.8</v>
      </c>
      <c r="C1930">
        <v>134.65</v>
      </c>
      <c r="D1930" s="2" t="str">
        <f>IF(Orders[[#This Row],[Ship Mode]]="Standard Class","5%",IF(Orders[[#This Row],[Ship Mode]]="First Class","10%",IF(Orders[[#This Row],[Ship Mode]]="Same Day","20%","NA")))</f>
        <v>NA</v>
      </c>
      <c r="E1930" t="e">
        <f>(Orders[[#This Row],[Sales]]-Orders[[#This Row],[Profit]])*(1+Orders[[#This Row],[Surchange]])</f>
        <v>#VALUE!</v>
      </c>
    </row>
    <row r="1931" spans="1:5" x14ac:dyDescent="0.25">
      <c r="A1931" s="1" t="s">
        <v>4</v>
      </c>
      <c r="B1931">
        <v>62.18</v>
      </c>
      <c r="C1931">
        <v>16.79</v>
      </c>
      <c r="D1931" s="2" t="str">
        <f>IF(Orders[[#This Row],[Ship Mode]]="Standard Class","5%",IF(Orders[[#This Row],[Ship Mode]]="First Class","10%",IF(Orders[[#This Row],[Ship Mode]]="Same Day","20%","NA")))</f>
        <v>NA</v>
      </c>
      <c r="E1931" t="e">
        <f>(Orders[[#This Row],[Sales]]-Orders[[#This Row],[Profit]])*(1+Orders[[#This Row],[Surchange]])</f>
        <v>#VALUE!</v>
      </c>
    </row>
    <row r="1932" spans="1:5" x14ac:dyDescent="0.25">
      <c r="A1932" s="1" t="s">
        <v>4</v>
      </c>
      <c r="B1932">
        <v>43.1</v>
      </c>
      <c r="C1932">
        <v>11.21</v>
      </c>
      <c r="D1932" s="2" t="str">
        <f>IF(Orders[[#This Row],[Ship Mode]]="Standard Class","5%",IF(Orders[[#This Row],[Ship Mode]]="First Class","10%",IF(Orders[[#This Row],[Ship Mode]]="Same Day","20%","NA")))</f>
        <v>NA</v>
      </c>
      <c r="E1932" t="e">
        <f>(Orders[[#This Row],[Sales]]-Orders[[#This Row],[Profit]])*(1+Orders[[#This Row],[Surchange]])</f>
        <v>#VALUE!</v>
      </c>
    </row>
    <row r="1933" spans="1:5" x14ac:dyDescent="0.25">
      <c r="A1933" s="1" t="s">
        <v>4</v>
      </c>
      <c r="B1933">
        <v>511.5</v>
      </c>
      <c r="C1933">
        <v>132.99</v>
      </c>
      <c r="D1933" s="2" t="str">
        <f>IF(Orders[[#This Row],[Ship Mode]]="Standard Class","5%",IF(Orders[[#This Row],[Ship Mode]]="First Class","10%",IF(Orders[[#This Row],[Ship Mode]]="Same Day","20%","NA")))</f>
        <v>NA</v>
      </c>
      <c r="E1933" t="e">
        <f>(Orders[[#This Row],[Sales]]-Orders[[#This Row],[Profit]])*(1+Orders[[#This Row],[Surchange]])</f>
        <v>#VALUE!</v>
      </c>
    </row>
    <row r="1934" spans="1:5" x14ac:dyDescent="0.25">
      <c r="A1934" s="1" t="s">
        <v>4</v>
      </c>
      <c r="B1934">
        <v>1085.42</v>
      </c>
      <c r="C1934">
        <v>282.20999999999998</v>
      </c>
      <c r="D1934" s="2" t="str">
        <f>IF(Orders[[#This Row],[Ship Mode]]="Standard Class","5%",IF(Orders[[#This Row],[Ship Mode]]="First Class","10%",IF(Orders[[#This Row],[Ship Mode]]="Same Day","20%","NA")))</f>
        <v>NA</v>
      </c>
      <c r="E1934" t="e">
        <f>(Orders[[#This Row],[Sales]]-Orders[[#This Row],[Profit]])*(1+Orders[[#This Row],[Surchange]])</f>
        <v>#VALUE!</v>
      </c>
    </row>
    <row r="1935" spans="1:5" x14ac:dyDescent="0.25">
      <c r="A1935" s="1" t="s">
        <v>4</v>
      </c>
      <c r="B1935">
        <v>124.25</v>
      </c>
      <c r="C1935">
        <v>48.46</v>
      </c>
      <c r="D1935" s="2" t="str">
        <f>IF(Orders[[#This Row],[Ship Mode]]="Standard Class","5%",IF(Orders[[#This Row],[Ship Mode]]="First Class","10%",IF(Orders[[#This Row],[Ship Mode]]="Same Day","20%","NA")))</f>
        <v>NA</v>
      </c>
      <c r="E1935" t="e">
        <f>(Orders[[#This Row],[Sales]]-Orders[[#This Row],[Profit]])*(1+Orders[[#This Row],[Surchange]])</f>
        <v>#VALUE!</v>
      </c>
    </row>
    <row r="1936" spans="1:5" x14ac:dyDescent="0.25">
      <c r="A1936" s="1" t="s">
        <v>4</v>
      </c>
      <c r="B1936">
        <v>297.55</v>
      </c>
      <c r="C1936">
        <v>83.31</v>
      </c>
      <c r="D1936" s="2" t="str">
        <f>IF(Orders[[#This Row],[Ship Mode]]="Standard Class","5%",IF(Orders[[#This Row],[Ship Mode]]="First Class","10%",IF(Orders[[#This Row],[Ship Mode]]="Same Day","20%","NA")))</f>
        <v>NA</v>
      </c>
      <c r="E1936" t="e">
        <f>(Orders[[#This Row],[Sales]]-Orders[[#This Row],[Profit]])*(1+Orders[[#This Row],[Surchange]])</f>
        <v>#VALUE!</v>
      </c>
    </row>
    <row r="1937" spans="1:5" x14ac:dyDescent="0.25">
      <c r="A1937" s="1" t="s">
        <v>4</v>
      </c>
      <c r="B1937">
        <v>403.56</v>
      </c>
      <c r="C1937">
        <v>96.85</v>
      </c>
      <c r="D1937" s="2" t="str">
        <f>IF(Orders[[#This Row],[Ship Mode]]="Standard Class","5%",IF(Orders[[#This Row],[Ship Mode]]="First Class","10%",IF(Orders[[#This Row],[Ship Mode]]="Same Day","20%","NA")))</f>
        <v>NA</v>
      </c>
      <c r="E1937" t="e">
        <f>(Orders[[#This Row],[Sales]]-Orders[[#This Row],[Profit]])*(1+Orders[[#This Row],[Surchange]])</f>
        <v>#VALUE!</v>
      </c>
    </row>
    <row r="1938" spans="1:5" x14ac:dyDescent="0.25">
      <c r="A1938" s="1" t="s">
        <v>4</v>
      </c>
      <c r="B1938">
        <v>95.2</v>
      </c>
      <c r="C1938">
        <v>27.61</v>
      </c>
      <c r="D1938" s="2" t="str">
        <f>IF(Orders[[#This Row],[Ship Mode]]="Standard Class","5%",IF(Orders[[#This Row],[Ship Mode]]="First Class","10%",IF(Orders[[#This Row],[Ship Mode]]="Same Day","20%","NA")))</f>
        <v>NA</v>
      </c>
      <c r="E1938" t="e">
        <f>(Orders[[#This Row],[Sales]]-Orders[[#This Row],[Profit]])*(1+Orders[[#This Row],[Surchange]])</f>
        <v>#VALUE!</v>
      </c>
    </row>
    <row r="1939" spans="1:5" x14ac:dyDescent="0.25">
      <c r="A1939" s="1" t="s">
        <v>4</v>
      </c>
      <c r="B1939">
        <v>1925.88</v>
      </c>
      <c r="C1939">
        <v>539.25</v>
      </c>
      <c r="D1939" s="2" t="str">
        <f>IF(Orders[[#This Row],[Ship Mode]]="Standard Class","5%",IF(Orders[[#This Row],[Ship Mode]]="First Class","10%",IF(Orders[[#This Row],[Ship Mode]]="Same Day","20%","NA")))</f>
        <v>NA</v>
      </c>
      <c r="E1939" t="e">
        <f>(Orders[[#This Row],[Sales]]-Orders[[#This Row],[Profit]])*(1+Orders[[#This Row],[Surchange]])</f>
        <v>#VALUE!</v>
      </c>
    </row>
    <row r="1940" spans="1:5" x14ac:dyDescent="0.25">
      <c r="A1940" s="1" t="s">
        <v>4</v>
      </c>
      <c r="B1940">
        <v>2405.1999999999998</v>
      </c>
      <c r="C1940">
        <v>793.72</v>
      </c>
      <c r="D1940" s="2" t="str">
        <f>IF(Orders[[#This Row],[Ship Mode]]="Standard Class","5%",IF(Orders[[#This Row],[Ship Mode]]="First Class","10%",IF(Orders[[#This Row],[Ship Mode]]="Same Day","20%","NA")))</f>
        <v>NA</v>
      </c>
      <c r="E1940" t="e">
        <f>(Orders[[#This Row],[Sales]]-Orders[[#This Row],[Profit]])*(1+Orders[[#This Row],[Surchange]])</f>
        <v>#VALUE!</v>
      </c>
    </row>
    <row r="1941" spans="1:5" x14ac:dyDescent="0.25">
      <c r="A1941" s="1" t="s">
        <v>4</v>
      </c>
      <c r="B1941">
        <v>39.89</v>
      </c>
      <c r="C1941">
        <v>14.76</v>
      </c>
      <c r="D1941" s="2" t="str">
        <f>IF(Orders[[#This Row],[Ship Mode]]="Standard Class","5%",IF(Orders[[#This Row],[Ship Mode]]="First Class","10%",IF(Orders[[#This Row],[Ship Mode]]="Same Day","20%","NA")))</f>
        <v>NA</v>
      </c>
      <c r="E1941" t="e">
        <f>(Orders[[#This Row],[Sales]]-Orders[[#This Row],[Profit]])*(1+Orders[[#This Row],[Surchange]])</f>
        <v>#VALUE!</v>
      </c>
    </row>
    <row r="1942" spans="1:5" x14ac:dyDescent="0.25">
      <c r="A1942" s="1" t="s">
        <v>4</v>
      </c>
      <c r="B1942">
        <v>6.48</v>
      </c>
      <c r="C1942">
        <v>3.11</v>
      </c>
      <c r="D1942" s="2" t="str">
        <f>IF(Orders[[#This Row],[Ship Mode]]="Standard Class","5%",IF(Orders[[#This Row],[Ship Mode]]="First Class","10%",IF(Orders[[#This Row],[Ship Mode]]="Same Day","20%","NA")))</f>
        <v>NA</v>
      </c>
      <c r="E1942" t="e">
        <f>(Orders[[#This Row],[Sales]]-Orders[[#This Row],[Profit]])*(1+Orders[[#This Row],[Surchange]])</f>
        <v>#VALUE!</v>
      </c>
    </row>
    <row r="1943" spans="1:5" x14ac:dyDescent="0.25">
      <c r="A1943" s="1" t="s">
        <v>4</v>
      </c>
      <c r="B1943">
        <v>18</v>
      </c>
      <c r="C1943">
        <v>3.24</v>
      </c>
      <c r="D1943" s="2" t="str">
        <f>IF(Orders[[#This Row],[Ship Mode]]="Standard Class","5%",IF(Orders[[#This Row],[Ship Mode]]="First Class","10%",IF(Orders[[#This Row],[Ship Mode]]="Same Day","20%","NA")))</f>
        <v>NA</v>
      </c>
      <c r="E1943" t="e">
        <f>(Orders[[#This Row],[Sales]]-Orders[[#This Row],[Profit]])*(1+Orders[[#This Row],[Surchange]])</f>
        <v>#VALUE!</v>
      </c>
    </row>
    <row r="1944" spans="1:5" x14ac:dyDescent="0.25">
      <c r="A1944" s="1" t="s">
        <v>4</v>
      </c>
      <c r="B1944">
        <v>13.4</v>
      </c>
      <c r="C1944">
        <v>6.43</v>
      </c>
      <c r="D1944" s="2" t="str">
        <f>IF(Orders[[#This Row],[Ship Mode]]="Standard Class","5%",IF(Orders[[#This Row],[Ship Mode]]="First Class","10%",IF(Orders[[#This Row],[Ship Mode]]="Same Day","20%","NA")))</f>
        <v>NA</v>
      </c>
      <c r="E1944" t="e">
        <f>(Orders[[#This Row],[Sales]]-Orders[[#This Row],[Profit]])*(1+Orders[[#This Row],[Surchange]])</f>
        <v>#VALUE!</v>
      </c>
    </row>
    <row r="1945" spans="1:5" x14ac:dyDescent="0.25">
      <c r="A1945" s="1" t="s">
        <v>4</v>
      </c>
      <c r="B1945">
        <v>4.9800000000000004</v>
      </c>
      <c r="C1945">
        <v>2.34</v>
      </c>
      <c r="D1945" s="2" t="str">
        <f>IF(Orders[[#This Row],[Ship Mode]]="Standard Class","5%",IF(Orders[[#This Row],[Ship Mode]]="First Class","10%",IF(Orders[[#This Row],[Ship Mode]]="Same Day","20%","NA")))</f>
        <v>NA</v>
      </c>
      <c r="E1945" t="e">
        <f>(Orders[[#This Row],[Sales]]-Orders[[#This Row],[Profit]])*(1+Orders[[#This Row],[Surchange]])</f>
        <v>#VALUE!</v>
      </c>
    </row>
    <row r="1946" spans="1:5" x14ac:dyDescent="0.25">
      <c r="A1946" s="1" t="s">
        <v>4</v>
      </c>
      <c r="B1946">
        <v>109.69</v>
      </c>
      <c r="C1946">
        <v>51.55</v>
      </c>
      <c r="D1946" s="2" t="str">
        <f>IF(Orders[[#This Row],[Ship Mode]]="Standard Class","5%",IF(Orders[[#This Row],[Ship Mode]]="First Class","10%",IF(Orders[[#This Row],[Ship Mode]]="Same Day","20%","NA")))</f>
        <v>NA</v>
      </c>
      <c r="E1946" t="e">
        <f>(Orders[[#This Row],[Sales]]-Orders[[#This Row],[Profit]])*(1+Orders[[#This Row],[Surchange]])</f>
        <v>#VALUE!</v>
      </c>
    </row>
    <row r="1947" spans="1:5" x14ac:dyDescent="0.25">
      <c r="A1947" s="1" t="s">
        <v>6</v>
      </c>
      <c r="B1947">
        <v>1399.93</v>
      </c>
      <c r="C1947">
        <v>601.97</v>
      </c>
      <c r="D1947" s="2" t="str">
        <f>IF(Orders[[#This Row],[Ship Mode]]="Standard Class","5%",IF(Orders[[#This Row],[Ship Mode]]="First Class","10%",IF(Orders[[#This Row],[Ship Mode]]="Same Day","20%","NA")))</f>
        <v>20%</v>
      </c>
      <c r="E1947">
        <f>(Orders[[#This Row],[Sales]]-Orders[[#This Row],[Profit]])*(1+Orders[[#This Row],[Surchange]])</f>
        <v>957.55200000000002</v>
      </c>
    </row>
    <row r="1948" spans="1:5" x14ac:dyDescent="0.25">
      <c r="A1948" s="1" t="s">
        <v>6</v>
      </c>
      <c r="B1948">
        <v>13.48</v>
      </c>
      <c r="C1948">
        <v>5.93</v>
      </c>
      <c r="D1948" s="2" t="str">
        <f>IF(Orders[[#This Row],[Ship Mode]]="Standard Class","5%",IF(Orders[[#This Row],[Ship Mode]]="First Class","10%",IF(Orders[[#This Row],[Ship Mode]]="Same Day","20%","NA")))</f>
        <v>20%</v>
      </c>
      <c r="E1948">
        <f>(Orders[[#This Row],[Sales]]-Orders[[#This Row],[Profit]])*(1+Orders[[#This Row],[Surchange]])</f>
        <v>9.06</v>
      </c>
    </row>
    <row r="1949" spans="1:5" x14ac:dyDescent="0.25">
      <c r="A1949" s="1" t="s">
        <v>6</v>
      </c>
      <c r="B1949">
        <v>2309.65</v>
      </c>
      <c r="C1949">
        <v>762.18</v>
      </c>
      <c r="D1949" s="2" t="str">
        <f>IF(Orders[[#This Row],[Ship Mode]]="Standard Class","5%",IF(Orders[[#This Row],[Ship Mode]]="First Class","10%",IF(Orders[[#This Row],[Ship Mode]]="Same Day","20%","NA")))</f>
        <v>20%</v>
      </c>
      <c r="E1949">
        <f>(Orders[[#This Row],[Sales]]-Orders[[#This Row],[Profit]])*(1+Orders[[#This Row],[Surchange]])</f>
        <v>1856.9640000000002</v>
      </c>
    </row>
    <row r="1950" spans="1:5" x14ac:dyDescent="0.25">
      <c r="A1950" s="1" t="s">
        <v>6</v>
      </c>
      <c r="B1950">
        <v>6.48</v>
      </c>
      <c r="C1950">
        <v>3.11</v>
      </c>
      <c r="D1950" s="2" t="str">
        <f>IF(Orders[[#This Row],[Ship Mode]]="Standard Class","5%",IF(Orders[[#This Row],[Ship Mode]]="First Class","10%",IF(Orders[[#This Row],[Ship Mode]]="Same Day","20%","NA")))</f>
        <v>20%</v>
      </c>
      <c r="E1950">
        <f>(Orders[[#This Row],[Sales]]-Orders[[#This Row],[Profit]])*(1+Orders[[#This Row],[Surchange]])</f>
        <v>4.0440000000000005</v>
      </c>
    </row>
    <row r="1951" spans="1:5" x14ac:dyDescent="0.25">
      <c r="A1951" s="1" t="s">
        <v>6</v>
      </c>
      <c r="B1951">
        <v>10.95</v>
      </c>
      <c r="C1951">
        <v>0.44</v>
      </c>
      <c r="D1951" s="2" t="str">
        <f>IF(Orders[[#This Row],[Ship Mode]]="Standard Class","5%",IF(Orders[[#This Row],[Ship Mode]]="First Class","10%",IF(Orders[[#This Row],[Ship Mode]]="Same Day","20%","NA")))</f>
        <v>20%</v>
      </c>
      <c r="E1951">
        <f>(Orders[[#This Row],[Sales]]-Orders[[#This Row],[Profit]])*(1+Orders[[#This Row],[Surchange]])</f>
        <v>12.612</v>
      </c>
    </row>
    <row r="1952" spans="1:5" x14ac:dyDescent="0.25">
      <c r="A1952" s="1" t="s">
        <v>6</v>
      </c>
      <c r="B1952">
        <v>447.93</v>
      </c>
      <c r="C1952">
        <v>49.27</v>
      </c>
      <c r="D1952" s="2" t="str">
        <f>IF(Orders[[#This Row],[Ship Mode]]="Standard Class","5%",IF(Orders[[#This Row],[Ship Mode]]="First Class","10%",IF(Orders[[#This Row],[Ship Mode]]="Same Day","20%","NA")))</f>
        <v>20%</v>
      </c>
      <c r="E1952">
        <f>(Orders[[#This Row],[Sales]]-Orders[[#This Row],[Profit]])*(1+Orders[[#This Row],[Surchange]])</f>
        <v>478.392</v>
      </c>
    </row>
    <row r="1953" spans="1:5" x14ac:dyDescent="0.25">
      <c r="A1953" s="1" t="s">
        <v>6</v>
      </c>
      <c r="B1953">
        <v>80.98</v>
      </c>
      <c r="C1953">
        <v>1.62</v>
      </c>
      <c r="D1953" s="2" t="str">
        <f>IF(Orders[[#This Row],[Ship Mode]]="Standard Class","5%",IF(Orders[[#This Row],[Ship Mode]]="First Class","10%",IF(Orders[[#This Row],[Ship Mode]]="Same Day","20%","NA")))</f>
        <v>20%</v>
      </c>
      <c r="E1953">
        <f>(Orders[[#This Row],[Sales]]-Orders[[#This Row],[Profit]])*(1+Orders[[#This Row],[Surchange]])</f>
        <v>95.231999999999999</v>
      </c>
    </row>
    <row r="1954" spans="1:5" x14ac:dyDescent="0.25">
      <c r="A1954" s="1" t="s">
        <v>6</v>
      </c>
      <c r="B1954">
        <v>348.84</v>
      </c>
      <c r="C1954">
        <v>170.93</v>
      </c>
      <c r="D1954" s="2" t="str">
        <f>IF(Orders[[#This Row],[Ship Mode]]="Standard Class","5%",IF(Orders[[#This Row],[Ship Mode]]="First Class","10%",IF(Orders[[#This Row],[Ship Mode]]="Same Day","20%","NA")))</f>
        <v>20%</v>
      </c>
      <c r="E1954">
        <f>(Orders[[#This Row],[Sales]]-Orders[[#This Row],[Profit]])*(1+Orders[[#This Row],[Surchange]])</f>
        <v>213.49199999999996</v>
      </c>
    </row>
    <row r="1955" spans="1:5" x14ac:dyDescent="0.25">
      <c r="A1955" s="1" t="s">
        <v>6</v>
      </c>
      <c r="B1955">
        <v>9.4499999999999993</v>
      </c>
      <c r="C1955">
        <v>0.19</v>
      </c>
      <c r="D1955" s="2" t="str">
        <f>IF(Orders[[#This Row],[Ship Mode]]="Standard Class","5%",IF(Orders[[#This Row],[Ship Mode]]="First Class","10%",IF(Orders[[#This Row],[Ship Mode]]="Same Day","20%","NA")))</f>
        <v>20%</v>
      </c>
      <c r="E1955">
        <f>(Orders[[#This Row],[Sales]]-Orders[[#This Row],[Profit]])*(1+Orders[[#This Row],[Surchange]])</f>
        <v>11.112</v>
      </c>
    </row>
    <row r="1956" spans="1:5" x14ac:dyDescent="0.25">
      <c r="A1956" s="1" t="s">
        <v>6</v>
      </c>
      <c r="B1956">
        <v>354.9</v>
      </c>
      <c r="C1956">
        <v>17.75</v>
      </c>
      <c r="D1956" s="2" t="str">
        <f>IF(Orders[[#This Row],[Ship Mode]]="Standard Class","5%",IF(Orders[[#This Row],[Ship Mode]]="First Class","10%",IF(Orders[[#This Row],[Ship Mode]]="Same Day","20%","NA")))</f>
        <v>20%</v>
      </c>
      <c r="E1956">
        <f>(Orders[[#This Row],[Sales]]-Orders[[#This Row],[Profit]])*(1+Orders[[#This Row],[Surchange]])</f>
        <v>404.58</v>
      </c>
    </row>
    <row r="1957" spans="1:5" x14ac:dyDescent="0.25">
      <c r="A1957" s="1" t="s">
        <v>6</v>
      </c>
      <c r="B1957">
        <v>100</v>
      </c>
      <c r="C1957">
        <v>21</v>
      </c>
      <c r="D1957" s="2" t="str">
        <f>IF(Orders[[#This Row],[Ship Mode]]="Standard Class","5%",IF(Orders[[#This Row],[Ship Mode]]="First Class","10%",IF(Orders[[#This Row],[Ship Mode]]="Same Day","20%","NA")))</f>
        <v>20%</v>
      </c>
      <c r="E1957">
        <f>(Orders[[#This Row],[Sales]]-Orders[[#This Row],[Profit]])*(1+Orders[[#This Row],[Surchange]])</f>
        <v>94.8</v>
      </c>
    </row>
    <row r="1958" spans="1:5" x14ac:dyDescent="0.25">
      <c r="A1958" s="1" t="s">
        <v>6</v>
      </c>
      <c r="B1958">
        <v>563.4</v>
      </c>
      <c r="C1958">
        <v>67.61</v>
      </c>
      <c r="D1958" s="2" t="str">
        <f>IF(Orders[[#This Row],[Ship Mode]]="Standard Class","5%",IF(Orders[[#This Row],[Ship Mode]]="First Class","10%",IF(Orders[[#This Row],[Ship Mode]]="Same Day","20%","NA")))</f>
        <v>20%</v>
      </c>
      <c r="E1958">
        <f>(Orders[[#This Row],[Sales]]-Orders[[#This Row],[Profit]])*(1+Orders[[#This Row],[Surchange]])</f>
        <v>594.94799999999998</v>
      </c>
    </row>
    <row r="1959" spans="1:5" x14ac:dyDescent="0.25">
      <c r="A1959" s="1" t="s">
        <v>6</v>
      </c>
      <c r="B1959">
        <v>19.98</v>
      </c>
      <c r="C1959">
        <v>9.39</v>
      </c>
      <c r="D1959" s="2" t="str">
        <f>IF(Orders[[#This Row],[Ship Mode]]="Standard Class","5%",IF(Orders[[#This Row],[Ship Mode]]="First Class","10%",IF(Orders[[#This Row],[Ship Mode]]="Same Day","20%","NA")))</f>
        <v>20%</v>
      </c>
      <c r="E1959">
        <f>(Orders[[#This Row],[Sales]]-Orders[[#This Row],[Profit]])*(1+Orders[[#This Row],[Surchange]])</f>
        <v>12.708</v>
      </c>
    </row>
    <row r="1960" spans="1:5" x14ac:dyDescent="0.25">
      <c r="A1960" s="1" t="s">
        <v>6</v>
      </c>
      <c r="B1960">
        <v>17.45</v>
      </c>
      <c r="C1960">
        <v>8.0299999999999994</v>
      </c>
      <c r="D1960" s="2" t="str">
        <f>IF(Orders[[#This Row],[Ship Mode]]="Standard Class","5%",IF(Orders[[#This Row],[Ship Mode]]="First Class","10%",IF(Orders[[#This Row],[Ship Mode]]="Same Day","20%","NA")))</f>
        <v>20%</v>
      </c>
      <c r="E1960">
        <f>(Orders[[#This Row],[Sales]]-Orders[[#This Row],[Profit]])*(1+Orders[[#This Row],[Surchange]])</f>
        <v>11.304</v>
      </c>
    </row>
    <row r="1961" spans="1:5" x14ac:dyDescent="0.25">
      <c r="A1961" s="1" t="s">
        <v>6</v>
      </c>
      <c r="B1961">
        <v>166.24</v>
      </c>
      <c r="C1961">
        <v>24.94</v>
      </c>
      <c r="D1961" s="2" t="str">
        <f>IF(Orders[[#This Row],[Ship Mode]]="Standard Class","5%",IF(Orders[[#This Row],[Ship Mode]]="First Class","10%",IF(Orders[[#This Row],[Ship Mode]]="Same Day","20%","NA")))</f>
        <v>20%</v>
      </c>
      <c r="E1961">
        <f>(Orders[[#This Row],[Sales]]-Orders[[#This Row],[Profit]])*(1+Orders[[#This Row],[Surchange]])</f>
        <v>169.56</v>
      </c>
    </row>
    <row r="1962" spans="1:5" x14ac:dyDescent="0.25">
      <c r="A1962" s="1" t="s">
        <v>6</v>
      </c>
      <c r="B1962">
        <v>426.79</v>
      </c>
      <c r="C1962">
        <v>123.77</v>
      </c>
      <c r="D1962" s="2" t="str">
        <f>IF(Orders[[#This Row],[Ship Mode]]="Standard Class","5%",IF(Orders[[#This Row],[Ship Mode]]="First Class","10%",IF(Orders[[#This Row],[Ship Mode]]="Same Day","20%","NA")))</f>
        <v>20%</v>
      </c>
      <c r="E1962">
        <f>(Orders[[#This Row],[Sales]]-Orders[[#This Row],[Profit]])*(1+Orders[[#This Row],[Surchange]])</f>
        <v>363.62400000000002</v>
      </c>
    </row>
    <row r="1963" spans="1:5" x14ac:dyDescent="0.25">
      <c r="A1963" s="1" t="s">
        <v>6</v>
      </c>
      <c r="B1963">
        <v>25.92</v>
      </c>
      <c r="C1963">
        <v>12.44</v>
      </c>
      <c r="D1963" s="2" t="str">
        <f>IF(Orders[[#This Row],[Ship Mode]]="Standard Class","5%",IF(Orders[[#This Row],[Ship Mode]]="First Class","10%",IF(Orders[[#This Row],[Ship Mode]]="Same Day","20%","NA")))</f>
        <v>20%</v>
      </c>
      <c r="E1963">
        <f>(Orders[[#This Row],[Sales]]-Orders[[#This Row],[Profit]])*(1+Orders[[#This Row],[Surchange]])</f>
        <v>16.176000000000002</v>
      </c>
    </row>
    <row r="1964" spans="1:5" x14ac:dyDescent="0.25">
      <c r="A1964" s="1" t="s">
        <v>6</v>
      </c>
      <c r="B1964">
        <v>45.92</v>
      </c>
      <c r="C1964">
        <v>22.5</v>
      </c>
      <c r="D1964" s="2" t="str">
        <f>IF(Orders[[#This Row],[Ship Mode]]="Standard Class","5%",IF(Orders[[#This Row],[Ship Mode]]="First Class","10%",IF(Orders[[#This Row],[Ship Mode]]="Same Day","20%","NA")))</f>
        <v>20%</v>
      </c>
      <c r="E1964">
        <f>(Orders[[#This Row],[Sales]]-Orders[[#This Row],[Profit]])*(1+Orders[[#This Row],[Surchange]])</f>
        <v>28.104000000000003</v>
      </c>
    </row>
    <row r="1965" spans="1:5" x14ac:dyDescent="0.25">
      <c r="A1965" s="1" t="s">
        <v>6</v>
      </c>
      <c r="B1965">
        <v>61.12</v>
      </c>
      <c r="C1965">
        <v>20.78</v>
      </c>
      <c r="D1965" s="2" t="str">
        <f>IF(Orders[[#This Row],[Ship Mode]]="Standard Class","5%",IF(Orders[[#This Row],[Ship Mode]]="First Class","10%",IF(Orders[[#This Row],[Ship Mode]]="Same Day","20%","NA")))</f>
        <v>20%</v>
      </c>
      <c r="E1965">
        <f>(Orders[[#This Row],[Sales]]-Orders[[#This Row],[Profit]])*(1+Orders[[#This Row],[Surchange]])</f>
        <v>48.407999999999994</v>
      </c>
    </row>
    <row r="1966" spans="1:5" x14ac:dyDescent="0.25">
      <c r="A1966" s="1" t="s">
        <v>6</v>
      </c>
      <c r="B1966">
        <v>83.79</v>
      </c>
      <c r="C1966">
        <v>22.62</v>
      </c>
      <c r="D1966" s="2" t="str">
        <f>IF(Orders[[#This Row],[Ship Mode]]="Standard Class","5%",IF(Orders[[#This Row],[Ship Mode]]="First Class","10%",IF(Orders[[#This Row],[Ship Mode]]="Same Day","20%","NA")))</f>
        <v>20%</v>
      </c>
      <c r="E1966">
        <f>(Orders[[#This Row],[Sales]]-Orders[[#This Row],[Profit]])*(1+Orders[[#This Row],[Surchange]])</f>
        <v>73.403999999999996</v>
      </c>
    </row>
    <row r="1967" spans="1:5" x14ac:dyDescent="0.25">
      <c r="A1967" s="1" t="s">
        <v>6</v>
      </c>
      <c r="B1967">
        <v>31.92</v>
      </c>
      <c r="C1967">
        <v>9.26</v>
      </c>
      <c r="D1967" s="2" t="str">
        <f>IF(Orders[[#This Row],[Ship Mode]]="Standard Class","5%",IF(Orders[[#This Row],[Ship Mode]]="First Class","10%",IF(Orders[[#This Row],[Ship Mode]]="Same Day","20%","NA")))</f>
        <v>20%</v>
      </c>
      <c r="E1967">
        <f>(Orders[[#This Row],[Sales]]-Orders[[#This Row],[Profit]])*(1+Orders[[#This Row],[Surchange]])</f>
        <v>27.192000000000004</v>
      </c>
    </row>
    <row r="1968" spans="1:5" x14ac:dyDescent="0.25">
      <c r="A1968" s="1" t="s">
        <v>6</v>
      </c>
      <c r="B1968">
        <v>1287.45</v>
      </c>
      <c r="C1968">
        <v>244.62</v>
      </c>
      <c r="D1968" s="2" t="str">
        <f>IF(Orders[[#This Row],[Ship Mode]]="Standard Class","5%",IF(Orders[[#This Row],[Ship Mode]]="First Class","10%",IF(Orders[[#This Row],[Ship Mode]]="Same Day","20%","NA")))</f>
        <v>20%</v>
      </c>
      <c r="E1968">
        <f>(Orders[[#This Row],[Sales]]-Orders[[#This Row],[Profit]])*(1+Orders[[#This Row],[Surchange]])</f>
        <v>1251.396</v>
      </c>
    </row>
    <row r="1969" spans="1:5" x14ac:dyDescent="0.25">
      <c r="A1969" s="1" t="s">
        <v>6</v>
      </c>
      <c r="B1969">
        <v>1.81</v>
      </c>
      <c r="C1969">
        <v>0.65</v>
      </c>
      <c r="D1969" s="2" t="str">
        <f>IF(Orders[[#This Row],[Ship Mode]]="Standard Class","5%",IF(Orders[[#This Row],[Ship Mode]]="First Class","10%",IF(Orders[[#This Row],[Ship Mode]]="Same Day","20%","NA")))</f>
        <v>20%</v>
      </c>
      <c r="E1969">
        <f>(Orders[[#This Row],[Sales]]-Orders[[#This Row],[Profit]])*(1+Orders[[#This Row],[Surchange]])</f>
        <v>1.3920000000000001</v>
      </c>
    </row>
    <row r="1970" spans="1:5" x14ac:dyDescent="0.25">
      <c r="A1970" s="1" t="s">
        <v>6</v>
      </c>
      <c r="B1970">
        <v>1687.8</v>
      </c>
      <c r="C1970">
        <v>742.63</v>
      </c>
      <c r="D1970" s="2" t="str">
        <f>IF(Orders[[#This Row],[Ship Mode]]="Standard Class","5%",IF(Orders[[#This Row],[Ship Mode]]="First Class","10%",IF(Orders[[#This Row],[Ship Mode]]="Same Day","20%","NA")))</f>
        <v>20%</v>
      </c>
      <c r="E1970">
        <f>(Orders[[#This Row],[Sales]]-Orders[[#This Row],[Profit]])*(1+Orders[[#This Row],[Surchange]])</f>
        <v>1134.204</v>
      </c>
    </row>
    <row r="1971" spans="1:5" x14ac:dyDescent="0.25">
      <c r="A1971" s="1" t="s">
        <v>6</v>
      </c>
      <c r="B1971">
        <v>1424.9</v>
      </c>
      <c r="C1971">
        <v>356.23</v>
      </c>
      <c r="D1971" s="2" t="str">
        <f>IF(Orders[[#This Row],[Ship Mode]]="Standard Class","5%",IF(Orders[[#This Row],[Ship Mode]]="First Class","10%",IF(Orders[[#This Row],[Ship Mode]]="Same Day","20%","NA")))</f>
        <v>20%</v>
      </c>
      <c r="E1971">
        <f>(Orders[[#This Row],[Sales]]-Orders[[#This Row],[Profit]])*(1+Orders[[#This Row],[Surchange]])</f>
        <v>1282.404</v>
      </c>
    </row>
    <row r="1972" spans="1:5" x14ac:dyDescent="0.25">
      <c r="A1972" s="1" t="s">
        <v>6</v>
      </c>
      <c r="B1972">
        <v>37.44</v>
      </c>
      <c r="C1972">
        <v>16.850000000000001</v>
      </c>
      <c r="D1972" s="2" t="str">
        <f>IF(Orders[[#This Row],[Ship Mode]]="Standard Class","5%",IF(Orders[[#This Row],[Ship Mode]]="First Class","10%",IF(Orders[[#This Row],[Ship Mode]]="Same Day","20%","NA")))</f>
        <v>20%</v>
      </c>
      <c r="E1972">
        <f>(Orders[[#This Row],[Sales]]-Orders[[#This Row],[Profit]])*(1+Orders[[#This Row],[Surchange]])</f>
        <v>24.707999999999995</v>
      </c>
    </row>
    <row r="1973" spans="1:5" x14ac:dyDescent="0.25">
      <c r="A1973" s="1" t="s">
        <v>6</v>
      </c>
      <c r="B1973">
        <v>7.31</v>
      </c>
      <c r="C1973">
        <v>3.44</v>
      </c>
      <c r="D1973" s="2" t="str">
        <f>IF(Orders[[#This Row],[Ship Mode]]="Standard Class","5%",IF(Orders[[#This Row],[Ship Mode]]="First Class","10%",IF(Orders[[#This Row],[Ship Mode]]="Same Day","20%","NA")))</f>
        <v>20%</v>
      </c>
      <c r="E1973">
        <f>(Orders[[#This Row],[Sales]]-Orders[[#This Row],[Profit]])*(1+Orders[[#This Row],[Surchange]])</f>
        <v>4.6439999999999992</v>
      </c>
    </row>
    <row r="1974" spans="1:5" x14ac:dyDescent="0.25">
      <c r="A1974" s="1" t="s">
        <v>6</v>
      </c>
      <c r="B1974">
        <v>41.28</v>
      </c>
      <c r="C1974">
        <v>18.989999999999998</v>
      </c>
      <c r="D1974" s="2" t="str">
        <f>IF(Orders[[#This Row],[Ship Mode]]="Standard Class","5%",IF(Orders[[#This Row],[Ship Mode]]="First Class","10%",IF(Orders[[#This Row],[Ship Mode]]="Same Day","20%","NA")))</f>
        <v>20%</v>
      </c>
      <c r="E1974">
        <f>(Orders[[#This Row],[Sales]]-Orders[[#This Row],[Profit]])*(1+Orders[[#This Row],[Surchange]])</f>
        <v>26.748000000000001</v>
      </c>
    </row>
    <row r="1975" spans="1:5" x14ac:dyDescent="0.25">
      <c r="A1975" s="1" t="s">
        <v>6</v>
      </c>
      <c r="B1975">
        <v>184.66</v>
      </c>
      <c r="C1975">
        <v>84.94</v>
      </c>
      <c r="D1975" s="2" t="str">
        <f>IF(Orders[[#This Row],[Ship Mode]]="Standard Class","5%",IF(Orders[[#This Row],[Ship Mode]]="First Class","10%",IF(Orders[[#This Row],[Ship Mode]]="Same Day","20%","NA")))</f>
        <v>20%</v>
      </c>
      <c r="E1975">
        <f>(Orders[[#This Row],[Sales]]-Orders[[#This Row],[Profit]])*(1+Orders[[#This Row],[Surchange]])</f>
        <v>119.66399999999999</v>
      </c>
    </row>
    <row r="1976" spans="1:5" x14ac:dyDescent="0.25">
      <c r="A1976" s="1" t="s">
        <v>6</v>
      </c>
      <c r="B1976">
        <v>25.99</v>
      </c>
      <c r="C1976">
        <v>7.54</v>
      </c>
      <c r="D1976" s="2" t="str">
        <f>IF(Orders[[#This Row],[Ship Mode]]="Standard Class","5%",IF(Orders[[#This Row],[Ship Mode]]="First Class","10%",IF(Orders[[#This Row],[Ship Mode]]="Same Day","20%","NA")))</f>
        <v>20%</v>
      </c>
      <c r="E1976">
        <f>(Orders[[#This Row],[Sales]]-Orders[[#This Row],[Profit]])*(1+Orders[[#This Row],[Surchange]])</f>
        <v>22.139999999999997</v>
      </c>
    </row>
    <row r="1977" spans="1:5" x14ac:dyDescent="0.25">
      <c r="A1977" s="1" t="s">
        <v>6</v>
      </c>
      <c r="B1977">
        <v>199.9</v>
      </c>
      <c r="C1977">
        <v>89.96</v>
      </c>
      <c r="D1977" s="2" t="str">
        <f>IF(Orders[[#This Row],[Ship Mode]]="Standard Class","5%",IF(Orders[[#This Row],[Ship Mode]]="First Class","10%",IF(Orders[[#This Row],[Ship Mode]]="Same Day","20%","NA")))</f>
        <v>20%</v>
      </c>
      <c r="E1977">
        <f>(Orders[[#This Row],[Sales]]-Orders[[#This Row],[Profit]])*(1+Orders[[#This Row],[Surchange]])</f>
        <v>131.928</v>
      </c>
    </row>
    <row r="1978" spans="1:5" x14ac:dyDescent="0.25">
      <c r="A1978" s="1" t="s">
        <v>6</v>
      </c>
      <c r="B1978">
        <v>971.5</v>
      </c>
      <c r="C1978">
        <v>252.59</v>
      </c>
      <c r="D1978" s="2" t="str">
        <f>IF(Orders[[#This Row],[Ship Mode]]="Standard Class","5%",IF(Orders[[#This Row],[Ship Mode]]="First Class","10%",IF(Orders[[#This Row],[Ship Mode]]="Same Day","20%","NA")))</f>
        <v>20%</v>
      </c>
      <c r="E1978">
        <f>(Orders[[#This Row],[Sales]]-Orders[[#This Row],[Profit]])*(1+Orders[[#This Row],[Surchange]])</f>
        <v>862.69199999999989</v>
      </c>
    </row>
    <row r="1979" spans="1:5" x14ac:dyDescent="0.25">
      <c r="A1979" s="1" t="s">
        <v>6</v>
      </c>
      <c r="B1979">
        <v>29.52</v>
      </c>
      <c r="C1979">
        <v>14.46</v>
      </c>
      <c r="D1979" s="2" t="str">
        <f>IF(Orders[[#This Row],[Ship Mode]]="Standard Class","5%",IF(Orders[[#This Row],[Ship Mode]]="First Class","10%",IF(Orders[[#This Row],[Ship Mode]]="Same Day","20%","NA")))</f>
        <v>20%</v>
      </c>
      <c r="E1979">
        <f>(Orders[[#This Row],[Sales]]-Orders[[#This Row],[Profit]])*(1+Orders[[#This Row],[Surchange]])</f>
        <v>18.071999999999999</v>
      </c>
    </row>
    <row r="1980" spans="1:5" x14ac:dyDescent="0.25">
      <c r="A1980" s="1" t="s">
        <v>6</v>
      </c>
      <c r="B1980">
        <v>546.66</v>
      </c>
      <c r="C1980">
        <v>136.66999999999999</v>
      </c>
      <c r="D1980" s="2" t="str">
        <f>IF(Orders[[#This Row],[Ship Mode]]="Standard Class","5%",IF(Orders[[#This Row],[Ship Mode]]="First Class","10%",IF(Orders[[#This Row],[Ship Mode]]="Same Day","20%","NA")))</f>
        <v>20%</v>
      </c>
      <c r="E1980">
        <f>(Orders[[#This Row],[Sales]]-Orders[[#This Row],[Profit]])*(1+Orders[[#This Row],[Surchange]])</f>
        <v>491.988</v>
      </c>
    </row>
    <row r="1981" spans="1:5" x14ac:dyDescent="0.25">
      <c r="A1981" s="1" t="s">
        <v>6</v>
      </c>
      <c r="B1981">
        <v>221.16</v>
      </c>
      <c r="C1981">
        <v>57.5</v>
      </c>
      <c r="D1981" s="2" t="str">
        <f>IF(Orders[[#This Row],[Ship Mode]]="Standard Class","5%",IF(Orders[[#This Row],[Ship Mode]]="First Class","10%",IF(Orders[[#This Row],[Ship Mode]]="Same Day","20%","NA")))</f>
        <v>20%</v>
      </c>
      <c r="E1981">
        <f>(Orders[[#This Row],[Sales]]-Orders[[#This Row],[Profit]])*(1+Orders[[#This Row],[Surchange]])</f>
        <v>196.392</v>
      </c>
    </row>
    <row r="1982" spans="1:5" x14ac:dyDescent="0.25">
      <c r="A1982" s="1" t="s">
        <v>6</v>
      </c>
      <c r="B1982">
        <v>14.4</v>
      </c>
      <c r="C1982">
        <v>7.06</v>
      </c>
      <c r="D1982" s="2" t="str">
        <f>IF(Orders[[#This Row],[Ship Mode]]="Standard Class","5%",IF(Orders[[#This Row],[Ship Mode]]="First Class","10%",IF(Orders[[#This Row],[Ship Mode]]="Same Day","20%","NA")))</f>
        <v>20%</v>
      </c>
      <c r="E1982">
        <f>(Orders[[#This Row],[Sales]]-Orders[[#This Row],[Profit]])*(1+Orders[[#This Row],[Surchange]])</f>
        <v>8.8079999999999998</v>
      </c>
    </row>
    <row r="1983" spans="1:5" x14ac:dyDescent="0.25">
      <c r="A1983" s="1" t="s">
        <v>6</v>
      </c>
      <c r="B1983">
        <v>69.5</v>
      </c>
      <c r="C1983">
        <v>20.16</v>
      </c>
      <c r="D1983" s="2" t="str">
        <f>IF(Orders[[#This Row],[Ship Mode]]="Standard Class","5%",IF(Orders[[#This Row],[Ship Mode]]="First Class","10%",IF(Orders[[#This Row],[Ship Mode]]="Same Day","20%","NA")))</f>
        <v>20%</v>
      </c>
      <c r="E1983">
        <f>(Orders[[#This Row],[Sales]]-Orders[[#This Row],[Profit]])*(1+Orders[[#This Row],[Surchange]])</f>
        <v>59.207999999999998</v>
      </c>
    </row>
    <row r="1984" spans="1:5" x14ac:dyDescent="0.25">
      <c r="A1984" s="1" t="s">
        <v>6</v>
      </c>
      <c r="B1984">
        <v>191.6</v>
      </c>
      <c r="C1984">
        <v>91.97</v>
      </c>
      <c r="D1984" s="2" t="str">
        <f>IF(Orders[[#This Row],[Ship Mode]]="Standard Class","5%",IF(Orders[[#This Row],[Ship Mode]]="First Class","10%",IF(Orders[[#This Row],[Ship Mode]]="Same Day","20%","NA")))</f>
        <v>20%</v>
      </c>
      <c r="E1984">
        <f>(Orders[[#This Row],[Sales]]-Orders[[#This Row],[Profit]])*(1+Orders[[#This Row],[Surchange]])</f>
        <v>119.55599999999998</v>
      </c>
    </row>
    <row r="1985" spans="1:5" x14ac:dyDescent="0.25">
      <c r="A1985" s="1" t="s">
        <v>6</v>
      </c>
      <c r="B1985">
        <v>195.64</v>
      </c>
      <c r="C1985">
        <v>91.95</v>
      </c>
      <c r="D1985" s="2" t="str">
        <f>IF(Orders[[#This Row],[Ship Mode]]="Standard Class","5%",IF(Orders[[#This Row],[Ship Mode]]="First Class","10%",IF(Orders[[#This Row],[Ship Mode]]="Same Day","20%","NA")))</f>
        <v>20%</v>
      </c>
      <c r="E1985">
        <f>(Orders[[#This Row],[Sales]]-Orders[[#This Row],[Profit]])*(1+Orders[[#This Row],[Surchange]])</f>
        <v>124.42799999999997</v>
      </c>
    </row>
    <row r="1986" spans="1:5" x14ac:dyDescent="0.25">
      <c r="A1986" s="1" t="s">
        <v>6</v>
      </c>
      <c r="B1986">
        <v>62.8</v>
      </c>
      <c r="C1986">
        <v>15.7</v>
      </c>
      <c r="D1986" s="2" t="str">
        <f>IF(Orders[[#This Row],[Ship Mode]]="Standard Class","5%",IF(Orders[[#This Row],[Ship Mode]]="First Class","10%",IF(Orders[[#This Row],[Ship Mode]]="Same Day","20%","NA")))</f>
        <v>20%</v>
      </c>
      <c r="E1986">
        <f>(Orders[[#This Row],[Sales]]-Orders[[#This Row],[Profit]])*(1+Orders[[#This Row],[Surchange]])</f>
        <v>56.519999999999989</v>
      </c>
    </row>
    <row r="1987" spans="1:5" x14ac:dyDescent="0.25">
      <c r="A1987" s="1" t="s">
        <v>6</v>
      </c>
      <c r="B1987">
        <v>68.459999999999994</v>
      </c>
      <c r="C1987">
        <v>31.49</v>
      </c>
      <c r="D1987" s="2" t="str">
        <f>IF(Orders[[#This Row],[Ship Mode]]="Standard Class","5%",IF(Orders[[#This Row],[Ship Mode]]="First Class","10%",IF(Orders[[#This Row],[Ship Mode]]="Same Day","20%","NA")))</f>
        <v>20%</v>
      </c>
      <c r="E1987">
        <f>(Orders[[#This Row],[Sales]]-Orders[[#This Row],[Profit]])*(1+Orders[[#This Row],[Surchange]])</f>
        <v>44.363999999999997</v>
      </c>
    </row>
    <row r="1988" spans="1:5" x14ac:dyDescent="0.25">
      <c r="A1988" s="1" t="s">
        <v>6</v>
      </c>
      <c r="B1988">
        <v>2799.96</v>
      </c>
      <c r="C1988">
        <v>1371.98</v>
      </c>
      <c r="D1988" s="2" t="str">
        <f>IF(Orders[[#This Row],[Ship Mode]]="Standard Class","5%",IF(Orders[[#This Row],[Ship Mode]]="First Class","10%",IF(Orders[[#This Row],[Ship Mode]]="Same Day","20%","NA")))</f>
        <v>20%</v>
      </c>
      <c r="E1988">
        <f>(Orders[[#This Row],[Sales]]-Orders[[#This Row],[Profit]])*(1+Orders[[#This Row],[Surchange]])</f>
        <v>1713.576</v>
      </c>
    </row>
    <row r="1989" spans="1:5" x14ac:dyDescent="0.25">
      <c r="A1989" s="1" t="s">
        <v>6</v>
      </c>
      <c r="B1989">
        <v>16.989999999999998</v>
      </c>
      <c r="C1989">
        <v>4.42</v>
      </c>
      <c r="D1989" s="2" t="str">
        <f>IF(Orders[[#This Row],[Ship Mode]]="Standard Class","5%",IF(Orders[[#This Row],[Ship Mode]]="First Class","10%",IF(Orders[[#This Row],[Ship Mode]]="Same Day","20%","NA")))</f>
        <v>20%</v>
      </c>
      <c r="E1989">
        <f>(Orders[[#This Row],[Sales]]-Orders[[#This Row],[Profit]])*(1+Orders[[#This Row],[Surchange]])</f>
        <v>15.083999999999998</v>
      </c>
    </row>
    <row r="1990" spans="1:5" x14ac:dyDescent="0.25">
      <c r="A1990" s="1" t="s">
        <v>6</v>
      </c>
      <c r="B1990">
        <v>44.82</v>
      </c>
      <c r="C1990">
        <v>21.07</v>
      </c>
      <c r="D1990" s="2" t="str">
        <f>IF(Orders[[#This Row],[Ship Mode]]="Standard Class","5%",IF(Orders[[#This Row],[Ship Mode]]="First Class","10%",IF(Orders[[#This Row],[Ship Mode]]="Same Day","20%","NA")))</f>
        <v>20%</v>
      </c>
      <c r="E1990">
        <f>(Orders[[#This Row],[Sales]]-Orders[[#This Row],[Profit]])*(1+Orders[[#This Row],[Surchange]])</f>
        <v>28.5</v>
      </c>
    </row>
    <row r="1991" spans="1:5" x14ac:dyDescent="0.25">
      <c r="A1991" s="1" t="s">
        <v>6</v>
      </c>
      <c r="B1991">
        <v>35.4</v>
      </c>
      <c r="C1991">
        <v>13.45</v>
      </c>
      <c r="D1991" s="2" t="str">
        <f>IF(Orders[[#This Row],[Ship Mode]]="Standard Class","5%",IF(Orders[[#This Row],[Ship Mode]]="First Class","10%",IF(Orders[[#This Row],[Ship Mode]]="Same Day","20%","NA")))</f>
        <v>20%</v>
      </c>
      <c r="E1991">
        <f>(Orders[[#This Row],[Sales]]-Orders[[#This Row],[Profit]])*(1+Orders[[#This Row],[Surchange]])</f>
        <v>26.34</v>
      </c>
    </row>
    <row r="1992" spans="1:5" x14ac:dyDescent="0.25">
      <c r="A1992" s="1" t="s">
        <v>6</v>
      </c>
      <c r="B1992">
        <v>29.9</v>
      </c>
      <c r="C1992">
        <v>13.46</v>
      </c>
      <c r="D1992" s="2" t="str">
        <f>IF(Orders[[#This Row],[Ship Mode]]="Standard Class","5%",IF(Orders[[#This Row],[Ship Mode]]="First Class","10%",IF(Orders[[#This Row],[Ship Mode]]="Same Day","20%","NA")))</f>
        <v>20%</v>
      </c>
      <c r="E1992">
        <f>(Orders[[#This Row],[Sales]]-Orders[[#This Row],[Profit]])*(1+Orders[[#This Row],[Surchange]])</f>
        <v>19.727999999999998</v>
      </c>
    </row>
    <row r="1993" spans="1:5" x14ac:dyDescent="0.25">
      <c r="A1993" s="1" t="s">
        <v>6</v>
      </c>
      <c r="B1993">
        <v>498.26</v>
      </c>
      <c r="C1993">
        <v>134.53</v>
      </c>
      <c r="D1993" s="2" t="str">
        <f>IF(Orders[[#This Row],[Ship Mode]]="Standard Class","5%",IF(Orders[[#This Row],[Ship Mode]]="First Class","10%",IF(Orders[[#This Row],[Ship Mode]]="Same Day","20%","NA")))</f>
        <v>20%</v>
      </c>
      <c r="E1993">
        <f>(Orders[[#This Row],[Sales]]-Orders[[#This Row],[Profit]])*(1+Orders[[#This Row],[Surchange]])</f>
        <v>436.476</v>
      </c>
    </row>
    <row r="1994" spans="1:5" x14ac:dyDescent="0.25">
      <c r="A1994" s="1" t="s">
        <v>6</v>
      </c>
      <c r="B1994">
        <v>32.36</v>
      </c>
      <c r="C1994">
        <v>11.65</v>
      </c>
      <c r="D1994" s="2" t="str">
        <f>IF(Orders[[#This Row],[Ship Mode]]="Standard Class","5%",IF(Orders[[#This Row],[Ship Mode]]="First Class","10%",IF(Orders[[#This Row],[Ship Mode]]="Same Day","20%","NA")))</f>
        <v>20%</v>
      </c>
      <c r="E1994">
        <f>(Orders[[#This Row],[Sales]]-Orders[[#This Row],[Profit]])*(1+Orders[[#This Row],[Surchange]])</f>
        <v>24.852</v>
      </c>
    </row>
    <row r="1995" spans="1:5" x14ac:dyDescent="0.25">
      <c r="A1995" s="1" t="s">
        <v>6</v>
      </c>
      <c r="B1995">
        <v>406.6</v>
      </c>
      <c r="C1995">
        <v>113.85</v>
      </c>
      <c r="D1995" s="2" t="str">
        <f>IF(Orders[[#This Row],[Ship Mode]]="Standard Class","5%",IF(Orders[[#This Row],[Ship Mode]]="First Class","10%",IF(Orders[[#This Row],[Ship Mode]]="Same Day","20%","NA")))</f>
        <v>20%</v>
      </c>
      <c r="E1995">
        <f>(Orders[[#This Row],[Sales]]-Orders[[#This Row],[Profit]])*(1+Orders[[#This Row],[Surchange]])</f>
        <v>351.3</v>
      </c>
    </row>
    <row r="1996" spans="1:5" x14ac:dyDescent="0.25">
      <c r="A1996" s="1" t="s">
        <v>6</v>
      </c>
      <c r="B1996">
        <v>41.4</v>
      </c>
      <c r="C1996">
        <v>19.87</v>
      </c>
      <c r="D1996" s="2" t="str">
        <f>IF(Orders[[#This Row],[Ship Mode]]="Standard Class","5%",IF(Orders[[#This Row],[Ship Mode]]="First Class","10%",IF(Orders[[#This Row],[Ship Mode]]="Same Day","20%","NA")))</f>
        <v>20%</v>
      </c>
      <c r="E1996">
        <f>(Orders[[#This Row],[Sales]]-Orders[[#This Row],[Profit]])*(1+Orders[[#This Row],[Surchange]])</f>
        <v>25.835999999999995</v>
      </c>
    </row>
    <row r="1997" spans="1:5" x14ac:dyDescent="0.25">
      <c r="A1997" s="1" t="s">
        <v>6</v>
      </c>
      <c r="B1997">
        <v>481.32</v>
      </c>
      <c r="C1997">
        <v>125.14</v>
      </c>
      <c r="D1997" s="2" t="str">
        <f>IF(Orders[[#This Row],[Ship Mode]]="Standard Class","5%",IF(Orders[[#This Row],[Ship Mode]]="First Class","10%",IF(Orders[[#This Row],[Ship Mode]]="Same Day","20%","NA")))</f>
        <v>20%</v>
      </c>
      <c r="E1997">
        <f>(Orders[[#This Row],[Sales]]-Orders[[#This Row],[Profit]])*(1+Orders[[#This Row],[Surchange]])</f>
        <v>427.416</v>
      </c>
    </row>
    <row r="1998" spans="1:5" x14ac:dyDescent="0.25">
      <c r="A1998" s="1" t="s">
        <v>6</v>
      </c>
      <c r="B1998">
        <v>279.95999999999998</v>
      </c>
      <c r="C1998">
        <v>78.39</v>
      </c>
      <c r="D1998" s="2" t="str">
        <f>IF(Orders[[#This Row],[Ship Mode]]="Standard Class","5%",IF(Orders[[#This Row],[Ship Mode]]="First Class","10%",IF(Orders[[#This Row],[Ship Mode]]="Same Day","20%","NA")))</f>
        <v>20%</v>
      </c>
      <c r="E1998">
        <f>(Orders[[#This Row],[Sales]]-Orders[[#This Row],[Profit]])*(1+Orders[[#This Row],[Surchange]])</f>
        <v>241.88399999999999</v>
      </c>
    </row>
    <row r="1999" spans="1:5" x14ac:dyDescent="0.25">
      <c r="A1999" s="1" t="s">
        <v>6</v>
      </c>
      <c r="B1999">
        <v>93.15</v>
      </c>
      <c r="C1999">
        <v>44.71</v>
      </c>
      <c r="D1999" s="2" t="str">
        <f>IF(Orders[[#This Row],[Ship Mode]]="Standard Class","5%",IF(Orders[[#This Row],[Ship Mode]]="First Class","10%",IF(Orders[[#This Row],[Ship Mode]]="Same Day","20%","NA")))</f>
        <v>20%</v>
      </c>
      <c r="E1999">
        <f>(Orders[[#This Row],[Sales]]-Orders[[#This Row],[Profit]])*(1+Orders[[#This Row],[Surchange]])</f>
        <v>58.128</v>
      </c>
    </row>
    <row r="2000" spans="1:5" x14ac:dyDescent="0.25">
      <c r="A2000" s="1" t="s">
        <v>6</v>
      </c>
      <c r="B2000">
        <v>11.52</v>
      </c>
      <c r="C2000">
        <v>5.64</v>
      </c>
      <c r="D2000" s="2" t="str">
        <f>IF(Orders[[#This Row],[Ship Mode]]="Standard Class","5%",IF(Orders[[#This Row],[Ship Mode]]="First Class","10%",IF(Orders[[#This Row],[Ship Mode]]="Same Day","20%","NA")))</f>
        <v>20%</v>
      </c>
      <c r="E2000">
        <f>(Orders[[#This Row],[Sales]]-Orders[[#This Row],[Profit]])*(1+Orders[[#This Row],[Surchange]])</f>
        <v>7.056</v>
      </c>
    </row>
    <row r="2001" spans="1:5" x14ac:dyDescent="0.25">
      <c r="A2001" s="1" t="s">
        <v>6</v>
      </c>
      <c r="B2001">
        <v>108.08</v>
      </c>
      <c r="C2001">
        <v>54.04</v>
      </c>
      <c r="D2001" s="2" t="str">
        <f>IF(Orders[[#This Row],[Ship Mode]]="Standard Class","5%",IF(Orders[[#This Row],[Ship Mode]]="First Class","10%",IF(Orders[[#This Row],[Ship Mode]]="Same Day","20%","NA")))</f>
        <v>20%</v>
      </c>
      <c r="E2001">
        <f>(Orders[[#This Row],[Sales]]-Orders[[#This Row],[Profit]])*(1+Orders[[#This Row],[Surchange]])</f>
        <v>64.847999999999999</v>
      </c>
    </row>
    <row r="2002" spans="1:5" x14ac:dyDescent="0.25">
      <c r="A2002" s="1" t="s">
        <v>6</v>
      </c>
      <c r="B2002">
        <v>45.36</v>
      </c>
      <c r="C2002">
        <v>22.23</v>
      </c>
      <c r="D2002" s="2" t="str">
        <f>IF(Orders[[#This Row],[Ship Mode]]="Standard Class","5%",IF(Orders[[#This Row],[Ship Mode]]="First Class","10%",IF(Orders[[#This Row],[Ship Mode]]="Same Day","20%","NA")))</f>
        <v>20%</v>
      </c>
      <c r="E2002">
        <f>(Orders[[#This Row],[Sales]]-Orders[[#This Row],[Profit]])*(1+Orders[[#This Row],[Surchange]])</f>
        <v>27.755999999999997</v>
      </c>
    </row>
    <row r="2003" spans="1:5" x14ac:dyDescent="0.25">
      <c r="A2003" s="1" t="s">
        <v>6</v>
      </c>
      <c r="B2003">
        <v>26.4</v>
      </c>
      <c r="C2003">
        <v>12.67</v>
      </c>
      <c r="D2003" s="2" t="str">
        <f>IF(Orders[[#This Row],[Ship Mode]]="Standard Class","5%",IF(Orders[[#This Row],[Ship Mode]]="First Class","10%",IF(Orders[[#This Row],[Ship Mode]]="Same Day","20%","NA")))</f>
        <v>20%</v>
      </c>
      <c r="E2003">
        <f>(Orders[[#This Row],[Sales]]-Orders[[#This Row],[Profit]])*(1+Orders[[#This Row],[Surchange]])</f>
        <v>16.475999999999999</v>
      </c>
    </row>
    <row r="2004" spans="1:5" x14ac:dyDescent="0.25">
      <c r="A2004" s="1" t="s">
        <v>6</v>
      </c>
      <c r="B2004">
        <v>41.4</v>
      </c>
      <c r="C2004">
        <v>19.87</v>
      </c>
      <c r="D2004" s="2" t="str">
        <f>IF(Orders[[#This Row],[Ship Mode]]="Standard Class","5%",IF(Orders[[#This Row],[Ship Mode]]="First Class","10%",IF(Orders[[#This Row],[Ship Mode]]="Same Day","20%","NA")))</f>
        <v>20%</v>
      </c>
      <c r="E2004">
        <f>(Orders[[#This Row],[Sales]]-Orders[[#This Row],[Profit]])*(1+Orders[[#This Row],[Surchange]])</f>
        <v>25.835999999999995</v>
      </c>
    </row>
    <row r="2005" spans="1:5" x14ac:dyDescent="0.25">
      <c r="A2005" s="1" t="s">
        <v>6</v>
      </c>
      <c r="B2005">
        <v>16.95</v>
      </c>
      <c r="C2005">
        <v>1.02</v>
      </c>
      <c r="D2005" s="2" t="str">
        <f>IF(Orders[[#This Row],[Ship Mode]]="Standard Class","5%",IF(Orders[[#This Row],[Ship Mode]]="First Class","10%",IF(Orders[[#This Row],[Ship Mode]]="Same Day","20%","NA")))</f>
        <v>20%</v>
      </c>
      <c r="E2005">
        <f>(Orders[[#This Row],[Sales]]-Orders[[#This Row],[Profit]])*(1+Orders[[#This Row],[Surchange]])</f>
        <v>19.116</v>
      </c>
    </row>
    <row r="2006" spans="1:5" x14ac:dyDescent="0.25">
      <c r="A2006" s="1" t="s">
        <v>6</v>
      </c>
      <c r="B2006">
        <v>25.4</v>
      </c>
      <c r="C2006">
        <v>8.64</v>
      </c>
      <c r="D2006" s="2" t="str">
        <f>IF(Orders[[#This Row],[Ship Mode]]="Standard Class","5%",IF(Orders[[#This Row],[Ship Mode]]="First Class","10%",IF(Orders[[#This Row],[Ship Mode]]="Same Day","20%","NA")))</f>
        <v>20%</v>
      </c>
      <c r="E2006">
        <f>(Orders[[#This Row],[Sales]]-Orders[[#This Row],[Profit]])*(1+Orders[[#This Row],[Surchange]])</f>
        <v>20.111999999999998</v>
      </c>
    </row>
    <row r="2007" spans="1:5" x14ac:dyDescent="0.25">
      <c r="A2007" s="1" t="s">
        <v>6</v>
      </c>
      <c r="B2007">
        <v>192.8</v>
      </c>
      <c r="C2007">
        <v>55.91</v>
      </c>
      <c r="D2007" s="2" t="str">
        <f>IF(Orders[[#This Row],[Ship Mode]]="Standard Class","5%",IF(Orders[[#This Row],[Ship Mode]]="First Class","10%",IF(Orders[[#This Row],[Ship Mode]]="Same Day","20%","NA")))</f>
        <v>20%</v>
      </c>
      <c r="E2007">
        <f>(Orders[[#This Row],[Sales]]-Orders[[#This Row],[Profit]])*(1+Orders[[#This Row],[Surchange]])</f>
        <v>164.268</v>
      </c>
    </row>
    <row r="2008" spans="1:5" x14ac:dyDescent="0.25">
      <c r="A2008" s="1" t="s">
        <v>6</v>
      </c>
      <c r="B2008">
        <v>71.28</v>
      </c>
      <c r="C2008">
        <v>34.21</v>
      </c>
      <c r="D2008" s="2" t="str">
        <f>IF(Orders[[#This Row],[Ship Mode]]="Standard Class","5%",IF(Orders[[#This Row],[Ship Mode]]="First Class","10%",IF(Orders[[#This Row],[Ship Mode]]="Same Day","20%","NA")))</f>
        <v>20%</v>
      </c>
      <c r="E2008">
        <f>(Orders[[#This Row],[Sales]]-Orders[[#This Row],[Profit]])*(1+Orders[[#This Row],[Surchange]])</f>
        <v>44.484000000000002</v>
      </c>
    </row>
    <row r="2009" spans="1:5" x14ac:dyDescent="0.25">
      <c r="A2009" s="1" t="s">
        <v>6</v>
      </c>
      <c r="B2009">
        <v>58.32</v>
      </c>
      <c r="C2009">
        <v>27.99</v>
      </c>
      <c r="D2009" s="2" t="str">
        <f>IF(Orders[[#This Row],[Ship Mode]]="Standard Class","5%",IF(Orders[[#This Row],[Ship Mode]]="First Class","10%",IF(Orders[[#This Row],[Ship Mode]]="Same Day","20%","NA")))</f>
        <v>20%</v>
      </c>
      <c r="E2009">
        <f>(Orders[[#This Row],[Sales]]-Orders[[#This Row],[Profit]])*(1+Orders[[#This Row],[Surchange]])</f>
        <v>36.396000000000001</v>
      </c>
    </row>
    <row r="2010" spans="1:5" x14ac:dyDescent="0.25">
      <c r="A2010" s="1" t="s">
        <v>6</v>
      </c>
      <c r="B2010">
        <v>28.85</v>
      </c>
      <c r="C2010">
        <v>14.43</v>
      </c>
      <c r="D2010" s="2" t="str">
        <f>IF(Orders[[#This Row],[Ship Mode]]="Standard Class","5%",IF(Orders[[#This Row],[Ship Mode]]="First Class","10%",IF(Orders[[#This Row],[Ship Mode]]="Same Day","20%","NA")))</f>
        <v>20%</v>
      </c>
      <c r="E2010">
        <f>(Orders[[#This Row],[Sales]]-Orders[[#This Row],[Profit]])*(1+Orders[[#This Row],[Surchange]])</f>
        <v>17.304000000000002</v>
      </c>
    </row>
    <row r="2011" spans="1:5" x14ac:dyDescent="0.25">
      <c r="A2011" s="1" t="s">
        <v>6</v>
      </c>
      <c r="B2011">
        <v>6.68</v>
      </c>
      <c r="C2011">
        <v>3.21</v>
      </c>
      <c r="D2011" s="2" t="str">
        <f>IF(Orders[[#This Row],[Ship Mode]]="Standard Class","5%",IF(Orders[[#This Row],[Ship Mode]]="First Class","10%",IF(Orders[[#This Row],[Ship Mode]]="Same Day","20%","NA")))</f>
        <v>20%</v>
      </c>
      <c r="E2011">
        <f>(Orders[[#This Row],[Sales]]-Orders[[#This Row],[Profit]])*(1+Orders[[#This Row],[Surchange]])</f>
        <v>4.1639999999999997</v>
      </c>
    </row>
    <row r="2012" spans="1:5" x14ac:dyDescent="0.25">
      <c r="A2012" s="1" t="s">
        <v>6</v>
      </c>
      <c r="B2012">
        <v>24.55</v>
      </c>
      <c r="C2012">
        <v>12.03</v>
      </c>
      <c r="D2012" s="2" t="str">
        <f>IF(Orders[[#This Row],[Ship Mode]]="Standard Class","5%",IF(Orders[[#This Row],[Ship Mode]]="First Class","10%",IF(Orders[[#This Row],[Ship Mode]]="Same Day","20%","NA")))</f>
        <v>20%</v>
      </c>
      <c r="E2012">
        <f>(Orders[[#This Row],[Sales]]-Orders[[#This Row],[Profit]])*(1+Orders[[#This Row],[Surchange]])</f>
        <v>15.024000000000001</v>
      </c>
    </row>
    <row r="2013" spans="1:5" x14ac:dyDescent="0.25">
      <c r="A2013" s="1" t="s">
        <v>6</v>
      </c>
      <c r="B2013">
        <v>6.68</v>
      </c>
      <c r="C2013">
        <v>3.21</v>
      </c>
      <c r="D2013" s="2" t="str">
        <f>IF(Orders[[#This Row],[Ship Mode]]="Standard Class","5%",IF(Orders[[#This Row],[Ship Mode]]="First Class","10%",IF(Orders[[#This Row],[Ship Mode]]="Same Day","20%","NA")))</f>
        <v>20%</v>
      </c>
      <c r="E2013">
        <f>(Orders[[#This Row],[Sales]]-Orders[[#This Row],[Profit]])*(1+Orders[[#This Row],[Surchange]])</f>
        <v>4.1639999999999997</v>
      </c>
    </row>
    <row r="2014" spans="1:5" x14ac:dyDescent="0.25">
      <c r="A2014" s="1" t="s">
        <v>6</v>
      </c>
      <c r="B2014">
        <v>199.99</v>
      </c>
      <c r="C2014">
        <v>86</v>
      </c>
      <c r="D2014" s="2" t="str">
        <f>IF(Orders[[#This Row],[Ship Mode]]="Standard Class","5%",IF(Orders[[#This Row],[Ship Mode]]="First Class","10%",IF(Orders[[#This Row],[Ship Mode]]="Same Day","20%","NA")))</f>
        <v>20%</v>
      </c>
      <c r="E2014">
        <f>(Orders[[#This Row],[Sales]]-Orders[[#This Row],[Profit]])*(1+Orders[[#This Row],[Surchange]])</f>
        <v>136.78800000000001</v>
      </c>
    </row>
    <row r="2015" spans="1:5" x14ac:dyDescent="0.25">
      <c r="A2015" s="1" t="s">
        <v>6</v>
      </c>
      <c r="B2015">
        <v>30.98</v>
      </c>
      <c r="C2015">
        <v>13.94</v>
      </c>
      <c r="D2015" s="2" t="str">
        <f>IF(Orders[[#This Row],[Ship Mode]]="Standard Class","5%",IF(Orders[[#This Row],[Ship Mode]]="First Class","10%",IF(Orders[[#This Row],[Ship Mode]]="Same Day","20%","NA")))</f>
        <v>20%</v>
      </c>
      <c r="E2015">
        <f>(Orders[[#This Row],[Sales]]-Orders[[#This Row],[Profit]])*(1+Orders[[#This Row],[Surchange]])</f>
        <v>20.447999999999997</v>
      </c>
    </row>
    <row r="2016" spans="1:5" x14ac:dyDescent="0.25">
      <c r="A2016" s="1" t="s">
        <v>6</v>
      </c>
      <c r="B2016">
        <v>119.96</v>
      </c>
      <c r="C2016">
        <v>25.19</v>
      </c>
      <c r="D2016" s="2" t="str">
        <f>IF(Orders[[#This Row],[Ship Mode]]="Standard Class","5%",IF(Orders[[#This Row],[Ship Mode]]="First Class","10%",IF(Orders[[#This Row],[Ship Mode]]="Same Day","20%","NA")))</f>
        <v>20%</v>
      </c>
      <c r="E2016">
        <f>(Orders[[#This Row],[Sales]]-Orders[[#This Row],[Profit]])*(1+Orders[[#This Row],[Surchange]])</f>
        <v>113.72399999999999</v>
      </c>
    </row>
    <row r="2017" spans="1:5" x14ac:dyDescent="0.25">
      <c r="A2017" s="1" t="s">
        <v>6</v>
      </c>
      <c r="B2017">
        <v>113.52</v>
      </c>
      <c r="C2017">
        <v>46.54</v>
      </c>
      <c r="D2017" s="2" t="str">
        <f>IF(Orders[[#This Row],[Ship Mode]]="Standard Class","5%",IF(Orders[[#This Row],[Ship Mode]]="First Class","10%",IF(Orders[[#This Row],[Ship Mode]]="Same Day","20%","NA")))</f>
        <v>20%</v>
      </c>
      <c r="E2017">
        <f>(Orders[[#This Row],[Sales]]-Orders[[#This Row],[Profit]])*(1+Orders[[#This Row],[Surchange]])</f>
        <v>80.375999999999991</v>
      </c>
    </row>
    <row r="2018" spans="1:5" x14ac:dyDescent="0.25">
      <c r="A2018" s="1" t="s">
        <v>6</v>
      </c>
      <c r="B2018">
        <v>135.30000000000001</v>
      </c>
      <c r="C2018">
        <v>37.880000000000003</v>
      </c>
      <c r="D2018" s="2" t="str">
        <f>IF(Orders[[#This Row],[Ship Mode]]="Standard Class","5%",IF(Orders[[#This Row],[Ship Mode]]="First Class","10%",IF(Orders[[#This Row],[Ship Mode]]="Same Day","20%","NA")))</f>
        <v>20%</v>
      </c>
      <c r="E2018">
        <f>(Orders[[#This Row],[Sales]]-Orders[[#This Row],[Profit]])*(1+Orders[[#This Row],[Surchange]])</f>
        <v>116.90400000000001</v>
      </c>
    </row>
    <row r="2019" spans="1:5" x14ac:dyDescent="0.25">
      <c r="A2019" s="1" t="s">
        <v>6</v>
      </c>
      <c r="B2019">
        <v>119.94</v>
      </c>
      <c r="C2019">
        <v>6</v>
      </c>
      <c r="D2019" s="2" t="str">
        <f>IF(Orders[[#This Row],[Ship Mode]]="Standard Class","5%",IF(Orders[[#This Row],[Ship Mode]]="First Class","10%",IF(Orders[[#This Row],[Ship Mode]]="Same Day","20%","NA")))</f>
        <v>20%</v>
      </c>
      <c r="E2019">
        <f>(Orders[[#This Row],[Sales]]-Orders[[#This Row],[Profit]])*(1+Orders[[#This Row],[Surchange]])</f>
        <v>136.72799999999998</v>
      </c>
    </row>
    <row r="2020" spans="1:5" x14ac:dyDescent="0.25">
      <c r="A2020" s="1" t="s">
        <v>6</v>
      </c>
      <c r="B2020">
        <v>187.76</v>
      </c>
      <c r="C2020">
        <v>76.98</v>
      </c>
      <c r="D2020" s="2" t="str">
        <f>IF(Orders[[#This Row],[Ship Mode]]="Standard Class","5%",IF(Orders[[#This Row],[Ship Mode]]="First Class","10%",IF(Orders[[#This Row],[Ship Mode]]="Same Day","20%","NA")))</f>
        <v>20%</v>
      </c>
      <c r="E2020">
        <f>(Orders[[#This Row],[Sales]]-Orders[[#This Row],[Profit]])*(1+Orders[[#This Row],[Surchange]])</f>
        <v>132.93599999999998</v>
      </c>
    </row>
    <row r="2021" spans="1:5" x14ac:dyDescent="0.25">
      <c r="A2021" s="1" t="s">
        <v>6</v>
      </c>
      <c r="B2021">
        <v>120</v>
      </c>
      <c r="C2021">
        <v>13.2</v>
      </c>
      <c r="D2021" s="2" t="str">
        <f>IF(Orders[[#This Row],[Ship Mode]]="Standard Class","5%",IF(Orders[[#This Row],[Ship Mode]]="First Class","10%",IF(Orders[[#This Row],[Ship Mode]]="Same Day","20%","NA")))</f>
        <v>20%</v>
      </c>
      <c r="E2021">
        <f>(Orders[[#This Row],[Sales]]-Orders[[#This Row],[Profit]])*(1+Orders[[#This Row],[Surchange]])</f>
        <v>128.16</v>
      </c>
    </row>
    <row r="2022" spans="1:5" x14ac:dyDescent="0.25">
      <c r="A2022" s="1" t="s">
        <v>6</v>
      </c>
      <c r="B2022">
        <v>3.29</v>
      </c>
      <c r="C2022">
        <v>1.48</v>
      </c>
      <c r="D2022" s="2" t="str">
        <f>IF(Orders[[#This Row],[Ship Mode]]="Standard Class","5%",IF(Orders[[#This Row],[Ship Mode]]="First Class","10%",IF(Orders[[#This Row],[Ship Mode]]="Same Day","20%","NA")))</f>
        <v>20%</v>
      </c>
      <c r="E2022">
        <f>(Orders[[#This Row],[Sales]]-Orders[[#This Row],[Profit]])*(1+Orders[[#This Row],[Surchange]])</f>
        <v>2.1720000000000002</v>
      </c>
    </row>
    <row r="2023" spans="1:5" x14ac:dyDescent="0.25">
      <c r="A2023" s="1" t="s">
        <v>6</v>
      </c>
      <c r="B2023">
        <v>368.91</v>
      </c>
      <c r="C2023">
        <v>180.77</v>
      </c>
      <c r="D2023" s="2" t="str">
        <f>IF(Orders[[#This Row],[Ship Mode]]="Standard Class","5%",IF(Orders[[#This Row],[Ship Mode]]="First Class","10%",IF(Orders[[#This Row],[Ship Mode]]="Same Day","20%","NA")))</f>
        <v>20%</v>
      </c>
      <c r="E2023">
        <f>(Orders[[#This Row],[Sales]]-Orders[[#This Row],[Profit]])*(1+Orders[[#This Row],[Surchange]])</f>
        <v>225.768</v>
      </c>
    </row>
    <row r="2024" spans="1:5" x14ac:dyDescent="0.25">
      <c r="A2024" s="1" t="s">
        <v>6</v>
      </c>
      <c r="B2024">
        <v>8.02</v>
      </c>
      <c r="C2024">
        <v>3.77</v>
      </c>
      <c r="D2024" s="2" t="str">
        <f>IF(Orders[[#This Row],[Ship Mode]]="Standard Class","5%",IF(Orders[[#This Row],[Ship Mode]]="First Class","10%",IF(Orders[[#This Row],[Ship Mode]]="Same Day","20%","NA")))</f>
        <v>20%</v>
      </c>
      <c r="E2024">
        <f>(Orders[[#This Row],[Sales]]-Orders[[#This Row],[Profit]])*(1+Orders[[#This Row],[Surchange]])</f>
        <v>5.0999999999999996</v>
      </c>
    </row>
    <row r="2025" spans="1:5" x14ac:dyDescent="0.25">
      <c r="A2025" s="1" t="s">
        <v>6</v>
      </c>
      <c r="B2025">
        <v>171.04</v>
      </c>
      <c r="C2025">
        <v>44.47</v>
      </c>
      <c r="D2025" s="2" t="str">
        <f>IF(Orders[[#This Row],[Ship Mode]]="Standard Class","5%",IF(Orders[[#This Row],[Ship Mode]]="First Class","10%",IF(Orders[[#This Row],[Ship Mode]]="Same Day","20%","NA")))</f>
        <v>20%</v>
      </c>
      <c r="E2025">
        <f>(Orders[[#This Row],[Sales]]-Orders[[#This Row],[Profit]])*(1+Orders[[#This Row],[Surchange]])</f>
        <v>151.88399999999999</v>
      </c>
    </row>
    <row r="2026" spans="1:5" x14ac:dyDescent="0.25">
      <c r="A2026" s="1" t="s">
        <v>6</v>
      </c>
      <c r="B2026">
        <v>37.17</v>
      </c>
      <c r="C2026">
        <v>11.15</v>
      </c>
      <c r="D2026" s="2" t="str">
        <f>IF(Orders[[#This Row],[Ship Mode]]="Standard Class","5%",IF(Orders[[#This Row],[Ship Mode]]="First Class","10%",IF(Orders[[#This Row],[Ship Mode]]="Same Day","20%","NA")))</f>
        <v>20%</v>
      </c>
      <c r="E2026">
        <f>(Orders[[#This Row],[Sales]]-Orders[[#This Row],[Profit]])*(1+Orders[[#This Row],[Surchange]])</f>
        <v>31.224000000000004</v>
      </c>
    </row>
    <row r="2027" spans="1:5" x14ac:dyDescent="0.25">
      <c r="A2027" s="1" t="s">
        <v>6</v>
      </c>
      <c r="B2027">
        <v>199.8</v>
      </c>
      <c r="C2027">
        <v>71.930000000000007</v>
      </c>
      <c r="D2027" s="2" t="str">
        <f>IF(Orders[[#This Row],[Ship Mode]]="Standard Class","5%",IF(Orders[[#This Row],[Ship Mode]]="First Class","10%",IF(Orders[[#This Row],[Ship Mode]]="Same Day","20%","NA")))</f>
        <v>20%</v>
      </c>
      <c r="E2027">
        <f>(Orders[[#This Row],[Sales]]-Orders[[#This Row],[Profit]])*(1+Orders[[#This Row],[Surchange]])</f>
        <v>153.44399999999999</v>
      </c>
    </row>
    <row r="2028" spans="1:5" x14ac:dyDescent="0.25">
      <c r="A2028" s="1" t="s">
        <v>6</v>
      </c>
      <c r="B2028">
        <v>5.7</v>
      </c>
      <c r="C2028">
        <v>2.68</v>
      </c>
      <c r="D2028" s="2" t="str">
        <f>IF(Orders[[#This Row],[Ship Mode]]="Standard Class","5%",IF(Orders[[#This Row],[Ship Mode]]="First Class","10%",IF(Orders[[#This Row],[Ship Mode]]="Same Day","20%","NA")))</f>
        <v>20%</v>
      </c>
      <c r="E2028">
        <f>(Orders[[#This Row],[Sales]]-Orders[[#This Row],[Profit]])*(1+Orders[[#This Row],[Surchange]])</f>
        <v>3.6239999999999997</v>
      </c>
    </row>
    <row r="2029" spans="1:5" x14ac:dyDescent="0.25">
      <c r="A2029" s="1" t="s">
        <v>6</v>
      </c>
      <c r="B2029">
        <v>144.96</v>
      </c>
      <c r="C2029">
        <v>60.88</v>
      </c>
      <c r="D2029" s="2" t="str">
        <f>IF(Orders[[#This Row],[Ship Mode]]="Standard Class","5%",IF(Orders[[#This Row],[Ship Mode]]="First Class","10%",IF(Orders[[#This Row],[Ship Mode]]="Same Day","20%","NA")))</f>
        <v>20%</v>
      </c>
      <c r="E2029">
        <f>(Orders[[#This Row],[Sales]]-Orders[[#This Row],[Profit]])*(1+Orders[[#This Row],[Surchange]])</f>
        <v>100.89600000000002</v>
      </c>
    </row>
    <row r="2030" spans="1:5" x14ac:dyDescent="0.25">
      <c r="A2030" s="1" t="s">
        <v>6</v>
      </c>
      <c r="B2030">
        <v>48.94</v>
      </c>
      <c r="C2030">
        <v>24.47</v>
      </c>
      <c r="D2030" s="2" t="str">
        <f>IF(Orders[[#This Row],[Ship Mode]]="Standard Class","5%",IF(Orders[[#This Row],[Ship Mode]]="First Class","10%",IF(Orders[[#This Row],[Ship Mode]]="Same Day","20%","NA")))</f>
        <v>20%</v>
      </c>
      <c r="E2030">
        <f>(Orders[[#This Row],[Sales]]-Orders[[#This Row],[Profit]])*(1+Orders[[#This Row],[Surchange]])</f>
        <v>29.363999999999997</v>
      </c>
    </row>
    <row r="2031" spans="1:5" x14ac:dyDescent="0.25">
      <c r="A2031" s="1" t="s">
        <v>6</v>
      </c>
      <c r="B2031">
        <v>30.53</v>
      </c>
      <c r="C2031">
        <v>14.04</v>
      </c>
      <c r="D2031" s="2" t="str">
        <f>IF(Orders[[#This Row],[Ship Mode]]="Standard Class","5%",IF(Orders[[#This Row],[Ship Mode]]="First Class","10%",IF(Orders[[#This Row],[Ship Mode]]="Same Day","20%","NA")))</f>
        <v>20%</v>
      </c>
      <c r="E2031">
        <f>(Orders[[#This Row],[Sales]]-Orders[[#This Row],[Profit]])*(1+Orders[[#This Row],[Surchange]])</f>
        <v>19.788</v>
      </c>
    </row>
    <row r="2032" spans="1:5" x14ac:dyDescent="0.25">
      <c r="A2032" s="1" t="s">
        <v>6</v>
      </c>
      <c r="B2032">
        <v>75.06</v>
      </c>
      <c r="C2032">
        <v>33.78</v>
      </c>
      <c r="D2032" s="2" t="str">
        <f>IF(Orders[[#This Row],[Ship Mode]]="Standard Class","5%",IF(Orders[[#This Row],[Ship Mode]]="First Class","10%",IF(Orders[[#This Row],[Ship Mode]]="Same Day","20%","NA")))</f>
        <v>20%</v>
      </c>
      <c r="E2032">
        <f>(Orders[[#This Row],[Sales]]-Orders[[#This Row],[Profit]])*(1+Orders[[#This Row],[Surchange]])</f>
        <v>49.536000000000001</v>
      </c>
    </row>
    <row r="2033" spans="1:5" x14ac:dyDescent="0.25">
      <c r="A2033" s="1" t="s">
        <v>6</v>
      </c>
      <c r="B2033">
        <v>239.94</v>
      </c>
      <c r="C2033">
        <v>26.39</v>
      </c>
      <c r="D2033" s="2" t="str">
        <f>IF(Orders[[#This Row],[Ship Mode]]="Standard Class","5%",IF(Orders[[#This Row],[Ship Mode]]="First Class","10%",IF(Orders[[#This Row],[Ship Mode]]="Same Day","20%","NA")))</f>
        <v>20%</v>
      </c>
      <c r="E2033">
        <f>(Orders[[#This Row],[Sales]]-Orders[[#This Row],[Profit]])*(1+Orders[[#This Row],[Surchange]])</f>
        <v>256.26</v>
      </c>
    </row>
    <row r="2034" spans="1:5" x14ac:dyDescent="0.25">
      <c r="A2034" s="1" t="s">
        <v>6</v>
      </c>
      <c r="B2034">
        <v>23.84</v>
      </c>
      <c r="C2034">
        <v>6.44</v>
      </c>
      <c r="D2034" s="2" t="str">
        <f>IF(Orders[[#This Row],[Ship Mode]]="Standard Class","5%",IF(Orders[[#This Row],[Ship Mode]]="First Class","10%",IF(Orders[[#This Row],[Ship Mode]]="Same Day","20%","NA")))</f>
        <v>20%</v>
      </c>
      <c r="E2034">
        <f>(Orders[[#This Row],[Sales]]-Orders[[#This Row],[Profit]])*(1+Orders[[#This Row],[Surchange]])</f>
        <v>20.88</v>
      </c>
    </row>
    <row r="2035" spans="1:5" x14ac:dyDescent="0.25">
      <c r="A2035" s="1" t="s">
        <v>6</v>
      </c>
      <c r="B2035">
        <v>7.78</v>
      </c>
      <c r="C2035">
        <v>3.5</v>
      </c>
      <c r="D2035" s="2" t="str">
        <f>IF(Orders[[#This Row],[Ship Mode]]="Standard Class","5%",IF(Orders[[#This Row],[Ship Mode]]="First Class","10%",IF(Orders[[#This Row],[Ship Mode]]="Same Day","20%","NA")))</f>
        <v>20%</v>
      </c>
      <c r="E2035">
        <f>(Orders[[#This Row],[Sales]]-Orders[[#This Row],[Profit]])*(1+Orders[[#This Row],[Surchange]])</f>
        <v>5.1360000000000001</v>
      </c>
    </row>
    <row r="2036" spans="1:5" x14ac:dyDescent="0.25">
      <c r="A2036" s="1" t="s">
        <v>6</v>
      </c>
      <c r="B2036">
        <v>47.9</v>
      </c>
      <c r="C2036">
        <v>22.99</v>
      </c>
      <c r="D2036" s="2" t="str">
        <f>IF(Orders[[#This Row],[Ship Mode]]="Standard Class","5%",IF(Orders[[#This Row],[Ship Mode]]="First Class","10%",IF(Orders[[#This Row],[Ship Mode]]="Same Day","20%","NA")))</f>
        <v>20%</v>
      </c>
      <c r="E2036">
        <f>(Orders[[#This Row],[Sales]]-Orders[[#This Row],[Profit]])*(1+Orders[[#This Row],[Surchange]])</f>
        <v>29.891999999999999</v>
      </c>
    </row>
    <row r="2037" spans="1:5" x14ac:dyDescent="0.25">
      <c r="A2037" s="1" t="s">
        <v>6</v>
      </c>
      <c r="B2037">
        <v>51.84</v>
      </c>
      <c r="C2037">
        <v>24.88</v>
      </c>
      <c r="D2037" s="2" t="str">
        <f>IF(Orders[[#This Row],[Ship Mode]]="Standard Class","5%",IF(Orders[[#This Row],[Ship Mode]]="First Class","10%",IF(Orders[[#This Row],[Ship Mode]]="Same Day","20%","NA")))</f>
        <v>20%</v>
      </c>
      <c r="E2037">
        <f>(Orders[[#This Row],[Sales]]-Orders[[#This Row],[Profit]])*(1+Orders[[#This Row],[Surchange]])</f>
        <v>32.352000000000004</v>
      </c>
    </row>
    <row r="2038" spans="1:5" x14ac:dyDescent="0.25">
      <c r="A2038" s="1" t="s">
        <v>6</v>
      </c>
      <c r="B2038">
        <v>6.72</v>
      </c>
      <c r="C2038">
        <v>3.36</v>
      </c>
      <c r="D2038" s="2" t="str">
        <f>IF(Orders[[#This Row],[Ship Mode]]="Standard Class","5%",IF(Orders[[#This Row],[Ship Mode]]="First Class","10%",IF(Orders[[#This Row],[Ship Mode]]="Same Day","20%","NA")))</f>
        <v>20%</v>
      </c>
      <c r="E2038">
        <f>(Orders[[#This Row],[Sales]]-Orders[[#This Row],[Profit]])*(1+Orders[[#This Row],[Surchange]])</f>
        <v>4.032</v>
      </c>
    </row>
    <row r="2039" spans="1:5" x14ac:dyDescent="0.25">
      <c r="A2039" s="1" t="s">
        <v>6</v>
      </c>
      <c r="B2039">
        <v>38.159999999999997</v>
      </c>
      <c r="C2039">
        <v>19.079999999999998</v>
      </c>
      <c r="D2039" s="2" t="str">
        <f>IF(Orders[[#This Row],[Ship Mode]]="Standard Class","5%",IF(Orders[[#This Row],[Ship Mode]]="First Class","10%",IF(Orders[[#This Row],[Ship Mode]]="Same Day","20%","NA")))</f>
        <v>20%</v>
      </c>
      <c r="E2039">
        <f>(Orders[[#This Row],[Sales]]-Orders[[#This Row],[Profit]])*(1+Orders[[#This Row],[Surchange]])</f>
        <v>22.895999999999997</v>
      </c>
    </row>
    <row r="2040" spans="1:5" x14ac:dyDescent="0.25">
      <c r="A2040" s="1" t="s">
        <v>6</v>
      </c>
      <c r="B2040">
        <v>149.9</v>
      </c>
      <c r="C2040">
        <v>40.47</v>
      </c>
      <c r="D2040" s="2" t="str">
        <f>IF(Orders[[#This Row],[Ship Mode]]="Standard Class","5%",IF(Orders[[#This Row],[Ship Mode]]="First Class","10%",IF(Orders[[#This Row],[Ship Mode]]="Same Day","20%","NA")))</f>
        <v>20%</v>
      </c>
      <c r="E2040">
        <f>(Orders[[#This Row],[Sales]]-Orders[[#This Row],[Profit]])*(1+Orders[[#This Row],[Surchange]])</f>
        <v>131.316</v>
      </c>
    </row>
    <row r="2041" spans="1:5" x14ac:dyDescent="0.25">
      <c r="A2041" s="1" t="s">
        <v>6</v>
      </c>
      <c r="B2041">
        <v>18.28</v>
      </c>
      <c r="C2041">
        <v>6.22</v>
      </c>
      <c r="D2041" s="2" t="str">
        <f>IF(Orders[[#This Row],[Ship Mode]]="Standard Class","5%",IF(Orders[[#This Row],[Ship Mode]]="First Class","10%",IF(Orders[[#This Row],[Ship Mode]]="Same Day","20%","NA")))</f>
        <v>20%</v>
      </c>
      <c r="E2041">
        <f>(Orders[[#This Row],[Sales]]-Orders[[#This Row],[Profit]])*(1+Orders[[#This Row],[Surchange]])</f>
        <v>14.472000000000001</v>
      </c>
    </row>
    <row r="2042" spans="1:5" x14ac:dyDescent="0.25">
      <c r="A2042" s="1" t="s">
        <v>6</v>
      </c>
      <c r="B2042">
        <v>204.6</v>
      </c>
      <c r="C2042">
        <v>53.2</v>
      </c>
      <c r="D2042" s="2" t="str">
        <f>IF(Orders[[#This Row],[Ship Mode]]="Standard Class","5%",IF(Orders[[#This Row],[Ship Mode]]="First Class","10%",IF(Orders[[#This Row],[Ship Mode]]="Same Day","20%","NA")))</f>
        <v>20%</v>
      </c>
      <c r="E2042">
        <f>(Orders[[#This Row],[Sales]]-Orders[[#This Row],[Profit]])*(1+Orders[[#This Row],[Surchange]])</f>
        <v>181.67999999999998</v>
      </c>
    </row>
    <row r="2043" spans="1:5" x14ac:dyDescent="0.25">
      <c r="A2043" s="1" t="s">
        <v>6</v>
      </c>
      <c r="B2043">
        <v>5.84</v>
      </c>
      <c r="C2043">
        <v>2.63</v>
      </c>
      <c r="D2043" s="2" t="str">
        <f>IF(Orders[[#This Row],[Ship Mode]]="Standard Class","5%",IF(Orders[[#This Row],[Ship Mode]]="First Class","10%",IF(Orders[[#This Row],[Ship Mode]]="Same Day","20%","NA")))</f>
        <v>20%</v>
      </c>
      <c r="E2043">
        <f>(Orders[[#This Row],[Sales]]-Orders[[#This Row],[Profit]])*(1+Orders[[#This Row],[Surchange]])</f>
        <v>3.8519999999999999</v>
      </c>
    </row>
    <row r="2044" spans="1:5" x14ac:dyDescent="0.25">
      <c r="A2044" s="1" t="s">
        <v>6</v>
      </c>
      <c r="B2044">
        <v>12.76</v>
      </c>
      <c r="C2044">
        <v>5.87</v>
      </c>
      <c r="D2044" s="2" t="str">
        <f>IF(Orders[[#This Row],[Ship Mode]]="Standard Class","5%",IF(Orders[[#This Row],[Ship Mode]]="First Class","10%",IF(Orders[[#This Row],[Ship Mode]]="Same Day","20%","NA")))</f>
        <v>20%</v>
      </c>
      <c r="E2044">
        <f>(Orders[[#This Row],[Sales]]-Orders[[#This Row],[Profit]])*(1+Orders[[#This Row],[Surchange]])</f>
        <v>8.2679999999999989</v>
      </c>
    </row>
    <row r="2045" spans="1:5" x14ac:dyDescent="0.25">
      <c r="A2045" s="1" t="s">
        <v>6</v>
      </c>
      <c r="B2045">
        <v>599.98</v>
      </c>
      <c r="C2045">
        <v>209.99</v>
      </c>
      <c r="D2045" s="2" t="str">
        <f>IF(Orders[[#This Row],[Ship Mode]]="Standard Class","5%",IF(Orders[[#This Row],[Ship Mode]]="First Class","10%",IF(Orders[[#This Row],[Ship Mode]]="Same Day","20%","NA")))</f>
        <v>20%</v>
      </c>
      <c r="E2045">
        <f>(Orders[[#This Row],[Sales]]-Orders[[#This Row],[Profit]])*(1+Orders[[#This Row],[Surchange]])</f>
        <v>467.988</v>
      </c>
    </row>
    <row r="2046" spans="1:5" x14ac:dyDescent="0.25">
      <c r="A2046" s="1" t="s">
        <v>6</v>
      </c>
      <c r="B2046">
        <v>27.46</v>
      </c>
      <c r="C2046">
        <v>9.89</v>
      </c>
      <c r="D2046" s="2" t="str">
        <f>IF(Orders[[#This Row],[Ship Mode]]="Standard Class","5%",IF(Orders[[#This Row],[Ship Mode]]="First Class","10%",IF(Orders[[#This Row],[Ship Mode]]="Same Day","20%","NA")))</f>
        <v>20%</v>
      </c>
      <c r="E2046">
        <f>(Orders[[#This Row],[Sales]]-Orders[[#This Row],[Profit]])*(1+Orders[[#This Row],[Surchange]])</f>
        <v>21.084</v>
      </c>
    </row>
    <row r="2047" spans="1:5" x14ac:dyDescent="0.25">
      <c r="A2047" s="1" t="s">
        <v>6</v>
      </c>
      <c r="B2047">
        <v>7.38</v>
      </c>
      <c r="C2047">
        <v>3.47</v>
      </c>
      <c r="D2047" s="2" t="str">
        <f>IF(Orders[[#This Row],[Ship Mode]]="Standard Class","5%",IF(Orders[[#This Row],[Ship Mode]]="First Class","10%",IF(Orders[[#This Row],[Ship Mode]]="Same Day","20%","NA")))</f>
        <v>20%</v>
      </c>
      <c r="E2047">
        <f>(Orders[[#This Row],[Sales]]-Orders[[#This Row],[Profit]])*(1+Orders[[#This Row],[Surchange]])</f>
        <v>4.6919999999999993</v>
      </c>
    </row>
    <row r="2048" spans="1:5" x14ac:dyDescent="0.25">
      <c r="A2048" s="1" t="s">
        <v>6</v>
      </c>
      <c r="B2048">
        <v>9.26</v>
      </c>
      <c r="C2048">
        <v>3.06</v>
      </c>
      <c r="D2048" s="2" t="str">
        <f>IF(Orders[[#This Row],[Ship Mode]]="Standard Class","5%",IF(Orders[[#This Row],[Ship Mode]]="First Class","10%",IF(Orders[[#This Row],[Ship Mode]]="Same Day","20%","NA")))</f>
        <v>20%</v>
      </c>
      <c r="E2048">
        <f>(Orders[[#This Row],[Sales]]-Orders[[#This Row],[Profit]])*(1+Orders[[#This Row],[Surchange]])</f>
        <v>7.4399999999999986</v>
      </c>
    </row>
    <row r="2049" spans="1:5" x14ac:dyDescent="0.25">
      <c r="A2049" s="1" t="s">
        <v>6</v>
      </c>
      <c r="B2049">
        <v>46.84</v>
      </c>
      <c r="C2049">
        <v>12.65</v>
      </c>
      <c r="D2049" s="2" t="str">
        <f>IF(Orders[[#This Row],[Ship Mode]]="Standard Class","5%",IF(Orders[[#This Row],[Ship Mode]]="First Class","10%",IF(Orders[[#This Row],[Ship Mode]]="Same Day","20%","NA")))</f>
        <v>20%</v>
      </c>
      <c r="E2049">
        <f>(Orders[[#This Row],[Sales]]-Orders[[#This Row],[Profit]])*(1+Orders[[#This Row],[Surchange]])</f>
        <v>41.028000000000006</v>
      </c>
    </row>
    <row r="2050" spans="1:5" x14ac:dyDescent="0.25">
      <c r="A2050" s="1" t="s">
        <v>6</v>
      </c>
      <c r="B2050">
        <v>29</v>
      </c>
      <c r="C2050">
        <v>7.25</v>
      </c>
      <c r="D2050" s="2" t="str">
        <f>IF(Orders[[#This Row],[Ship Mode]]="Standard Class","5%",IF(Orders[[#This Row],[Ship Mode]]="First Class","10%",IF(Orders[[#This Row],[Ship Mode]]="Same Day","20%","NA")))</f>
        <v>20%</v>
      </c>
      <c r="E2050">
        <f>(Orders[[#This Row],[Sales]]-Orders[[#This Row],[Profit]])*(1+Orders[[#This Row],[Surchange]])</f>
        <v>26.099999999999998</v>
      </c>
    </row>
    <row r="2051" spans="1:5" x14ac:dyDescent="0.25">
      <c r="A2051" s="1" t="s">
        <v>6</v>
      </c>
      <c r="B2051">
        <v>12.96</v>
      </c>
      <c r="C2051">
        <v>6.35</v>
      </c>
      <c r="D2051" s="2" t="str">
        <f>IF(Orders[[#This Row],[Ship Mode]]="Standard Class","5%",IF(Orders[[#This Row],[Ship Mode]]="First Class","10%",IF(Orders[[#This Row],[Ship Mode]]="Same Day","20%","NA")))</f>
        <v>20%</v>
      </c>
      <c r="E2051">
        <f>(Orders[[#This Row],[Sales]]-Orders[[#This Row],[Profit]])*(1+Orders[[#This Row],[Surchange]])</f>
        <v>7.9320000000000013</v>
      </c>
    </row>
    <row r="2052" spans="1:5" x14ac:dyDescent="0.25">
      <c r="A2052" s="1" t="s">
        <v>6</v>
      </c>
      <c r="B2052">
        <v>129.30000000000001</v>
      </c>
      <c r="C2052">
        <v>6.46</v>
      </c>
      <c r="D2052" s="2" t="str">
        <f>IF(Orders[[#This Row],[Ship Mode]]="Standard Class","5%",IF(Orders[[#This Row],[Ship Mode]]="First Class","10%",IF(Orders[[#This Row],[Ship Mode]]="Same Day","20%","NA")))</f>
        <v>20%</v>
      </c>
      <c r="E2052">
        <f>(Orders[[#This Row],[Sales]]-Orders[[#This Row],[Profit]])*(1+Orders[[#This Row],[Surchange]])</f>
        <v>147.40800000000002</v>
      </c>
    </row>
    <row r="2053" spans="1:5" x14ac:dyDescent="0.25">
      <c r="A2053" s="1" t="s">
        <v>6</v>
      </c>
      <c r="B2053">
        <v>18.760000000000002</v>
      </c>
      <c r="C2053">
        <v>9</v>
      </c>
      <c r="D2053" s="2" t="str">
        <f>IF(Orders[[#This Row],[Ship Mode]]="Standard Class","5%",IF(Orders[[#This Row],[Ship Mode]]="First Class","10%",IF(Orders[[#This Row],[Ship Mode]]="Same Day","20%","NA")))</f>
        <v>20%</v>
      </c>
      <c r="E2053">
        <f>(Orders[[#This Row],[Sales]]-Orders[[#This Row],[Profit]])*(1+Orders[[#This Row],[Surchange]])</f>
        <v>11.712000000000002</v>
      </c>
    </row>
    <row r="2054" spans="1:5" x14ac:dyDescent="0.25">
      <c r="A2054" s="1" t="s">
        <v>6</v>
      </c>
      <c r="B2054">
        <v>77.88</v>
      </c>
      <c r="C2054">
        <v>3.89</v>
      </c>
      <c r="D2054" s="2" t="str">
        <f>IF(Orders[[#This Row],[Ship Mode]]="Standard Class","5%",IF(Orders[[#This Row],[Ship Mode]]="First Class","10%",IF(Orders[[#This Row],[Ship Mode]]="Same Day","20%","NA")))</f>
        <v>20%</v>
      </c>
      <c r="E2054">
        <f>(Orders[[#This Row],[Sales]]-Orders[[#This Row],[Profit]])*(1+Orders[[#This Row],[Surchange]])</f>
        <v>88.787999999999997</v>
      </c>
    </row>
    <row r="2055" spans="1:5" x14ac:dyDescent="0.25">
      <c r="A2055" s="1" t="s">
        <v>6</v>
      </c>
      <c r="B2055">
        <v>8.26</v>
      </c>
      <c r="C2055">
        <v>3.88</v>
      </c>
      <c r="D2055" s="2" t="str">
        <f>IF(Orders[[#This Row],[Ship Mode]]="Standard Class","5%",IF(Orders[[#This Row],[Ship Mode]]="First Class","10%",IF(Orders[[#This Row],[Ship Mode]]="Same Day","20%","NA")))</f>
        <v>20%</v>
      </c>
      <c r="E2055">
        <f>(Orders[[#This Row],[Sales]]-Orders[[#This Row],[Profit]])*(1+Orders[[#This Row],[Surchange]])</f>
        <v>5.2559999999999993</v>
      </c>
    </row>
    <row r="2056" spans="1:5" x14ac:dyDescent="0.25">
      <c r="A2056" s="1" t="s">
        <v>6</v>
      </c>
      <c r="B2056">
        <v>59.98</v>
      </c>
      <c r="C2056">
        <v>26.39</v>
      </c>
      <c r="D2056" s="2" t="str">
        <f>IF(Orders[[#This Row],[Ship Mode]]="Standard Class","5%",IF(Orders[[#This Row],[Ship Mode]]="First Class","10%",IF(Orders[[#This Row],[Ship Mode]]="Same Day","20%","NA")))</f>
        <v>20%</v>
      </c>
      <c r="E2056">
        <f>(Orders[[#This Row],[Sales]]-Orders[[#This Row],[Profit]])*(1+Orders[[#This Row],[Surchange]])</f>
        <v>40.307999999999993</v>
      </c>
    </row>
    <row r="2057" spans="1:5" x14ac:dyDescent="0.25">
      <c r="A2057" s="1" t="s">
        <v>6</v>
      </c>
      <c r="B2057">
        <v>129.97999999999999</v>
      </c>
      <c r="C2057">
        <v>62.39</v>
      </c>
      <c r="D2057" s="2" t="str">
        <f>IF(Orders[[#This Row],[Ship Mode]]="Standard Class","5%",IF(Orders[[#This Row],[Ship Mode]]="First Class","10%",IF(Orders[[#This Row],[Ship Mode]]="Same Day","20%","NA")))</f>
        <v>20%</v>
      </c>
      <c r="E2057">
        <f>(Orders[[#This Row],[Sales]]-Orders[[#This Row],[Profit]])*(1+Orders[[#This Row],[Surchange]])</f>
        <v>81.10799999999999</v>
      </c>
    </row>
    <row r="2058" spans="1:5" x14ac:dyDescent="0.25">
      <c r="A2058" s="1" t="s">
        <v>6</v>
      </c>
      <c r="B2058">
        <v>32.54</v>
      </c>
      <c r="C2058">
        <v>15.94</v>
      </c>
      <c r="D2058" s="2" t="str">
        <f>IF(Orders[[#This Row],[Ship Mode]]="Standard Class","5%",IF(Orders[[#This Row],[Ship Mode]]="First Class","10%",IF(Orders[[#This Row],[Ship Mode]]="Same Day","20%","NA")))</f>
        <v>20%</v>
      </c>
      <c r="E2058">
        <f>(Orders[[#This Row],[Sales]]-Orders[[#This Row],[Profit]])*(1+Orders[[#This Row],[Surchange]])</f>
        <v>19.920000000000002</v>
      </c>
    </row>
    <row r="2059" spans="1:5" x14ac:dyDescent="0.25">
      <c r="A2059" s="1" t="s">
        <v>6</v>
      </c>
      <c r="B2059">
        <v>25.06</v>
      </c>
      <c r="C2059">
        <v>11.78</v>
      </c>
      <c r="D2059" s="2" t="str">
        <f>IF(Orders[[#This Row],[Ship Mode]]="Standard Class","5%",IF(Orders[[#This Row],[Ship Mode]]="First Class","10%",IF(Orders[[#This Row],[Ship Mode]]="Same Day","20%","NA")))</f>
        <v>20%</v>
      </c>
      <c r="E2059">
        <f>(Orders[[#This Row],[Sales]]-Orders[[#This Row],[Profit]])*(1+Orders[[#This Row],[Surchange]])</f>
        <v>15.935999999999998</v>
      </c>
    </row>
    <row r="2060" spans="1:5" x14ac:dyDescent="0.25">
      <c r="A2060" s="1" t="s">
        <v>6</v>
      </c>
      <c r="B2060">
        <v>85.3</v>
      </c>
      <c r="C2060">
        <v>14.5</v>
      </c>
      <c r="D2060" s="2" t="str">
        <f>IF(Orders[[#This Row],[Ship Mode]]="Standard Class","5%",IF(Orders[[#This Row],[Ship Mode]]="First Class","10%",IF(Orders[[#This Row],[Ship Mode]]="Same Day","20%","NA")))</f>
        <v>20%</v>
      </c>
      <c r="E2060">
        <f>(Orders[[#This Row],[Sales]]-Orders[[#This Row],[Profit]])*(1+Orders[[#This Row],[Surchange]])</f>
        <v>84.96</v>
      </c>
    </row>
    <row r="2061" spans="1:5" x14ac:dyDescent="0.25">
      <c r="A2061" s="1" t="s">
        <v>6</v>
      </c>
      <c r="B2061">
        <v>15.92</v>
      </c>
      <c r="C2061">
        <v>7</v>
      </c>
      <c r="D2061" s="2" t="str">
        <f>IF(Orders[[#This Row],[Ship Mode]]="Standard Class","5%",IF(Orders[[#This Row],[Ship Mode]]="First Class","10%",IF(Orders[[#This Row],[Ship Mode]]="Same Day","20%","NA")))</f>
        <v>20%</v>
      </c>
      <c r="E2061">
        <f>(Orders[[#This Row],[Sales]]-Orders[[#This Row],[Profit]])*(1+Orders[[#This Row],[Surchange]])</f>
        <v>10.703999999999999</v>
      </c>
    </row>
    <row r="2062" spans="1:5" x14ac:dyDescent="0.25">
      <c r="A2062" s="1" t="s">
        <v>6</v>
      </c>
      <c r="B2062">
        <v>13.96</v>
      </c>
      <c r="C2062">
        <v>0.28000000000000003</v>
      </c>
      <c r="D2062" s="2" t="str">
        <f>IF(Orders[[#This Row],[Ship Mode]]="Standard Class","5%",IF(Orders[[#This Row],[Ship Mode]]="First Class","10%",IF(Orders[[#This Row],[Ship Mode]]="Same Day","20%","NA")))</f>
        <v>20%</v>
      </c>
      <c r="E2062">
        <f>(Orders[[#This Row],[Sales]]-Orders[[#This Row],[Profit]])*(1+Orders[[#This Row],[Surchange]])</f>
        <v>16.416</v>
      </c>
    </row>
    <row r="2063" spans="1:5" x14ac:dyDescent="0.25">
      <c r="A2063" s="1" t="s">
        <v>6</v>
      </c>
      <c r="B2063">
        <v>14.2</v>
      </c>
      <c r="C2063">
        <v>6.53</v>
      </c>
      <c r="D2063" s="2" t="str">
        <f>IF(Orders[[#This Row],[Ship Mode]]="Standard Class","5%",IF(Orders[[#This Row],[Ship Mode]]="First Class","10%",IF(Orders[[#This Row],[Ship Mode]]="Same Day","20%","NA")))</f>
        <v>20%</v>
      </c>
      <c r="E2063">
        <f>(Orders[[#This Row],[Sales]]-Orders[[#This Row],[Profit]])*(1+Orders[[#This Row],[Surchange]])</f>
        <v>9.2039999999999988</v>
      </c>
    </row>
    <row r="2064" spans="1:5" x14ac:dyDescent="0.25">
      <c r="A2064" s="1" t="s">
        <v>6</v>
      </c>
      <c r="B2064">
        <v>12.96</v>
      </c>
      <c r="C2064">
        <v>6.22</v>
      </c>
      <c r="D2064" s="2" t="str">
        <f>IF(Orders[[#This Row],[Ship Mode]]="Standard Class","5%",IF(Orders[[#This Row],[Ship Mode]]="First Class","10%",IF(Orders[[#This Row],[Ship Mode]]="Same Day","20%","NA")))</f>
        <v>20%</v>
      </c>
      <c r="E2064">
        <f>(Orders[[#This Row],[Sales]]-Orders[[#This Row],[Profit]])*(1+Orders[[#This Row],[Surchange]])</f>
        <v>8.088000000000001</v>
      </c>
    </row>
    <row r="2065" spans="1:5" x14ac:dyDescent="0.25">
      <c r="A2065" s="1" t="s">
        <v>6</v>
      </c>
      <c r="B2065">
        <v>58.34</v>
      </c>
      <c r="C2065">
        <v>28</v>
      </c>
      <c r="D2065" s="2" t="str">
        <f>IF(Orders[[#This Row],[Ship Mode]]="Standard Class","5%",IF(Orders[[#This Row],[Ship Mode]]="First Class","10%",IF(Orders[[#This Row],[Ship Mode]]="Same Day","20%","NA")))</f>
        <v>20%</v>
      </c>
      <c r="E2065">
        <f>(Orders[[#This Row],[Sales]]-Orders[[#This Row],[Profit]])*(1+Orders[[#This Row],[Surchange]])</f>
        <v>36.408000000000001</v>
      </c>
    </row>
    <row r="2066" spans="1:5" x14ac:dyDescent="0.25">
      <c r="A2066" s="1" t="s">
        <v>6</v>
      </c>
      <c r="B2066">
        <v>16.28</v>
      </c>
      <c r="C2066">
        <v>6.51</v>
      </c>
      <c r="D2066" s="2" t="str">
        <f>IF(Orders[[#This Row],[Ship Mode]]="Standard Class","5%",IF(Orders[[#This Row],[Ship Mode]]="First Class","10%",IF(Orders[[#This Row],[Ship Mode]]="Same Day","20%","NA")))</f>
        <v>20%</v>
      </c>
      <c r="E2066">
        <f>(Orders[[#This Row],[Sales]]-Orders[[#This Row],[Profit]])*(1+Orders[[#This Row],[Surchange]])</f>
        <v>11.724000000000002</v>
      </c>
    </row>
    <row r="2067" spans="1:5" x14ac:dyDescent="0.25">
      <c r="A2067" s="1" t="s">
        <v>6</v>
      </c>
      <c r="B2067">
        <v>248.98</v>
      </c>
      <c r="C2067">
        <v>54.78</v>
      </c>
      <c r="D2067" s="2" t="str">
        <f>IF(Orders[[#This Row],[Ship Mode]]="Standard Class","5%",IF(Orders[[#This Row],[Ship Mode]]="First Class","10%",IF(Orders[[#This Row],[Ship Mode]]="Same Day","20%","NA")))</f>
        <v>20%</v>
      </c>
      <c r="E2067">
        <f>(Orders[[#This Row],[Sales]]-Orders[[#This Row],[Profit]])*(1+Orders[[#This Row],[Surchange]])</f>
        <v>233.03999999999996</v>
      </c>
    </row>
    <row r="2068" spans="1:5" x14ac:dyDescent="0.25">
      <c r="A2068" s="1" t="s">
        <v>6</v>
      </c>
      <c r="B2068">
        <v>15.28</v>
      </c>
      <c r="C2068">
        <v>7.49</v>
      </c>
      <c r="D2068" s="2" t="str">
        <f>IF(Orders[[#This Row],[Ship Mode]]="Standard Class","5%",IF(Orders[[#This Row],[Ship Mode]]="First Class","10%",IF(Orders[[#This Row],[Ship Mode]]="Same Day","20%","NA")))</f>
        <v>20%</v>
      </c>
      <c r="E2068">
        <f>(Orders[[#This Row],[Sales]]-Orders[[#This Row],[Profit]])*(1+Orders[[#This Row],[Surchange]])</f>
        <v>9.347999999999999</v>
      </c>
    </row>
    <row r="2069" spans="1:5" x14ac:dyDescent="0.25">
      <c r="A2069" s="1" t="s">
        <v>6</v>
      </c>
      <c r="B2069">
        <v>17.14</v>
      </c>
      <c r="C2069">
        <v>6.17</v>
      </c>
      <c r="D2069" s="2" t="str">
        <f>IF(Orders[[#This Row],[Ship Mode]]="Standard Class","5%",IF(Orders[[#This Row],[Ship Mode]]="First Class","10%",IF(Orders[[#This Row],[Ship Mode]]="Same Day","20%","NA")))</f>
        <v>20%</v>
      </c>
      <c r="E2069">
        <f>(Orders[[#This Row],[Sales]]-Orders[[#This Row],[Profit]])*(1+Orders[[#This Row],[Surchange]])</f>
        <v>13.164</v>
      </c>
    </row>
    <row r="2070" spans="1:5" x14ac:dyDescent="0.25">
      <c r="A2070" s="1" t="s">
        <v>6</v>
      </c>
      <c r="B2070">
        <v>142.36000000000001</v>
      </c>
      <c r="C2070">
        <v>38.44</v>
      </c>
      <c r="D2070" s="2" t="str">
        <f>IF(Orders[[#This Row],[Ship Mode]]="Standard Class","5%",IF(Orders[[#This Row],[Ship Mode]]="First Class","10%",IF(Orders[[#This Row],[Ship Mode]]="Same Day","20%","NA")))</f>
        <v>20%</v>
      </c>
      <c r="E2070">
        <f>(Orders[[#This Row],[Sales]]-Orders[[#This Row],[Profit]])*(1+Orders[[#This Row],[Surchange]])</f>
        <v>124.70400000000001</v>
      </c>
    </row>
    <row r="2071" spans="1:5" x14ac:dyDescent="0.25">
      <c r="A2071" s="1" t="s">
        <v>6</v>
      </c>
      <c r="B2071">
        <v>7.9</v>
      </c>
      <c r="C2071">
        <v>2.5299999999999998</v>
      </c>
      <c r="D2071" s="2" t="str">
        <f>IF(Orders[[#This Row],[Ship Mode]]="Standard Class","5%",IF(Orders[[#This Row],[Ship Mode]]="First Class","10%",IF(Orders[[#This Row],[Ship Mode]]="Same Day","20%","NA")))</f>
        <v>20%</v>
      </c>
      <c r="E2071">
        <f>(Orders[[#This Row],[Sales]]-Orders[[#This Row],[Profit]])*(1+Orders[[#This Row],[Surchange]])</f>
        <v>6.4440000000000008</v>
      </c>
    </row>
    <row r="2072" spans="1:5" x14ac:dyDescent="0.25">
      <c r="A2072" s="1" t="s">
        <v>6</v>
      </c>
      <c r="B2072">
        <v>127.96</v>
      </c>
      <c r="C2072">
        <v>62.7</v>
      </c>
      <c r="D2072" s="2" t="str">
        <f>IF(Orders[[#This Row],[Ship Mode]]="Standard Class","5%",IF(Orders[[#This Row],[Ship Mode]]="First Class","10%",IF(Orders[[#This Row],[Ship Mode]]="Same Day","20%","NA")))</f>
        <v>20%</v>
      </c>
      <c r="E2072">
        <f>(Orders[[#This Row],[Sales]]-Orders[[#This Row],[Profit]])*(1+Orders[[#This Row],[Surchange]])</f>
        <v>78.311999999999983</v>
      </c>
    </row>
    <row r="2073" spans="1:5" x14ac:dyDescent="0.25">
      <c r="A2073" s="1" t="s">
        <v>6</v>
      </c>
      <c r="B2073">
        <v>601.29999999999995</v>
      </c>
      <c r="C2073">
        <v>198.43</v>
      </c>
      <c r="D2073" s="2" t="str">
        <f>IF(Orders[[#This Row],[Ship Mode]]="Standard Class","5%",IF(Orders[[#This Row],[Ship Mode]]="First Class","10%",IF(Orders[[#This Row],[Ship Mode]]="Same Day","20%","NA")))</f>
        <v>20%</v>
      </c>
      <c r="E2073">
        <f>(Orders[[#This Row],[Sales]]-Orders[[#This Row],[Profit]])*(1+Orders[[#This Row],[Surchange]])</f>
        <v>483.4439999999999</v>
      </c>
    </row>
    <row r="2074" spans="1:5" x14ac:dyDescent="0.25">
      <c r="A2074" s="1" t="s">
        <v>6</v>
      </c>
      <c r="B2074">
        <v>7.36</v>
      </c>
      <c r="C2074">
        <v>0.15</v>
      </c>
      <c r="D2074" s="2" t="str">
        <f>IF(Orders[[#This Row],[Ship Mode]]="Standard Class","5%",IF(Orders[[#This Row],[Ship Mode]]="First Class","10%",IF(Orders[[#This Row],[Ship Mode]]="Same Day","20%","NA")))</f>
        <v>20%</v>
      </c>
      <c r="E2074">
        <f>(Orders[[#This Row],[Sales]]-Orders[[#This Row],[Profit]])*(1+Orders[[#This Row],[Surchange]])</f>
        <v>8.6519999999999992</v>
      </c>
    </row>
    <row r="2075" spans="1:5" x14ac:dyDescent="0.25">
      <c r="A2075" s="1" t="s">
        <v>6</v>
      </c>
      <c r="B2075">
        <v>61.96</v>
      </c>
      <c r="C2075">
        <v>27.88</v>
      </c>
      <c r="D2075" s="2" t="str">
        <f>IF(Orders[[#This Row],[Ship Mode]]="Standard Class","5%",IF(Orders[[#This Row],[Ship Mode]]="First Class","10%",IF(Orders[[#This Row],[Ship Mode]]="Same Day","20%","NA")))</f>
        <v>20%</v>
      </c>
      <c r="E2075">
        <f>(Orders[[#This Row],[Sales]]-Orders[[#This Row],[Profit]])*(1+Orders[[#This Row],[Surchange]])</f>
        <v>40.895999999999994</v>
      </c>
    </row>
    <row r="2076" spans="1:5" x14ac:dyDescent="0.25">
      <c r="A2076" s="1" t="s">
        <v>6</v>
      </c>
      <c r="B2076">
        <v>17.34</v>
      </c>
      <c r="C2076">
        <v>4.68</v>
      </c>
      <c r="D2076" s="2" t="str">
        <f>IF(Orders[[#This Row],[Ship Mode]]="Standard Class","5%",IF(Orders[[#This Row],[Ship Mode]]="First Class","10%",IF(Orders[[#This Row],[Ship Mode]]="Same Day","20%","NA")))</f>
        <v>20%</v>
      </c>
      <c r="E2076">
        <f>(Orders[[#This Row],[Sales]]-Orders[[#This Row],[Profit]])*(1+Orders[[#This Row],[Surchange]])</f>
        <v>15.192</v>
      </c>
    </row>
    <row r="2077" spans="1:5" x14ac:dyDescent="0.25">
      <c r="A2077" s="1" t="s">
        <v>6</v>
      </c>
      <c r="B2077">
        <v>71.98</v>
      </c>
      <c r="C2077">
        <v>15.12</v>
      </c>
      <c r="D2077" s="2" t="str">
        <f>IF(Orders[[#This Row],[Ship Mode]]="Standard Class","5%",IF(Orders[[#This Row],[Ship Mode]]="First Class","10%",IF(Orders[[#This Row],[Ship Mode]]="Same Day","20%","NA")))</f>
        <v>20%</v>
      </c>
      <c r="E2077">
        <f>(Orders[[#This Row],[Sales]]-Orders[[#This Row],[Profit]])*(1+Orders[[#This Row],[Surchange]])</f>
        <v>68.231999999999999</v>
      </c>
    </row>
    <row r="2078" spans="1:5" x14ac:dyDescent="0.25">
      <c r="A2078" s="1" t="s">
        <v>6</v>
      </c>
      <c r="B2078">
        <v>23.32</v>
      </c>
      <c r="C2078">
        <v>6.06</v>
      </c>
      <c r="D2078" s="2" t="str">
        <f>IF(Orders[[#This Row],[Ship Mode]]="Standard Class","5%",IF(Orders[[#This Row],[Ship Mode]]="First Class","10%",IF(Orders[[#This Row],[Ship Mode]]="Same Day","20%","NA")))</f>
        <v>20%</v>
      </c>
      <c r="E2078">
        <f>(Orders[[#This Row],[Sales]]-Orders[[#This Row],[Profit]])*(1+Orders[[#This Row],[Surchange]])</f>
        <v>20.712</v>
      </c>
    </row>
    <row r="2079" spans="1:5" x14ac:dyDescent="0.25">
      <c r="A2079" s="1" t="s">
        <v>6</v>
      </c>
      <c r="B2079">
        <v>83.42</v>
      </c>
      <c r="C2079">
        <v>24.19</v>
      </c>
      <c r="D2079" s="2" t="str">
        <f>IF(Orders[[#This Row],[Ship Mode]]="Standard Class","5%",IF(Orders[[#This Row],[Ship Mode]]="First Class","10%",IF(Orders[[#This Row],[Ship Mode]]="Same Day","20%","NA")))</f>
        <v>20%</v>
      </c>
      <c r="E2079">
        <f>(Orders[[#This Row],[Sales]]-Orders[[#This Row],[Profit]])*(1+Orders[[#This Row],[Surchange]])</f>
        <v>71.076000000000008</v>
      </c>
    </row>
    <row r="2080" spans="1:5" x14ac:dyDescent="0.25">
      <c r="A2080" s="1" t="s">
        <v>6</v>
      </c>
      <c r="B2080">
        <v>6.08</v>
      </c>
      <c r="C2080">
        <v>2.0699999999999998</v>
      </c>
      <c r="D2080" s="2" t="str">
        <f>IF(Orders[[#This Row],[Ship Mode]]="Standard Class","5%",IF(Orders[[#This Row],[Ship Mode]]="First Class","10%",IF(Orders[[#This Row],[Ship Mode]]="Same Day","20%","NA")))</f>
        <v>20%</v>
      </c>
      <c r="E2080">
        <f>(Orders[[#This Row],[Sales]]-Orders[[#This Row],[Profit]])*(1+Orders[[#This Row],[Surchange]])</f>
        <v>4.8119999999999994</v>
      </c>
    </row>
    <row r="2081" spans="1:5" x14ac:dyDescent="0.25">
      <c r="A2081" s="1" t="s">
        <v>6</v>
      </c>
      <c r="B2081">
        <v>106.96</v>
      </c>
      <c r="C2081">
        <v>31.02</v>
      </c>
      <c r="D2081" s="2" t="str">
        <f>IF(Orders[[#This Row],[Ship Mode]]="Standard Class","5%",IF(Orders[[#This Row],[Ship Mode]]="First Class","10%",IF(Orders[[#This Row],[Ship Mode]]="Same Day","20%","NA")))</f>
        <v>20%</v>
      </c>
      <c r="E2081">
        <f>(Orders[[#This Row],[Sales]]-Orders[[#This Row],[Profit]])*(1+Orders[[#This Row],[Surchange]])</f>
        <v>91.128</v>
      </c>
    </row>
    <row r="2082" spans="1:5" x14ac:dyDescent="0.25">
      <c r="A2082" s="1" t="s">
        <v>6</v>
      </c>
      <c r="B2082">
        <v>7.3</v>
      </c>
      <c r="C2082">
        <v>2.19</v>
      </c>
      <c r="D2082" s="2" t="str">
        <f>IF(Orders[[#This Row],[Ship Mode]]="Standard Class","5%",IF(Orders[[#This Row],[Ship Mode]]="First Class","10%",IF(Orders[[#This Row],[Ship Mode]]="Same Day","20%","NA")))</f>
        <v>20%</v>
      </c>
      <c r="E2082">
        <f>(Orders[[#This Row],[Sales]]-Orders[[#This Row],[Profit]])*(1+Orders[[#This Row],[Surchange]])</f>
        <v>6.1319999999999988</v>
      </c>
    </row>
    <row r="2083" spans="1:5" x14ac:dyDescent="0.25">
      <c r="A2083" s="1" t="s">
        <v>6</v>
      </c>
      <c r="B2083">
        <v>199.98</v>
      </c>
      <c r="C2083">
        <v>75.989999999999995</v>
      </c>
      <c r="D2083" s="2" t="str">
        <f>IF(Orders[[#This Row],[Ship Mode]]="Standard Class","5%",IF(Orders[[#This Row],[Ship Mode]]="First Class","10%",IF(Orders[[#This Row],[Ship Mode]]="Same Day","20%","NA")))</f>
        <v>20%</v>
      </c>
      <c r="E2083">
        <f>(Orders[[#This Row],[Sales]]-Orders[[#This Row],[Profit]])*(1+Orders[[#This Row],[Surchange]])</f>
        <v>148.78799999999998</v>
      </c>
    </row>
    <row r="2084" spans="1:5" x14ac:dyDescent="0.25">
      <c r="A2084" s="1" t="s">
        <v>6</v>
      </c>
      <c r="B2084">
        <v>118</v>
      </c>
      <c r="C2084">
        <v>20.059999999999999</v>
      </c>
      <c r="D2084" s="2" t="str">
        <f>IF(Orders[[#This Row],[Ship Mode]]="Standard Class","5%",IF(Orders[[#This Row],[Ship Mode]]="First Class","10%",IF(Orders[[#This Row],[Ship Mode]]="Same Day","20%","NA")))</f>
        <v>20%</v>
      </c>
      <c r="E2084">
        <f>(Orders[[#This Row],[Sales]]-Orders[[#This Row],[Profit]])*(1+Orders[[#This Row],[Surchange]])</f>
        <v>117.52799999999999</v>
      </c>
    </row>
    <row r="2085" spans="1:5" x14ac:dyDescent="0.25">
      <c r="A2085" s="1" t="s">
        <v>6</v>
      </c>
      <c r="B2085">
        <v>22.66</v>
      </c>
      <c r="C2085">
        <v>9.74</v>
      </c>
      <c r="D2085" s="2" t="str">
        <f>IF(Orders[[#This Row],[Ship Mode]]="Standard Class","5%",IF(Orders[[#This Row],[Ship Mode]]="First Class","10%",IF(Orders[[#This Row],[Ship Mode]]="Same Day","20%","NA")))</f>
        <v>20%</v>
      </c>
      <c r="E2085">
        <f>(Orders[[#This Row],[Sales]]-Orders[[#This Row],[Profit]])*(1+Orders[[#This Row],[Surchange]])</f>
        <v>15.504</v>
      </c>
    </row>
    <row r="2086" spans="1:5" x14ac:dyDescent="0.25">
      <c r="A2086" s="1" t="s">
        <v>6</v>
      </c>
      <c r="B2086">
        <v>31.96</v>
      </c>
      <c r="C2086">
        <v>1.6</v>
      </c>
      <c r="D2086" s="2" t="str">
        <f>IF(Orders[[#This Row],[Ship Mode]]="Standard Class","5%",IF(Orders[[#This Row],[Ship Mode]]="First Class","10%",IF(Orders[[#This Row],[Ship Mode]]="Same Day","20%","NA")))</f>
        <v>20%</v>
      </c>
      <c r="E2086">
        <f>(Orders[[#This Row],[Sales]]-Orders[[#This Row],[Profit]])*(1+Orders[[#This Row],[Surchange]])</f>
        <v>36.431999999999995</v>
      </c>
    </row>
    <row r="2087" spans="1:5" x14ac:dyDescent="0.25">
      <c r="A2087" s="1" t="s">
        <v>6</v>
      </c>
      <c r="B2087">
        <v>10.74</v>
      </c>
      <c r="C2087">
        <v>5.26</v>
      </c>
      <c r="D2087" s="2" t="str">
        <f>IF(Orders[[#This Row],[Ship Mode]]="Standard Class","5%",IF(Orders[[#This Row],[Ship Mode]]="First Class","10%",IF(Orders[[#This Row],[Ship Mode]]="Same Day","20%","NA")))</f>
        <v>20%</v>
      </c>
      <c r="E2087">
        <f>(Orders[[#This Row],[Sales]]-Orders[[#This Row],[Profit]])*(1+Orders[[#This Row],[Surchange]])</f>
        <v>6.5760000000000005</v>
      </c>
    </row>
    <row r="2088" spans="1:5" x14ac:dyDescent="0.25">
      <c r="A2088" s="1" t="s">
        <v>6</v>
      </c>
      <c r="B2088">
        <v>19.440000000000001</v>
      </c>
      <c r="C2088">
        <v>9.33</v>
      </c>
      <c r="D2088" s="2" t="str">
        <f>IF(Orders[[#This Row],[Ship Mode]]="Standard Class","5%",IF(Orders[[#This Row],[Ship Mode]]="First Class","10%",IF(Orders[[#This Row],[Ship Mode]]="Same Day","20%","NA")))</f>
        <v>20%</v>
      </c>
      <c r="E2088">
        <f>(Orders[[#This Row],[Sales]]-Orders[[#This Row],[Profit]])*(1+Orders[[#This Row],[Surchange]])</f>
        <v>12.132000000000001</v>
      </c>
    </row>
    <row r="2089" spans="1:5" x14ac:dyDescent="0.25">
      <c r="A2089" s="1" t="s">
        <v>6</v>
      </c>
      <c r="B2089">
        <v>122.97</v>
      </c>
      <c r="C2089">
        <v>60.26</v>
      </c>
      <c r="D2089" s="2" t="str">
        <f>IF(Orders[[#This Row],[Ship Mode]]="Standard Class","5%",IF(Orders[[#This Row],[Ship Mode]]="First Class","10%",IF(Orders[[#This Row],[Ship Mode]]="Same Day","20%","NA")))</f>
        <v>20%</v>
      </c>
      <c r="E2089">
        <f>(Orders[[#This Row],[Sales]]-Orders[[#This Row],[Profit]])*(1+Orders[[#This Row],[Surchange]])</f>
        <v>75.251999999999995</v>
      </c>
    </row>
    <row r="2090" spans="1:5" x14ac:dyDescent="0.25">
      <c r="A2090" s="1" t="s">
        <v>6</v>
      </c>
      <c r="B2090">
        <v>13.44</v>
      </c>
      <c r="C2090">
        <v>6.59</v>
      </c>
      <c r="D2090" s="2" t="str">
        <f>IF(Orders[[#This Row],[Ship Mode]]="Standard Class","5%",IF(Orders[[#This Row],[Ship Mode]]="First Class","10%",IF(Orders[[#This Row],[Ship Mode]]="Same Day","20%","NA")))</f>
        <v>20%</v>
      </c>
      <c r="E2090">
        <f>(Orders[[#This Row],[Sales]]-Orders[[#This Row],[Profit]])*(1+Orders[[#This Row],[Surchange]])</f>
        <v>8.2199999999999989</v>
      </c>
    </row>
    <row r="2091" spans="1:5" x14ac:dyDescent="0.25">
      <c r="A2091" s="1" t="s">
        <v>6</v>
      </c>
      <c r="B2091">
        <v>7.83</v>
      </c>
      <c r="C2091">
        <v>3.6</v>
      </c>
      <c r="D2091" s="2" t="str">
        <f>IF(Orders[[#This Row],[Ship Mode]]="Standard Class","5%",IF(Orders[[#This Row],[Ship Mode]]="First Class","10%",IF(Orders[[#This Row],[Ship Mode]]="Same Day","20%","NA")))</f>
        <v>20%</v>
      </c>
      <c r="E2091">
        <f>(Orders[[#This Row],[Sales]]-Orders[[#This Row],[Profit]])*(1+Orders[[#This Row],[Surchange]])</f>
        <v>5.0760000000000005</v>
      </c>
    </row>
    <row r="2092" spans="1:5" x14ac:dyDescent="0.25">
      <c r="A2092" s="1" t="s">
        <v>6</v>
      </c>
      <c r="B2092">
        <v>29.34</v>
      </c>
      <c r="C2092">
        <v>14.67</v>
      </c>
      <c r="D2092" s="2" t="str">
        <f>IF(Orders[[#This Row],[Ship Mode]]="Standard Class","5%",IF(Orders[[#This Row],[Ship Mode]]="First Class","10%",IF(Orders[[#This Row],[Ship Mode]]="Same Day","20%","NA")))</f>
        <v>20%</v>
      </c>
      <c r="E2092">
        <f>(Orders[[#This Row],[Sales]]-Orders[[#This Row],[Profit]])*(1+Orders[[#This Row],[Surchange]])</f>
        <v>17.603999999999999</v>
      </c>
    </row>
    <row r="2093" spans="1:5" x14ac:dyDescent="0.25">
      <c r="A2093" s="1" t="s">
        <v>6</v>
      </c>
      <c r="B2093">
        <v>5.04</v>
      </c>
      <c r="C2093">
        <v>1.26</v>
      </c>
      <c r="D2093" s="2" t="str">
        <f>IF(Orders[[#This Row],[Ship Mode]]="Standard Class","5%",IF(Orders[[#This Row],[Ship Mode]]="First Class","10%",IF(Orders[[#This Row],[Ship Mode]]="Same Day","20%","NA")))</f>
        <v>20%</v>
      </c>
      <c r="E2093">
        <f>(Orders[[#This Row],[Sales]]-Orders[[#This Row],[Profit]])*(1+Orders[[#This Row],[Surchange]])</f>
        <v>4.5360000000000005</v>
      </c>
    </row>
    <row r="2094" spans="1:5" x14ac:dyDescent="0.25">
      <c r="A2094" s="1" t="s">
        <v>6</v>
      </c>
      <c r="B2094">
        <v>29.7</v>
      </c>
      <c r="C2094">
        <v>8.02</v>
      </c>
      <c r="D2094" s="2" t="str">
        <f>IF(Orders[[#This Row],[Ship Mode]]="Standard Class","5%",IF(Orders[[#This Row],[Ship Mode]]="First Class","10%",IF(Orders[[#This Row],[Ship Mode]]="Same Day","20%","NA")))</f>
        <v>20%</v>
      </c>
      <c r="E2094">
        <f>(Orders[[#This Row],[Sales]]-Orders[[#This Row],[Profit]])*(1+Orders[[#This Row],[Surchange]])</f>
        <v>26.015999999999998</v>
      </c>
    </row>
    <row r="2095" spans="1:5" x14ac:dyDescent="0.25">
      <c r="A2095" s="1" t="s">
        <v>6</v>
      </c>
      <c r="B2095">
        <v>146.82</v>
      </c>
      <c r="C2095">
        <v>73.41</v>
      </c>
      <c r="D2095" s="2" t="str">
        <f>IF(Orders[[#This Row],[Ship Mode]]="Standard Class","5%",IF(Orders[[#This Row],[Ship Mode]]="First Class","10%",IF(Orders[[#This Row],[Ship Mode]]="Same Day","20%","NA")))</f>
        <v>20%</v>
      </c>
      <c r="E2095">
        <f>(Orders[[#This Row],[Sales]]-Orders[[#This Row],[Profit]])*(1+Orders[[#This Row],[Surchange]])</f>
        <v>88.091999999999999</v>
      </c>
    </row>
    <row r="2096" spans="1:5" x14ac:dyDescent="0.25">
      <c r="A2096" s="1" t="s">
        <v>6</v>
      </c>
      <c r="B2096">
        <v>10.86</v>
      </c>
      <c r="C2096">
        <v>5.0999999999999996</v>
      </c>
      <c r="D2096" s="2" t="str">
        <f>IF(Orders[[#This Row],[Ship Mode]]="Standard Class","5%",IF(Orders[[#This Row],[Ship Mode]]="First Class","10%",IF(Orders[[#This Row],[Ship Mode]]="Same Day","20%","NA")))</f>
        <v>20%</v>
      </c>
      <c r="E2096">
        <f>(Orders[[#This Row],[Sales]]-Orders[[#This Row],[Profit]])*(1+Orders[[#This Row],[Surchange]])</f>
        <v>6.9119999999999999</v>
      </c>
    </row>
    <row r="2097" spans="1:5" x14ac:dyDescent="0.25">
      <c r="A2097" s="1" t="s">
        <v>6</v>
      </c>
      <c r="B2097">
        <v>14.94</v>
      </c>
      <c r="C2097">
        <v>7.02</v>
      </c>
      <c r="D2097" s="2" t="str">
        <f>IF(Orders[[#This Row],[Ship Mode]]="Standard Class","5%",IF(Orders[[#This Row],[Ship Mode]]="First Class","10%",IF(Orders[[#This Row],[Ship Mode]]="Same Day","20%","NA")))</f>
        <v>20%</v>
      </c>
      <c r="E2097">
        <f>(Orders[[#This Row],[Sales]]-Orders[[#This Row],[Profit]])*(1+Orders[[#This Row],[Surchange]])</f>
        <v>9.5039999999999996</v>
      </c>
    </row>
    <row r="2098" spans="1:5" x14ac:dyDescent="0.25">
      <c r="A2098" s="1" t="s">
        <v>6</v>
      </c>
      <c r="B2098">
        <v>1349.85</v>
      </c>
      <c r="C2098">
        <v>364.46</v>
      </c>
      <c r="D2098" s="2" t="str">
        <f>IF(Orders[[#This Row],[Ship Mode]]="Standard Class","5%",IF(Orders[[#This Row],[Ship Mode]]="First Class","10%",IF(Orders[[#This Row],[Ship Mode]]="Same Day","20%","NA")))</f>
        <v>20%</v>
      </c>
      <c r="E2098">
        <f>(Orders[[#This Row],[Sales]]-Orders[[#This Row],[Profit]])*(1+Orders[[#This Row],[Surchange]])</f>
        <v>1182.4679999999998</v>
      </c>
    </row>
    <row r="2099" spans="1:5" x14ac:dyDescent="0.25">
      <c r="A2099" s="1" t="s">
        <v>6</v>
      </c>
      <c r="B2099">
        <v>166.44</v>
      </c>
      <c r="C2099">
        <v>79.89</v>
      </c>
      <c r="D2099" s="2" t="str">
        <f>IF(Orders[[#This Row],[Ship Mode]]="Standard Class","5%",IF(Orders[[#This Row],[Ship Mode]]="First Class","10%",IF(Orders[[#This Row],[Ship Mode]]="Same Day","20%","NA")))</f>
        <v>20%</v>
      </c>
      <c r="E2099">
        <f>(Orders[[#This Row],[Sales]]-Orders[[#This Row],[Profit]])*(1+Orders[[#This Row],[Surchange]])</f>
        <v>103.86</v>
      </c>
    </row>
    <row r="2100" spans="1:5" x14ac:dyDescent="0.25">
      <c r="A2100" s="1" t="s">
        <v>6</v>
      </c>
      <c r="B2100">
        <v>31.44</v>
      </c>
      <c r="C2100">
        <v>8.49</v>
      </c>
      <c r="D2100" s="2" t="str">
        <f>IF(Orders[[#This Row],[Ship Mode]]="Standard Class","5%",IF(Orders[[#This Row],[Ship Mode]]="First Class","10%",IF(Orders[[#This Row],[Ship Mode]]="Same Day","20%","NA")))</f>
        <v>20%</v>
      </c>
      <c r="E2100">
        <f>(Orders[[#This Row],[Sales]]-Orders[[#This Row],[Profit]])*(1+Orders[[#This Row],[Surchange]])</f>
        <v>27.540000000000003</v>
      </c>
    </row>
    <row r="2101" spans="1:5" x14ac:dyDescent="0.25">
      <c r="A2101" s="1" t="s">
        <v>6</v>
      </c>
      <c r="B2101">
        <v>59.52</v>
      </c>
      <c r="C2101">
        <v>15.48</v>
      </c>
      <c r="D2101" s="2" t="str">
        <f>IF(Orders[[#This Row],[Ship Mode]]="Standard Class","5%",IF(Orders[[#This Row],[Ship Mode]]="First Class","10%",IF(Orders[[#This Row],[Ship Mode]]="Same Day","20%","NA")))</f>
        <v>20%</v>
      </c>
      <c r="E2101">
        <f>(Orders[[#This Row],[Sales]]-Orders[[#This Row],[Profit]])*(1+Orders[[#This Row],[Surchange]])</f>
        <v>52.848000000000006</v>
      </c>
    </row>
    <row r="2102" spans="1:5" x14ac:dyDescent="0.25">
      <c r="A2102" s="1" t="s">
        <v>6</v>
      </c>
      <c r="B2102">
        <v>44.94</v>
      </c>
      <c r="C2102">
        <v>12.58</v>
      </c>
      <c r="D2102" s="2" t="str">
        <f>IF(Orders[[#This Row],[Ship Mode]]="Standard Class","5%",IF(Orders[[#This Row],[Ship Mode]]="First Class","10%",IF(Orders[[#This Row],[Ship Mode]]="Same Day","20%","NA")))</f>
        <v>20%</v>
      </c>
      <c r="E2102">
        <f>(Orders[[#This Row],[Sales]]-Orders[[#This Row],[Profit]])*(1+Orders[[#This Row],[Surchange]])</f>
        <v>38.832000000000001</v>
      </c>
    </row>
    <row r="2103" spans="1:5" x14ac:dyDescent="0.25">
      <c r="A2103" s="1" t="s">
        <v>6</v>
      </c>
      <c r="B2103">
        <v>11.85</v>
      </c>
      <c r="C2103">
        <v>3.79</v>
      </c>
      <c r="D2103" s="2" t="str">
        <f>IF(Orders[[#This Row],[Ship Mode]]="Standard Class","5%",IF(Orders[[#This Row],[Ship Mode]]="First Class","10%",IF(Orders[[#This Row],[Ship Mode]]="Same Day","20%","NA")))</f>
        <v>20%</v>
      </c>
      <c r="E2103">
        <f>(Orders[[#This Row],[Sales]]-Orders[[#This Row],[Profit]])*(1+Orders[[#This Row],[Surchange]])</f>
        <v>9.6719999999999988</v>
      </c>
    </row>
    <row r="2104" spans="1:5" x14ac:dyDescent="0.25">
      <c r="A2104" s="1" t="s">
        <v>6</v>
      </c>
      <c r="B2104">
        <v>37.590000000000003</v>
      </c>
      <c r="C2104">
        <v>17.670000000000002</v>
      </c>
      <c r="D2104" s="2" t="str">
        <f>IF(Orders[[#This Row],[Ship Mode]]="Standard Class","5%",IF(Orders[[#This Row],[Ship Mode]]="First Class","10%",IF(Orders[[#This Row],[Ship Mode]]="Same Day","20%","NA")))</f>
        <v>20%</v>
      </c>
      <c r="E2104">
        <f>(Orders[[#This Row],[Sales]]-Orders[[#This Row],[Profit]])*(1+Orders[[#This Row],[Surchange]])</f>
        <v>23.904</v>
      </c>
    </row>
    <row r="2105" spans="1:5" x14ac:dyDescent="0.25">
      <c r="A2105" s="1" t="s">
        <v>6</v>
      </c>
      <c r="B2105">
        <v>901.95</v>
      </c>
      <c r="C2105">
        <v>297.64</v>
      </c>
      <c r="D2105" s="2" t="str">
        <f>IF(Orders[[#This Row],[Ship Mode]]="Standard Class","5%",IF(Orders[[#This Row],[Ship Mode]]="First Class","10%",IF(Orders[[#This Row],[Ship Mode]]="Same Day","20%","NA")))</f>
        <v>20%</v>
      </c>
      <c r="E2105">
        <f>(Orders[[#This Row],[Sales]]-Orders[[#This Row],[Profit]])*(1+Orders[[#This Row],[Surchange]])</f>
        <v>725.17200000000003</v>
      </c>
    </row>
    <row r="2106" spans="1:5" x14ac:dyDescent="0.25">
      <c r="A2106" s="1" t="s">
        <v>6</v>
      </c>
      <c r="B2106">
        <v>70.95</v>
      </c>
      <c r="C2106">
        <v>18.45</v>
      </c>
      <c r="D2106" s="2" t="str">
        <f>IF(Orders[[#This Row],[Ship Mode]]="Standard Class","5%",IF(Orders[[#This Row],[Ship Mode]]="First Class","10%",IF(Orders[[#This Row],[Ship Mode]]="Same Day","20%","NA")))</f>
        <v>20%</v>
      </c>
      <c r="E2106">
        <f>(Orders[[#This Row],[Sales]]-Orders[[#This Row],[Profit]])*(1+Orders[[#This Row],[Surchange]])</f>
        <v>63</v>
      </c>
    </row>
    <row r="2107" spans="1:5" x14ac:dyDescent="0.25">
      <c r="A2107" s="1" t="s">
        <v>6</v>
      </c>
      <c r="B2107">
        <v>333.09</v>
      </c>
      <c r="C2107">
        <v>23.32</v>
      </c>
      <c r="D2107" s="2" t="str">
        <f>IF(Orders[[#This Row],[Ship Mode]]="Standard Class","5%",IF(Orders[[#This Row],[Ship Mode]]="First Class","10%",IF(Orders[[#This Row],[Ship Mode]]="Same Day","20%","NA")))</f>
        <v>20%</v>
      </c>
      <c r="E2107">
        <f>(Orders[[#This Row],[Sales]]-Orders[[#This Row],[Profit]])*(1+Orders[[#This Row],[Surchange]])</f>
        <v>371.72399999999999</v>
      </c>
    </row>
    <row r="2108" spans="1:5" x14ac:dyDescent="0.25">
      <c r="A2108" s="1" t="s">
        <v>6</v>
      </c>
      <c r="B2108">
        <v>302.94</v>
      </c>
      <c r="C2108">
        <v>48.47</v>
      </c>
      <c r="D2108" s="2" t="str">
        <f>IF(Orders[[#This Row],[Ship Mode]]="Standard Class","5%",IF(Orders[[#This Row],[Ship Mode]]="First Class","10%",IF(Orders[[#This Row],[Ship Mode]]="Same Day","20%","NA")))</f>
        <v>20%</v>
      </c>
      <c r="E2108">
        <f>(Orders[[#This Row],[Sales]]-Orders[[#This Row],[Profit]])*(1+Orders[[#This Row],[Surchange]])</f>
        <v>305.36399999999998</v>
      </c>
    </row>
    <row r="2109" spans="1:5" x14ac:dyDescent="0.25">
      <c r="A2109" s="1" t="s">
        <v>6</v>
      </c>
      <c r="B2109">
        <v>212.13</v>
      </c>
      <c r="C2109">
        <v>14.85</v>
      </c>
      <c r="D2109" s="2" t="str">
        <f>IF(Orders[[#This Row],[Ship Mode]]="Standard Class","5%",IF(Orders[[#This Row],[Ship Mode]]="First Class","10%",IF(Orders[[#This Row],[Ship Mode]]="Same Day","20%","NA")))</f>
        <v>20%</v>
      </c>
      <c r="E2109">
        <f>(Orders[[#This Row],[Sales]]-Orders[[#This Row],[Profit]])*(1+Orders[[#This Row],[Surchange]])</f>
        <v>236.73599999999999</v>
      </c>
    </row>
    <row r="2110" spans="1:5" x14ac:dyDescent="0.25">
      <c r="A2110" s="1" t="s">
        <v>6</v>
      </c>
      <c r="B2110">
        <v>14.73</v>
      </c>
      <c r="C2110">
        <v>7.22</v>
      </c>
      <c r="D2110" s="2" t="str">
        <f>IF(Orders[[#This Row],[Ship Mode]]="Standard Class","5%",IF(Orders[[#This Row],[Ship Mode]]="First Class","10%",IF(Orders[[#This Row],[Ship Mode]]="Same Day","20%","NA")))</f>
        <v>20%</v>
      </c>
      <c r="E2110">
        <f>(Orders[[#This Row],[Sales]]-Orders[[#This Row],[Profit]])*(1+Orders[[#This Row],[Surchange]])</f>
        <v>9.0120000000000005</v>
      </c>
    </row>
    <row r="2111" spans="1:5" x14ac:dyDescent="0.25">
      <c r="A2111" s="1" t="s">
        <v>6</v>
      </c>
      <c r="B2111">
        <v>18.690000000000001</v>
      </c>
      <c r="C2111">
        <v>9.16</v>
      </c>
      <c r="D2111" s="2" t="str">
        <f>IF(Orders[[#This Row],[Ship Mode]]="Standard Class","5%",IF(Orders[[#This Row],[Ship Mode]]="First Class","10%",IF(Orders[[#This Row],[Ship Mode]]="Same Day","20%","NA")))</f>
        <v>20%</v>
      </c>
      <c r="E2111">
        <f>(Orders[[#This Row],[Sales]]-Orders[[#This Row],[Profit]])*(1+Orders[[#This Row],[Surchange]])</f>
        <v>11.436000000000002</v>
      </c>
    </row>
    <row r="2112" spans="1:5" x14ac:dyDescent="0.25">
      <c r="A2112" s="1" t="s">
        <v>6</v>
      </c>
      <c r="B2112">
        <v>287.97000000000003</v>
      </c>
      <c r="C2112">
        <v>80.63</v>
      </c>
      <c r="D2112" s="2" t="str">
        <f>IF(Orders[[#This Row],[Ship Mode]]="Standard Class","5%",IF(Orders[[#This Row],[Ship Mode]]="First Class","10%",IF(Orders[[#This Row],[Ship Mode]]="Same Day","20%","NA")))</f>
        <v>20%</v>
      </c>
      <c r="E2112">
        <f>(Orders[[#This Row],[Sales]]-Orders[[#This Row],[Profit]])*(1+Orders[[#This Row],[Surchange]])</f>
        <v>248.80800000000002</v>
      </c>
    </row>
    <row r="2113" spans="1:5" x14ac:dyDescent="0.25">
      <c r="A2113" s="1" t="s">
        <v>6</v>
      </c>
      <c r="B2113">
        <v>1214.8499999999999</v>
      </c>
      <c r="C2113">
        <v>352.31</v>
      </c>
      <c r="D2113" s="2" t="str">
        <f>IF(Orders[[#This Row],[Ship Mode]]="Standard Class","5%",IF(Orders[[#This Row],[Ship Mode]]="First Class","10%",IF(Orders[[#This Row],[Ship Mode]]="Same Day","20%","NA")))</f>
        <v>20%</v>
      </c>
      <c r="E2113">
        <f>(Orders[[#This Row],[Sales]]-Orders[[#This Row],[Profit]])*(1+Orders[[#This Row],[Surchange]])</f>
        <v>1035.048</v>
      </c>
    </row>
    <row r="2114" spans="1:5" x14ac:dyDescent="0.25">
      <c r="A2114" s="1" t="s">
        <v>6</v>
      </c>
      <c r="B2114">
        <v>51.45</v>
      </c>
      <c r="C2114">
        <v>13.89</v>
      </c>
      <c r="D2114" s="2" t="str">
        <f>IF(Orders[[#This Row],[Ship Mode]]="Standard Class","5%",IF(Orders[[#This Row],[Ship Mode]]="First Class","10%",IF(Orders[[#This Row],[Ship Mode]]="Same Day","20%","NA")))</f>
        <v>20%</v>
      </c>
      <c r="E2114">
        <f>(Orders[[#This Row],[Sales]]-Orders[[#This Row],[Profit]])*(1+Orders[[#This Row],[Surchange]])</f>
        <v>45.072000000000003</v>
      </c>
    </row>
    <row r="2115" spans="1:5" x14ac:dyDescent="0.25">
      <c r="A2115" s="1" t="s">
        <v>6</v>
      </c>
      <c r="B2115">
        <v>7.83</v>
      </c>
      <c r="C2115">
        <v>3.6</v>
      </c>
      <c r="D2115" s="2" t="str">
        <f>IF(Orders[[#This Row],[Ship Mode]]="Standard Class","5%",IF(Orders[[#This Row],[Ship Mode]]="First Class","10%",IF(Orders[[#This Row],[Ship Mode]]="Same Day","20%","NA")))</f>
        <v>20%</v>
      </c>
      <c r="E2115">
        <f>(Orders[[#This Row],[Sales]]-Orders[[#This Row],[Profit]])*(1+Orders[[#This Row],[Surchange]])</f>
        <v>5.0760000000000005</v>
      </c>
    </row>
    <row r="2116" spans="1:5" x14ac:dyDescent="0.25">
      <c r="A2116" s="1" t="s">
        <v>6</v>
      </c>
      <c r="B2116">
        <v>9.5399999999999991</v>
      </c>
      <c r="C2116">
        <v>4.3899999999999997</v>
      </c>
      <c r="D2116" s="2" t="str">
        <f>IF(Orders[[#This Row],[Ship Mode]]="Standard Class","5%",IF(Orders[[#This Row],[Ship Mode]]="First Class","10%",IF(Orders[[#This Row],[Ship Mode]]="Same Day","20%","NA")))</f>
        <v>20%</v>
      </c>
      <c r="E2116">
        <f>(Orders[[#This Row],[Sales]]-Orders[[#This Row],[Profit]])*(1+Orders[[#This Row],[Surchange]])</f>
        <v>6.1799999999999988</v>
      </c>
    </row>
    <row r="2117" spans="1:5" x14ac:dyDescent="0.25">
      <c r="A2117" s="1" t="s">
        <v>6</v>
      </c>
      <c r="B2117">
        <v>179.97</v>
      </c>
      <c r="C2117">
        <v>86.39</v>
      </c>
      <c r="D2117" s="2" t="str">
        <f>IF(Orders[[#This Row],[Ship Mode]]="Standard Class","5%",IF(Orders[[#This Row],[Ship Mode]]="First Class","10%",IF(Orders[[#This Row],[Ship Mode]]="Same Day","20%","NA")))</f>
        <v>20%</v>
      </c>
      <c r="E2117">
        <f>(Orders[[#This Row],[Sales]]-Orders[[#This Row],[Profit]])*(1+Orders[[#This Row],[Surchange]])</f>
        <v>112.29599999999999</v>
      </c>
    </row>
    <row r="2118" spans="1:5" x14ac:dyDescent="0.25">
      <c r="A2118" s="1" t="s">
        <v>6</v>
      </c>
      <c r="B2118">
        <v>59.94</v>
      </c>
      <c r="C2118">
        <v>28.17</v>
      </c>
      <c r="D2118" s="2" t="str">
        <f>IF(Orders[[#This Row],[Ship Mode]]="Standard Class","5%",IF(Orders[[#This Row],[Ship Mode]]="First Class","10%",IF(Orders[[#This Row],[Ship Mode]]="Same Day","20%","NA")))</f>
        <v>20%</v>
      </c>
      <c r="E2118">
        <f>(Orders[[#This Row],[Sales]]-Orders[[#This Row],[Profit]])*(1+Orders[[#This Row],[Surchange]])</f>
        <v>38.123999999999995</v>
      </c>
    </row>
    <row r="2119" spans="1:5" x14ac:dyDescent="0.25">
      <c r="A2119" s="1" t="s">
        <v>6</v>
      </c>
      <c r="B2119">
        <v>31.44</v>
      </c>
      <c r="C2119">
        <v>8.49</v>
      </c>
      <c r="D2119" s="2" t="str">
        <f>IF(Orders[[#This Row],[Ship Mode]]="Standard Class","5%",IF(Orders[[#This Row],[Ship Mode]]="First Class","10%",IF(Orders[[#This Row],[Ship Mode]]="Same Day","20%","NA")))</f>
        <v>20%</v>
      </c>
      <c r="E2119">
        <f>(Orders[[#This Row],[Sales]]-Orders[[#This Row],[Profit]])*(1+Orders[[#This Row],[Surchange]])</f>
        <v>27.540000000000003</v>
      </c>
    </row>
    <row r="2120" spans="1:5" x14ac:dyDescent="0.25">
      <c r="A2120" s="1" t="s">
        <v>6</v>
      </c>
      <c r="B2120">
        <v>19.440000000000001</v>
      </c>
      <c r="C2120">
        <v>9.33</v>
      </c>
      <c r="D2120" s="2" t="str">
        <f>IF(Orders[[#This Row],[Ship Mode]]="Standard Class","5%",IF(Orders[[#This Row],[Ship Mode]]="First Class","10%",IF(Orders[[#This Row],[Ship Mode]]="Same Day","20%","NA")))</f>
        <v>20%</v>
      </c>
      <c r="E2120">
        <f>(Orders[[#This Row],[Sales]]-Orders[[#This Row],[Profit]])*(1+Orders[[#This Row],[Surchange]])</f>
        <v>12.132000000000001</v>
      </c>
    </row>
    <row r="2121" spans="1:5" x14ac:dyDescent="0.25">
      <c r="A2121" s="1" t="s">
        <v>6</v>
      </c>
      <c r="B2121">
        <v>200.97</v>
      </c>
      <c r="C2121">
        <v>50.24</v>
      </c>
      <c r="D2121" s="2" t="str">
        <f>IF(Orders[[#This Row],[Ship Mode]]="Standard Class","5%",IF(Orders[[#This Row],[Ship Mode]]="First Class","10%",IF(Orders[[#This Row],[Ship Mode]]="Same Day","20%","NA")))</f>
        <v>20%</v>
      </c>
      <c r="E2121">
        <f>(Orders[[#This Row],[Sales]]-Orders[[#This Row],[Profit]])*(1+Orders[[#This Row],[Surchange]])</f>
        <v>180.87599999999998</v>
      </c>
    </row>
    <row r="2122" spans="1:5" x14ac:dyDescent="0.25">
      <c r="A2122" s="1" t="s">
        <v>6</v>
      </c>
      <c r="B2122">
        <v>8.34</v>
      </c>
      <c r="C2122">
        <v>2.25</v>
      </c>
      <c r="D2122" s="2" t="str">
        <f>IF(Orders[[#This Row],[Ship Mode]]="Standard Class","5%",IF(Orders[[#This Row],[Ship Mode]]="First Class","10%",IF(Orders[[#This Row],[Ship Mode]]="Same Day","20%","NA")))</f>
        <v>20%</v>
      </c>
      <c r="E2122">
        <f>(Orders[[#This Row],[Sales]]-Orders[[#This Row],[Profit]])*(1+Orders[[#This Row],[Surchange]])</f>
        <v>7.3079999999999998</v>
      </c>
    </row>
    <row r="2123" spans="1:5" x14ac:dyDescent="0.25">
      <c r="A2123" s="1" t="s">
        <v>6</v>
      </c>
      <c r="B2123">
        <v>101.94</v>
      </c>
      <c r="C2123">
        <v>30.58</v>
      </c>
      <c r="D2123" s="2" t="str">
        <f>IF(Orders[[#This Row],[Ship Mode]]="Standard Class","5%",IF(Orders[[#This Row],[Ship Mode]]="First Class","10%",IF(Orders[[#This Row],[Ship Mode]]="Same Day","20%","NA")))</f>
        <v>20%</v>
      </c>
      <c r="E2123">
        <f>(Orders[[#This Row],[Sales]]-Orders[[#This Row],[Profit]])*(1+Orders[[#This Row],[Surchange]])</f>
        <v>85.631999999999991</v>
      </c>
    </row>
    <row r="2124" spans="1:5" x14ac:dyDescent="0.25">
      <c r="A2124" s="1" t="s">
        <v>6</v>
      </c>
      <c r="B2124">
        <v>7.8</v>
      </c>
      <c r="C2124">
        <v>2.11</v>
      </c>
      <c r="D2124" s="2" t="str">
        <f>IF(Orders[[#This Row],[Ship Mode]]="Standard Class","5%",IF(Orders[[#This Row],[Ship Mode]]="First Class","10%",IF(Orders[[#This Row],[Ship Mode]]="Same Day","20%","NA")))</f>
        <v>20%</v>
      </c>
      <c r="E2124">
        <f>(Orders[[#This Row],[Sales]]-Orders[[#This Row],[Profit]])*(1+Orders[[#This Row],[Surchange]])</f>
        <v>6.8279999999999994</v>
      </c>
    </row>
    <row r="2125" spans="1:5" x14ac:dyDescent="0.25">
      <c r="A2125" s="1" t="s">
        <v>6</v>
      </c>
      <c r="B2125">
        <v>50.22</v>
      </c>
      <c r="C2125">
        <v>2.0099999999999998</v>
      </c>
      <c r="D2125" s="2" t="str">
        <f>IF(Orders[[#This Row],[Ship Mode]]="Standard Class","5%",IF(Orders[[#This Row],[Ship Mode]]="First Class","10%",IF(Orders[[#This Row],[Ship Mode]]="Same Day","20%","NA")))</f>
        <v>20%</v>
      </c>
      <c r="E2125">
        <f>(Orders[[#This Row],[Sales]]-Orders[[#This Row],[Profit]])*(1+Orders[[#This Row],[Surchange]])</f>
        <v>57.851999999999997</v>
      </c>
    </row>
    <row r="2126" spans="1:5" x14ac:dyDescent="0.25">
      <c r="A2126" s="1" t="s">
        <v>6</v>
      </c>
      <c r="B2126">
        <v>18.84</v>
      </c>
      <c r="C2126">
        <v>6.03</v>
      </c>
      <c r="D2126" s="2" t="str">
        <f>IF(Orders[[#This Row],[Ship Mode]]="Standard Class","5%",IF(Orders[[#This Row],[Ship Mode]]="First Class","10%",IF(Orders[[#This Row],[Ship Mode]]="Same Day","20%","NA")))</f>
        <v>20%</v>
      </c>
      <c r="E2126">
        <f>(Orders[[#This Row],[Sales]]-Orders[[#This Row],[Profit]])*(1+Orders[[#This Row],[Surchange]])</f>
        <v>15.371999999999998</v>
      </c>
    </row>
    <row r="2127" spans="1:5" x14ac:dyDescent="0.25">
      <c r="A2127" s="1" t="s">
        <v>6</v>
      </c>
      <c r="B2127">
        <v>5.67</v>
      </c>
      <c r="C2127">
        <v>0.11</v>
      </c>
      <c r="D2127" s="2" t="str">
        <f>IF(Orders[[#This Row],[Ship Mode]]="Standard Class","5%",IF(Orders[[#This Row],[Ship Mode]]="First Class","10%",IF(Orders[[#This Row],[Ship Mode]]="Same Day","20%","NA")))</f>
        <v>20%</v>
      </c>
      <c r="E2127">
        <f>(Orders[[#This Row],[Sales]]-Orders[[#This Row],[Profit]])*(1+Orders[[#This Row],[Surchange]])</f>
        <v>6.6719999999999997</v>
      </c>
    </row>
    <row r="2128" spans="1:5" x14ac:dyDescent="0.25">
      <c r="A2128" s="1" t="s">
        <v>6</v>
      </c>
      <c r="B2128">
        <v>14.19</v>
      </c>
      <c r="C2128">
        <v>5.53</v>
      </c>
      <c r="D2128" s="2" t="str">
        <f>IF(Orders[[#This Row],[Ship Mode]]="Standard Class","5%",IF(Orders[[#This Row],[Ship Mode]]="First Class","10%",IF(Orders[[#This Row],[Ship Mode]]="Same Day","20%","NA")))</f>
        <v>20%</v>
      </c>
      <c r="E2128">
        <f>(Orders[[#This Row],[Sales]]-Orders[[#This Row],[Profit]])*(1+Orders[[#This Row],[Surchange]])</f>
        <v>10.391999999999999</v>
      </c>
    </row>
    <row r="2129" spans="1:5" x14ac:dyDescent="0.25">
      <c r="A2129" s="1" t="s">
        <v>6</v>
      </c>
      <c r="B2129">
        <v>10.74</v>
      </c>
      <c r="C2129">
        <v>5.16</v>
      </c>
      <c r="D2129" s="2" t="str">
        <f>IF(Orders[[#This Row],[Ship Mode]]="Standard Class","5%",IF(Orders[[#This Row],[Ship Mode]]="First Class","10%",IF(Orders[[#This Row],[Ship Mode]]="Same Day","20%","NA")))</f>
        <v>20%</v>
      </c>
      <c r="E2129">
        <f>(Orders[[#This Row],[Sales]]-Orders[[#This Row],[Profit]])*(1+Orders[[#This Row],[Surchange]])</f>
        <v>6.6959999999999997</v>
      </c>
    </row>
    <row r="2130" spans="1:5" x14ac:dyDescent="0.25">
      <c r="A2130" s="1" t="s">
        <v>6</v>
      </c>
      <c r="B2130">
        <v>30.84</v>
      </c>
      <c r="C2130">
        <v>6.17</v>
      </c>
      <c r="D2130" s="2" t="str">
        <f>IF(Orders[[#This Row],[Ship Mode]]="Standard Class","5%",IF(Orders[[#This Row],[Ship Mode]]="First Class","10%",IF(Orders[[#This Row],[Ship Mode]]="Same Day","20%","NA")))</f>
        <v>20%</v>
      </c>
      <c r="E2130">
        <f>(Orders[[#This Row],[Sales]]-Orders[[#This Row],[Profit]])*(1+Orders[[#This Row],[Surchange]])</f>
        <v>29.603999999999999</v>
      </c>
    </row>
    <row r="2131" spans="1:5" x14ac:dyDescent="0.25">
      <c r="A2131" s="1" t="s">
        <v>6</v>
      </c>
      <c r="B2131">
        <v>1112.94</v>
      </c>
      <c r="C2131">
        <v>222.59</v>
      </c>
      <c r="D2131" s="2" t="str">
        <f>IF(Orders[[#This Row],[Ship Mode]]="Standard Class","5%",IF(Orders[[#This Row],[Ship Mode]]="First Class","10%",IF(Orders[[#This Row],[Ship Mode]]="Same Day","20%","NA")))</f>
        <v>20%</v>
      </c>
      <c r="E2131">
        <f>(Orders[[#This Row],[Sales]]-Orders[[#This Row],[Profit]])*(1+Orders[[#This Row],[Surchange]])</f>
        <v>1068.42</v>
      </c>
    </row>
    <row r="2132" spans="1:5" x14ac:dyDescent="0.25">
      <c r="A2132" s="1" t="s">
        <v>6</v>
      </c>
      <c r="B2132">
        <v>22.92</v>
      </c>
      <c r="C2132">
        <v>11.23</v>
      </c>
      <c r="D2132" s="2" t="str">
        <f>IF(Orders[[#This Row],[Ship Mode]]="Standard Class","5%",IF(Orders[[#This Row],[Ship Mode]]="First Class","10%",IF(Orders[[#This Row],[Ship Mode]]="Same Day","20%","NA")))</f>
        <v>20%</v>
      </c>
      <c r="E2132">
        <f>(Orders[[#This Row],[Sales]]-Orders[[#This Row],[Profit]])*(1+Orders[[#This Row],[Surchange]])</f>
        <v>14.028</v>
      </c>
    </row>
    <row r="2133" spans="1:5" x14ac:dyDescent="0.25">
      <c r="A2133" s="1" t="s">
        <v>6</v>
      </c>
      <c r="B2133">
        <v>15.48</v>
      </c>
      <c r="C2133">
        <v>4.49</v>
      </c>
      <c r="D2133" s="2" t="str">
        <f>IF(Orders[[#This Row],[Ship Mode]]="Standard Class","5%",IF(Orders[[#This Row],[Ship Mode]]="First Class","10%",IF(Orders[[#This Row],[Ship Mode]]="Same Day","20%","NA")))</f>
        <v>20%</v>
      </c>
      <c r="E2133">
        <f>(Orders[[#This Row],[Sales]]-Orders[[#This Row],[Profit]])*(1+Orders[[#This Row],[Surchange]])</f>
        <v>13.188000000000001</v>
      </c>
    </row>
    <row r="2134" spans="1:5" x14ac:dyDescent="0.25">
      <c r="A2134" s="1" t="s">
        <v>6</v>
      </c>
      <c r="B2134">
        <v>20.04</v>
      </c>
      <c r="C2134">
        <v>9.6199999999999992</v>
      </c>
      <c r="D2134" s="2" t="str">
        <f>IF(Orders[[#This Row],[Ship Mode]]="Standard Class","5%",IF(Orders[[#This Row],[Ship Mode]]="First Class","10%",IF(Orders[[#This Row],[Ship Mode]]="Same Day","20%","NA")))</f>
        <v>20%</v>
      </c>
      <c r="E2134">
        <f>(Orders[[#This Row],[Sales]]-Orders[[#This Row],[Profit]])*(1+Orders[[#This Row],[Surchange]])</f>
        <v>12.504</v>
      </c>
    </row>
    <row r="2135" spans="1:5" x14ac:dyDescent="0.25">
      <c r="A2135" s="1" t="s">
        <v>6</v>
      </c>
      <c r="B2135">
        <v>31.56</v>
      </c>
      <c r="C2135">
        <v>10.41</v>
      </c>
      <c r="D2135" s="2" t="str">
        <f>IF(Orders[[#This Row],[Ship Mode]]="Standard Class","5%",IF(Orders[[#This Row],[Ship Mode]]="First Class","10%",IF(Orders[[#This Row],[Ship Mode]]="Same Day","20%","NA")))</f>
        <v>20%</v>
      </c>
      <c r="E2135">
        <f>(Orders[[#This Row],[Sales]]-Orders[[#This Row],[Profit]])*(1+Orders[[#This Row],[Surchange]])</f>
        <v>25.38</v>
      </c>
    </row>
    <row r="2136" spans="1:5" x14ac:dyDescent="0.25">
      <c r="A2136" s="1" t="s">
        <v>6</v>
      </c>
      <c r="B2136">
        <v>24.27</v>
      </c>
      <c r="C2136">
        <v>8.74</v>
      </c>
      <c r="D2136" s="2" t="str">
        <f>IF(Orders[[#This Row],[Ship Mode]]="Standard Class","5%",IF(Orders[[#This Row],[Ship Mode]]="First Class","10%",IF(Orders[[#This Row],[Ship Mode]]="Same Day","20%","NA")))</f>
        <v>20%</v>
      </c>
      <c r="E2136">
        <f>(Orders[[#This Row],[Sales]]-Orders[[#This Row],[Profit]])*(1+Orders[[#This Row],[Surchange]])</f>
        <v>18.635999999999999</v>
      </c>
    </row>
    <row r="2137" spans="1:5" x14ac:dyDescent="0.25">
      <c r="A2137" s="1" t="s">
        <v>6</v>
      </c>
      <c r="B2137">
        <v>63.97</v>
      </c>
      <c r="C2137">
        <v>0</v>
      </c>
      <c r="D2137" s="2" t="str">
        <f>IF(Orders[[#This Row],[Ship Mode]]="Standard Class","5%",IF(Orders[[#This Row],[Ship Mode]]="First Class","10%",IF(Orders[[#This Row],[Ship Mode]]="Same Day","20%","NA")))</f>
        <v>20%</v>
      </c>
      <c r="E2137">
        <f>(Orders[[#This Row],[Sales]]-Orders[[#This Row],[Profit]])*(1+Orders[[#This Row],[Surchange]])</f>
        <v>76.763999999999996</v>
      </c>
    </row>
    <row r="2138" spans="1:5" x14ac:dyDescent="0.25">
      <c r="A2138" s="1" t="s">
        <v>6</v>
      </c>
      <c r="B2138">
        <v>10.37</v>
      </c>
      <c r="C2138">
        <v>3.63</v>
      </c>
      <c r="D2138" s="2" t="str">
        <f>IF(Orders[[#This Row],[Ship Mode]]="Standard Class","5%",IF(Orders[[#This Row],[Ship Mode]]="First Class","10%",IF(Orders[[#This Row],[Ship Mode]]="Same Day","20%","NA")))</f>
        <v>20%</v>
      </c>
      <c r="E2138">
        <f>(Orders[[#This Row],[Sales]]-Orders[[#This Row],[Profit]])*(1+Orders[[#This Row],[Surchange]])</f>
        <v>8.0879999999999992</v>
      </c>
    </row>
    <row r="2139" spans="1:5" x14ac:dyDescent="0.25">
      <c r="A2139" s="1" t="s">
        <v>6</v>
      </c>
      <c r="B2139">
        <v>10.69</v>
      </c>
      <c r="C2139">
        <v>3.74</v>
      </c>
      <c r="D2139" s="2" t="str">
        <f>IF(Orders[[#This Row],[Ship Mode]]="Standard Class","5%",IF(Orders[[#This Row],[Ship Mode]]="First Class","10%",IF(Orders[[#This Row],[Ship Mode]]="Same Day","20%","NA")))</f>
        <v>20%</v>
      </c>
      <c r="E2139">
        <f>(Orders[[#This Row],[Sales]]-Orders[[#This Row],[Profit]])*(1+Orders[[#This Row],[Surchange]])</f>
        <v>8.3399999999999981</v>
      </c>
    </row>
    <row r="2140" spans="1:5" x14ac:dyDescent="0.25">
      <c r="A2140" s="1" t="s">
        <v>6</v>
      </c>
      <c r="B2140">
        <v>10.37</v>
      </c>
      <c r="C2140">
        <v>3.63</v>
      </c>
      <c r="D2140" s="2" t="str">
        <f>IF(Orders[[#This Row],[Ship Mode]]="Standard Class","5%",IF(Orders[[#This Row],[Ship Mode]]="First Class","10%",IF(Orders[[#This Row],[Ship Mode]]="Same Day","20%","NA")))</f>
        <v>20%</v>
      </c>
      <c r="E2140">
        <f>(Orders[[#This Row],[Sales]]-Orders[[#This Row],[Profit]])*(1+Orders[[#This Row],[Surchange]])</f>
        <v>8.0879999999999992</v>
      </c>
    </row>
    <row r="2141" spans="1:5" x14ac:dyDescent="0.25">
      <c r="A2141" s="1" t="s">
        <v>6</v>
      </c>
      <c r="B2141">
        <v>25.12</v>
      </c>
      <c r="C2141">
        <v>1.57</v>
      </c>
      <c r="D2141" s="2" t="str">
        <f>IF(Orders[[#This Row],[Ship Mode]]="Standard Class","5%",IF(Orders[[#This Row],[Ship Mode]]="First Class","10%",IF(Orders[[#This Row],[Ship Mode]]="Same Day","20%","NA")))</f>
        <v>20%</v>
      </c>
      <c r="E2141">
        <f>(Orders[[#This Row],[Sales]]-Orders[[#This Row],[Profit]])*(1+Orders[[#This Row],[Surchange]])</f>
        <v>28.26</v>
      </c>
    </row>
    <row r="2142" spans="1:5" x14ac:dyDescent="0.25">
      <c r="A2142" s="1" t="s">
        <v>6</v>
      </c>
      <c r="B2142">
        <v>58.11</v>
      </c>
      <c r="C2142">
        <v>7.26</v>
      </c>
      <c r="D2142" s="2" t="str">
        <f>IF(Orders[[#This Row],[Ship Mode]]="Standard Class","5%",IF(Orders[[#This Row],[Ship Mode]]="First Class","10%",IF(Orders[[#This Row],[Ship Mode]]="Same Day","20%","NA")))</f>
        <v>20%</v>
      </c>
      <c r="E2142">
        <f>(Orders[[#This Row],[Sales]]-Orders[[#This Row],[Profit]])*(1+Orders[[#This Row],[Surchange]])</f>
        <v>61.019999999999996</v>
      </c>
    </row>
    <row r="2143" spans="1:5" x14ac:dyDescent="0.25">
      <c r="A2143" s="1" t="s">
        <v>6</v>
      </c>
      <c r="B2143">
        <v>159.97999999999999</v>
      </c>
      <c r="C2143">
        <v>36</v>
      </c>
      <c r="D2143" s="2" t="str">
        <f>IF(Orders[[#This Row],[Ship Mode]]="Standard Class","5%",IF(Orders[[#This Row],[Ship Mode]]="First Class","10%",IF(Orders[[#This Row],[Ship Mode]]="Same Day","20%","NA")))</f>
        <v>20%</v>
      </c>
      <c r="E2143">
        <f>(Orders[[#This Row],[Sales]]-Orders[[#This Row],[Profit]])*(1+Orders[[#This Row],[Surchange]])</f>
        <v>148.77599999999998</v>
      </c>
    </row>
    <row r="2144" spans="1:5" x14ac:dyDescent="0.25">
      <c r="A2144" s="1" t="s">
        <v>6</v>
      </c>
      <c r="B2144">
        <v>6.61</v>
      </c>
      <c r="C2144">
        <v>2.23</v>
      </c>
      <c r="D2144" s="2" t="str">
        <f>IF(Orders[[#This Row],[Ship Mode]]="Standard Class","5%",IF(Orders[[#This Row],[Ship Mode]]="First Class","10%",IF(Orders[[#This Row],[Ship Mode]]="Same Day","20%","NA")))</f>
        <v>20%</v>
      </c>
      <c r="E2144">
        <f>(Orders[[#This Row],[Sales]]-Orders[[#This Row],[Profit]])*(1+Orders[[#This Row],[Surchange]])</f>
        <v>5.2560000000000011</v>
      </c>
    </row>
    <row r="2145" spans="1:5" x14ac:dyDescent="0.25">
      <c r="A2145" s="1" t="s">
        <v>6</v>
      </c>
      <c r="B2145">
        <v>7.28</v>
      </c>
      <c r="C2145">
        <v>2.73</v>
      </c>
      <c r="D2145" s="2" t="str">
        <f>IF(Orders[[#This Row],[Ship Mode]]="Standard Class","5%",IF(Orders[[#This Row],[Ship Mode]]="First Class","10%",IF(Orders[[#This Row],[Ship Mode]]="Same Day","20%","NA")))</f>
        <v>20%</v>
      </c>
      <c r="E2145">
        <f>(Orders[[#This Row],[Sales]]-Orders[[#This Row],[Profit]])*(1+Orders[[#This Row],[Surchange]])</f>
        <v>5.4600000000000009</v>
      </c>
    </row>
    <row r="2146" spans="1:5" x14ac:dyDescent="0.25">
      <c r="A2146" s="1" t="s">
        <v>6</v>
      </c>
      <c r="B2146">
        <v>10.37</v>
      </c>
      <c r="C2146">
        <v>3.63</v>
      </c>
      <c r="D2146" s="2" t="str">
        <f>IF(Orders[[#This Row],[Ship Mode]]="Standard Class","5%",IF(Orders[[#This Row],[Ship Mode]]="First Class","10%",IF(Orders[[#This Row],[Ship Mode]]="Same Day","20%","NA")))</f>
        <v>20%</v>
      </c>
      <c r="E2146">
        <f>(Orders[[#This Row],[Sales]]-Orders[[#This Row],[Profit]])*(1+Orders[[#This Row],[Surchange]])</f>
        <v>8.0879999999999992</v>
      </c>
    </row>
    <row r="2147" spans="1:5" x14ac:dyDescent="0.25">
      <c r="A2147" s="1" t="s">
        <v>6</v>
      </c>
      <c r="B2147">
        <v>10.37</v>
      </c>
      <c r="C2147">
        <v>3.63</v>
      </c>
      <c r="D2147" s="2" t="str">
        <f>IF(Orders[[#This Row],[Ship Mode]]="Standard Class","5%",IF(Orders[[#This Row],[Ship Mode]]="First Class","10%",IF(Orders[[#This Row],[Ship Mode]]="Same Day","20%","NA")))</f>
        <v>20%</v>
      </c>
      <c r="E2147">
        <f>(Orders[[#This Row],[Sales]]-Orders[[#This Row],[Profit]])*(1+Orders[[#This Row],[Surchange]])</f>
        <v>8.0879999999999992</v>
      </c>
    </row>
    <row r="2148" spans="1:5" x14ac:dyDescent="0.25">
      <c r="A2148" s="1" t="s">
        <v>6</v>
      </c>
      <c r="B2148">
        <v>15.98</v>
      </c>
      <c r="C2148">
        <v>5</v>
      </c>
      <c r="D2148" s="2" t="str">
        <f>IF(Orders[[#This Row],[Ship Mode]]="Standard Class","5%",IF(Orders[[#This Row],[Ship Mode]]="First Class","10%",IF(Orders[[#This Row],[Ship Mode]]="Same Day","20%","NA")))</f>
        <v>20%</v>
      </c>
      <c r="E2148">
        <f>(Orders[[#This Row],[Sales]]-Orders[[#This Row],[Profit]])*(1+Orders[[#This Row],[Surchange]])</f>
        <v>13.176</v>
      </c>
    </row>
    <row r="2149" spans="1:5" x14ac:dyDescent="0.25">
      <c r="A2149" s="1" t="s">
        <v>6</v>
      </c>
      <c r="B2149">
        <v>26.03</v>
      </c>
      <c r="C2149">
        <v>9.44</v>
      </c>
      <c r="D2149" s="2" t="str">
        <f>IF(Orders[[#This Row],[Ship Mode]]="Standard Class","5%",IF(Orders[[#This Row],[Ship Mode]]="First Class","10%",IF(Orders[[#This Row],[Ship Mode]]="Same Day","20%","NA")))</f>
        <v>20%</v>
      </c>
      <c r="E2149">
        <f>(Orders[[#This Row],[Sales]]-Orders[[#This Row],[Profit]])*(1+Orders[[#This Row],[Surchange]])</f>
        <v>19.908000000000005</v>
      </c>
    </row>
    <row r="2150" spans="1:5" x14ac:dyDescent="0.25">
      <c r="A2150" s="1" t="s">
        <v>6</v>
      </c>
      <c r="B2150">
        <v>799.98</v>
      </c>
      <c r="C2150">
        <v>250</v>
      </c>
      <c r="D2150" s="2" t="str">
        <f>IF(Orders[[#This Row],[Ship Mode]]="Standard Class","5%",IF(Orders[[#This Row],[Ship Mode]]="First Class","10%",IF(Orders[[#This Row],[Ship Mode]]="Same Day","20%","NA")))</f>
        <v>20%</v>
      </c>
      <c r="E2150">
        <f>(Orders[[#This Row],[Sales]]-Orders[[#This Row],[Profit]])*(1+Orders[[#This Row],[Surchange]])</f>
        <v>659.976</v>
      </c>
    </row>
    <row r="2151" spans="1:5" x14ac:dyDescent="0.25">
      <c r="A2151" s="1" t="s">
        <v>6</v>
      </c>
      <c r="B2151">
        <v>10.69</v>
      </c>
      <c r="C2151">
        <v>2.27</v>
      </c>
      <c r="D2151" s="2" t="str">
        <f>IF(Orders[[#This Row],[Ship Mode]]="Standard Class","5%",IF(Orders[[#This Row],[Ship Mode]]="First Class","10%",IF(Orders[[#This Row],[Ship Mode]]="Same Day","20%","NA")))</f>
        <v>20%</v>
      </c>
      <c r="E2151">
        <f>(Orders[[#This Row],[Sales]]-Orders[[#This Row],[Profit]])*(1+Orders[[#This Row],[Surchange]])</f>
        <v>10.103999999999999</v>
      </c>
    </row>
    <row r="2152" spans="1:5" x14ac:dyDescent="0.25">
      <c r="A2152" s="1" t="s">
        <v>6</v>
      </c>
      <c r="B2152">
        <v>11.82</v>
      </c>
      <c r="C2152">
        <v>1.03</v>
      </c>
      <c r="D2152" s="2" t="str">
        <f>IF(Orders[[#This Row],[Ship Mode]]="Standard Class","5%",IF(Orders[[#This Row],[Ship Mode]]="First Class","10%",IF(Orders[[#This Row],[Ship Mode]]="Same Day","20%","NA")))</f>
        <v>20%</v>
      </c>
      <c r="E2152">
        <f>(Orders[[#This Row],[Sales]]-Orders[[#This Row],[Profit]])*(1+Orders[[#This Row],[Surchange]])</f>
        <v>12.948</v>
      </c>
    </row>
    <row r="2153" spans="1:5" x14ac:dyDescent="0.25">
      <c r="A2153" s="1" t="s">
        <v>6</v>
      </c>
      <c r="B2153">
        <v>10.37</v>
      </c>
      <c r="C2153">
        <v>3.63</v>
      </c>
      <c r="D2153" s="2" t="str">
        <f>IF(Orders[[#This Row],[Ship Mode]]="Standard Class","5%",IF(Orders[[#This Row],[Ship Mode]]="First Class","10%",IF(Orders[[#This Row],[Ship Mode]]="Same Day","20%","NA")))</f>
        <v>20%</v>
      </c>
      <c r="E2153">
        <f>(Orders[[#This Row],[Sales]]-Orders[[#This Row],[Profit]])*(1+Orders[[#This Row],[Surchange]])</f>
        <v>8.0879999999999992</v>
      </c>
    </row>
    <row r="2154" spans="1:5" x14ac:dyDescent="0.25">
      <c r="A2154" s="1" t="s">
        <v>6</v>
      </c>
      <c r="B2154">
        <v>8.4499999999999993</v>
      </c>
      <c r="C2154">
        <v>2.64</v>
      </c>
      <c r="D2154" s="2" t="str">
        <f>IF(Orders[[#This Row],[Ship Mode]]="Standard Class","5%",IF(Orders[[#This Row],[Ship Mode]]="First Class","10%",IF(Orders[[#This Row],[Ship Mode]]="Same Day","20%","NA")))</f>
        <v>20%</v>
      </c>
      <c r="E2154">
        <f>(Orders[[#This Row],[Sales]]-Orders[[#This Row],[Profit]])*(1+Orders[[#This Row],[Surchange]])</f>
        <v>6.9719999999999986</v>
      </c>
    </row>
    <row r="2155" spans="1:5" x14ac:dyDescent="0.25">
      <c r="A2155" s="1" t="s">
        <v>6</v>
      </c>
      <c r="B2155">
        <v>4.45</v>
      </c>
      <c r="C2155">
        <v>0.33</v>
      </c>
      <c r="D2155" s="2" t="str">
        <f>IF(Orders[[#This Row],[Ship Mode]]="Standard Class","5%",IF(Orders[[#This Row],[Ship Mode]]="First Class","10%",IF(Orders[[#This Row],[Ship Mode]]="Same Day","20%","NA")))</f>
        <v>20%</v>
      </c>
      <c r="E2155">
        <f>(Orders[[#This Row],[Sales]]-Orders[[#This Row],[Profit]])*(1+Orders[[#This Row],[Surchange]])</f>
        <v>4.944</v>
      </c>
    </row>
    <row r="2156" spans="1:5" x14ac:dyDescent="0.25">
      <c r="A2156" s="1" t="s">
        <v>6</v>
      </c>
      <c r="B2156">
        <v>959.98</v>
      </c>
      <c r="C2156">
        <v>335.99</v>
      </c>
      <c r="D2156" s="2" t="str">
        <f>IF(Orders[[#This Row],[Ship Mode]]="Standard Class","5%",IF(Orders[[#This Row],[Ship Mode]]="First Class","10%",IF(Orders[[#This Row],[Ship Mode]]="Same Day","20%","NA")))</f>
        <v>20%</v>
      </c>
      <c r="E2156">
        <f>(Orders[[#This Row],[Sales]]-Orders[[#This Row],[Profit]])*(1+Orders[[#This Row],[Surchange]])</f>
        <v>748.78800000000001</v>
      </c>
    </row>
    <row r="2157" spans="1:5" x14ac:dyDescent="0.25">
      <c r="A2157" s="1" t="s">
        <v>6</v>
      </c>
      <c r="B2157">
        <v>55.98</v>
      </c>
      <c r="C2157">
        <v>4.2</v>
      </c>
      <c r="D2157" s="2" t="str">
        <f>IF(Orders[[#This Row],[Ship Mode]]="Standard Class","5%",IF(Orders[[#This Row],[Ship Mode]]="First Class","10%",IF(Orders[[#This Row],[Ship Mode]]="Same Day","20%","NA")))</f>
        <v>20%</v>
      </c>
      <c r="E2157">
        <f>(Orders[[#This Row],[Sales]]-Orders[[#This Row],[Profit]])*(1+Orders[[#This Row],[Surchange]])</f>
        <v>62.135999999999989</v>
      </c>
    </row>
    <row r="2158" spans="1:5" x14ac:dyDescent="0.25">
      <c r="A2158" s="1" t="s">
        <v>6</v>
      </c>
      <c r="B2158">
        <v>177.57</v>
      </c>
      <c r="C2158">
        <v>8.8800000000000008</v>
      </c>
      <c r="D2158" s="2" t="str">
        <f>IF(Orders[[#This Row],[Ship Mode]]="Standard Class","5%",IF(Orders[[#This Row],[Ship Mode]]="First Class","10%",IF(Orders[[#This Row],[Ship Mode]]="Same Day","20%","NA")))</f>
        <v>20%</v>
      </c>
      <c r="E2158">
        <f>(Orders[[#This Row],[Sales]]-Orders[[#This Row],[Profit]])*(1+Orders[[#This Row],[Surchange]])</f>
        <v>202.428</v>
      </c>
    </row>
    <row r="2159" spans="1:5" x14ac:dyDescent="0.25">
      <c r="A2159" s="1" t="s">
        <v>6</v>
      </c>
      <c r="B2159">
        <v>113.57</v>
      </c>
      <c r="C2159">
        <v>12.78</v>
      </c>
      <c r="D2159" s="2" t="str">
        <f>IF(Orders[[#This Row],[Ship Mode]]="Standard Class","5%",IF(Orders[[#This Row],[Ship Mode]]="First Class","10%",IF(Orders[[#This Row],[Ship Mode]]="Same Day","20%","NA")))</f>
        <v>20%</v>
      </c>
      <c r="E2159">
        <f>(Orders[[#This Row],[Sales]]-Orders[[#This Row],[Profit]])*(1+Orders[[#This Row],[Surchange]])</f>
        <v>120.94799999999998</v>
      </c>
    </row>
    <row r="2160" spans="1:5" x14ac:dyDescent="0.25">
      <c r="A2160" s="1" t="s">
        <v>6</v>
      </c>
      <c r="B2160">
        <v>36.54</v>
      </c>
      <c r="C2160">
        <v>11.88</v>
      </c>
      <c r="D2160" s="2" t="str">
        <f>IF(Orders[[#This Row],[Ship Mode]]="Standard Class","5%",IF(Orders[[#This Row],[Ship Mode]]="First Class","10%",IF(Orders[[#This Row],[Ship Mode]]="Same Day","20%","NA")))</f>
        <v>20%</v>
      </c>
      <c r="E2160">
        <f>(Orders[[#This Row],[Sales]]-Orders[[#This Row],[Profit]])*(1+Orders[[#This Row],[Surchange]])</f>
        <v>29.591999999999995</v>
      </c>
    </row>
    <row r="2161" spans="1:5" x14ac:dyDescent="0.25">
      <c r="A2161" s="1" t="s">
        <v>6</v>
      </c>
      <c r="B2161">
        <v>5.87</v>
      </c>
      <c r="C2161">
        <v>2.13</v>
      </c>
      <c r="D2161" s="2" t="str">
        <f>IF(Orders[[#This Row],[Ship Mode]]="Standard Class","5%",IF(Orders[[#This Row],[Ship Mode]]="First Class","10%",IF(Orders[[#This Row],[Ship Mode]]="Same Day","20%","NA")))</f>
        <v>20%</v>
      </c>
      <c r="E2161">
        <f>(Orders[[#This Row],[Sales]]-Orders[[#This Row],[Profit]])*(1+Orders[[#This Row],[Surchange]])</f>
        <v>4.4880000000000004</v>
      </c>
    </row>
    <row r="2162" spans="1:5" x14ac:dyDescent="0.25">
      <c r="A2162" s="1" t="s">
        <v>6</v>
      </c>
      <c r="B2162">
        <v>4.7699999999999996</v>
      </c>
      <c r="C2162">
        <v>-0.77</v>
      </c>
      <c r="D2162" s="2" t="str">
        <f>IF(Orders[[#This Row],[Ship Mode]]="Standard Class","5%",IF(Orders[[#This Row],[Ship Mode]]="First Class","10%",IF(Orders[[#This Row],[Ship Mode]]="Same Day","20%","NA")))</f>
        <v>20%</v>
      </c>
      <c r="E2162">
        <f>(Orders[[#This Row],[Sales]]-Orders[[#This Row],[Profit]])*(1+Orders[[#This Row],[Surchange]])</f>
        <v>6.6479999999999988</v>
      </c>
    </row>
    <row r="2163" spans="1:5" x14ac:dyDescent="0.25">
      <c r="A2163" s="1" t="s">
        <v>6</v>
      </c>
      <c r="B2163">
        <v>4.45</v>
      </c>
      <c r="C2163">
        <v>1.1100000000000001</v>
      </c>
      <c r="D2163" s="2" t="str">
        <f>IF(Orders[[#This Row],[Ship Mode]]="Standard Class","5%",IF(Orders[[#This Row],[Ship Mode]]="First Class","10%",IF(Orders[[#This Row],[Ship Mode]]="Same Day","20%","NA")))</f>
        <v>20%</v>
      </c>
      <c r="E2163">
        <f>(Orders[[#This Row],[Sales]]-Orders[[#This Row],[Profit]])*(1+Orders[[#This Row],[Surchange]])</f>
        <v>4.008</v>
      </c>
    </row>
    <row r="2164" spans="1:5" x14ac:dyDescent="0.25">
      <c r="A2164" s="1" t="s">
        <v>6</v>
      </c>
      <c r="B2164">
        <v>36.78</v>
      </c>
      <c r="C2164">
        <v>3.68</v>
      </c>
      <c r="D2164" s="2" t="str">
        <f>IF(Orders[[#This Row],[Ship Mode]]="Standard Class","5%",IF(Orders[[#This Row],[Ship Mode]]="First Class","10%",IF(Orders[[#This Row],[Ship Mode]]="Same Day","20%","NA")))</f>
        <v>20%</v>
      </c>
      <c r="E2164">
        <f>(Orders[[#This Row],[Sales]]-Orders[[#This Row],[Profit]])*(1+Orders[[#This Row],[Surchange]])</f>
        <v>39.72</v>
      </c>
    </row>
    <row r="2165" spans="1:5" x14ac:dyDescent="0.25">
      <c r="A2165" s="1" t="s">
        <v>6</v>
      </c>
      <c r="B2165">
        <v>159.97999999999999</v>
      </c>
      <c r="C2165">
        <v>44</v>
      </c>
      <c r="D2165" s="2" t="str">
        <f>IF(Orders[[#This Row],[Ship Mode]]="Standard Class","5%",IF(Orders[[#This Row],[Ship Mode]]="First Class","10%",IF(Orders[[#This Row],[Ship Mode]]="Same Day","20%","NA")))</f>
        <v>20%</v>
      </c>
      <c r="E2165">
        <f>(Orders[[#This Row],[Sales]]-Orders[[#This Row],[Profit]])*(1+Orders[[#This Row],[Surchange]])</f>
        <v>139.17599999999999</v>
      </c>
    </row>
    <row r="2166" spans="1:5" x14ac:dyDescent="0.25">
      <c r="A2166" s="1" t="s">
        <v>6</v>
      </c>
      <c r="B2166">
        <v>54.22</v>
      </c>
      <c r="C2166">
        <v>3.39</v>
      </c>
      <c r="D2166" s="2" t="str">
        <f>IF(Orders[[#This Row],[Ship Mode]]="Standard Class","5%",IF(Orders[[#This Row],[Ship Mode]]="First Class","10%",IF(Orders[[#This Row],[Ship Mode]]="Same Day","20%","NA")))</f>
        <v>20%</v>
      </c>
      <c r="E2166">
        <f>(Orders[[#This Row],[Sales]]-Orders[[#This Row],[Profit]])*(1+Orders[[#This Row],[Surchange]])</f>
        <v>60.995999999999995</v>
      </c>
    </row>
    <row r="2167" spans="1:5" x14ac:dyDescent="0.25">
      <c r="A2167" s="1" t="s">
        <v>6</v>
      </c>
      <c r="B2167">
        <v>56.7</v>
      </c>
      <c r="C2167">
        <v>19.14</v>
      </c>
      <c r="D2167" s="2" t="str">
        <f>IF(Orders[[#This Row],[Ship Mode]]="Standard Class","5%",IF(Orders[[#This Row],[Ship Mode]]="First Class","10%",IF(Orders[[#This Row],[Ship Mode]]="Same Day","20%","NA")))</f>
        <v>20%</v>
      </c>
      <c r="E2167">
        <f>(Orders[[#This Row],[Sales]]-Orders[[#This Row],[Profit]])*(1+Orders[[#This Row],[Surchange]])</f>
        <v>45.072000000000003</v>
      </c>
    </row>
    <row r="2168" spans="1:5" x14ac:dyDescent="0.25">
      <c r="A2168" s="1" t="s">
        <v>6</v>
      </c>
      <c r="B2168">
        <v>5.9</v>
      </c>
      <c r="C2168">
        <v>1.99</v>
      </c>
      <c r="D2168" s="2" t="str">
        <f>IF(Orders[[#This Row],[Ship Mode]]="Standard Class","5%",IF(Orders[[#This Row],[Ship Mode]]="First Class","10%",IF(Orders[[#This Row],[Ship Mode]]="Same Day","20%","NA")))</f>
        <v>20%</v>
      </c>
      <c r="E2168">
        <f>(Orders[[#This Row],[Sales]]-Orders[[#This Row],[Profit]])*(1+Orders[[#This Row],[Surchange]])</f>
        <v>4.6920000000000002</v>
      </c>
    </row>
    <row r="2169" spans="1:5" x14ac:dyDescent="0.25">
      <c r="A2169" s="1" t="s">
        <v>6</v>
      </c>
      <c r="B2169">
        <v>4.03</v>
      </c>
      <c r="C2169">
        <v>1.06</v>
      </c>
      <c r="D2169" s="2" t="str">
        <f>IF(Orders[[#This Row],[Ship Mode]]="Standard Class","5%",IF(Orders[[#This Row],[Ship Mode]]="First Class","10%",IF(Orders[[#This Row],[Ship Mode]]="Same Day","20%","NA")))</f>
        <v>20%</v>
      </c>
      <c r="E2169">
        <f>(Orders[[#This Row],[Sales]]-Orders[[#This Row],[Profit]])*(1+Orders[[#This Row],[Surchange]])</f>
        <v>3.5640000000000001</v>
      </c>
    </row>
    <row r="2170" spans="1:5" x14ac:dyDescent="0.25">
      <c r="A2170" s="1" t="s">
        <v>6</v>
      </c>
      <c r="B2170">
        <v>33.57</v>
      </c>
      <c r="C2170">
        <v>1.68</v>
      </c>
      <c r="D2170" s="2" t="str">
        <f>IF(Orders[[#This Row],[Ship Mode]]="Standard Class","5%",IF(Orders[[#This Row],[Ship Mode]]="First Class","10%",IF(Orders[[#This Row],[Ship Mode]]="Same Day","20%","NA")))</f>
        <v>20%</v>
      </c>
      <c r="E2170">
        <f>(Orders[[#This Row],[Sales]]-Orders[[#This Row],[Profit]])*(1+Orders[[#This Row],[Surchange]])</f>
        <v>38.268000000000001</v>
      </c>
    </row>
    <row r="2171" spans="1:5" x14ac:dyDescent="0.25">
      <c r="A2171" s="1" t="s">
        <v>6</v>
      </c>
      <c r="B2171">
        <v>15.84</v>
      </c>
      <c r="C2171">
        <v>5.54</v>
      </c>
      <c r="D2171" s="2" t="str">
        <f>IF(Orders[[#This Row],[Ship Mode]]="Standard Class","5%",IF(Orders[[#This Row],[Ship Mode]]="First Class","10%",IF(Orders[[#This Row],[Ship Mode]]="Same Day","20%","NA")))</f>
        <v>20%</v>
      </c>
      <c r="E2171">
        <f>(Orders[[#This Row],[Sales]]-Orders[[#This Row],[Profit]])*(1+Orders[[#This Row],[Surchange]])</f>
        <v>12.360000000000001</v>
      </c>
    </row>
    <row r="2172" spans="1:5" x14ac:dyDescent="0.25">
      <c r="A2172" s="1" t="s">
        <v>6</v>
      </c>
      <c r="B2172">
        <v>364.08</v>
      </c>
      <c r="C2172">
        <v>9.1</v>
      </c>
      <c r="D2172" s="2" t="str">
        <f>IF(Orders[[#This Row],[Ship Mode]]="Standard Class","5%",IF(Orders[[#This Row],[Ship Mode]]="First Class","10%",IF(Orders[[#This Row],[Ship Mode]]="Same Day","20%","NA")))</f>
        <v>20%</v>
      </c>
      <c r="E2172">
        <f>(Orders[[#This Row],[Sales]]-Orders[[#This Row],[Profit]])*(1+Orders[[#This Row],[Surchange]])</f>
        <v>425.97599999999994</v>
      </c>
    </row>
    <row r="2173" spans="1:5" x14ac:dyDescent="0.25">
      <c r="A2173" s="1" t="s">
        <v>6</v>
      </c>
      <c r="B2173">
        <v>71.09</v>
      </c>
      <c r="C2173">
        <v>-1.78</v>
      </c>
      <c r="D2173" s="2" t="str">
        <f>IF(Orders[[#This Row],[Ship Mode]]="Standard Class","5%",IF(Orders[[#This Row],[Ship Mode]]="First Class","10%",IF(Orders[[#This Row],[Ship Mode]]="Same Day","20%","NA")))</f>
        <v>20%</v>
      </c>
      <c r="E2173">
        <f>(Orders[[#This Row],[Sales]]-Orders[[#This Row],[Profit]])*(1+Orders[[#This Row],[Surchange]])</f>
        <v>87.444000000000003</v>
      </c>
    </row>
    <row r="2174" spans="1:5" x14ac:dyDescent="0.25">
      <c r="A2174" s="1" t="s">
        <v>6</v>
      </c>
      <c r="B2174">
        <v>290.33999999999997</v>
      </c>
      <c r="C2174">
        <v>32.659999999999997</v>
      </c>
      <c r="D2174" s="2" t="str">
        <f>IF(Orders[[#This Row],[Ship Mode]]="Standard Class","5%",IF(Orders[[#This Row],[Ship Mode]]="First Class","10%",IF(Orders[[#This Row],[Ship Mode]]="Same Day","20%","NA")))</f>
        <v>20%</v>
      </c>
      <c r="E2174">
        <f>(Orders[[#This Row],[Sales]]-Orders[[#This Row],[Profit]])*(1+Orders[[#This Row],[Surchange]])</f>
        <v>309.21599999999995</v>
      </c>
    </row>
    <row r="2175" spans="1:5" x14ac:dyDescent="0.25">
      <c r="A2175" s="1" t="s">
        <v>6</v>
      </c>
      <c r="B2175">
        <v>19.149999999999999</v>
      </c>
      <c r="C2175">
        <v>1.2</v>
      </c>
      <c r="D2175" s="2" t="str">
        <f>IF(Orders[[#This Row],[Ship Mode]]="Standard Class","5%",IF(Orders[[#This Row],[Ship Mode]]="First Class","10%",IF(Orders[[#This Row],[Ship Mode]]="Same Day","20%","NA")))</f>
        <v>20%</v>
      </c>
      <c r="E2175">
        <f>(Orders[[#This Row],[Sales]]-Orders[[#This Row],[Profit]])*(1+Orders[[#This Row],[Surchange]])</f>
        <v>21.54</v>
      </c>
    </row>
    <row r="2176" spans="1:5" x14ac:dyDescent="0.25">
      <c r="A2176" s="1" t="s">
        <v>6</v>
      </c>
      <c r="B2176">
        <v>10.37</v>
      </c>
      <c r="C2176">
        <v>3.63</v>
      </c>
      <c r="D2176" s="2" t="str">
        <f>IF(Orders[[#This Row],[Ship Mode]]="Standard Class","5%",IF(Orders[[#This Row],[Ship Mode]]="First Class","10%",IF(Orders[[#This Row],[Ship Mode]]="Same Day","20%","NA")))</f>
        <v>20%</v>
      </c>
      <c r="E2176">
        <f>(Orders[[#This Row],[Sales]]-Orders[[#This Row],[Profit]])*(1+Orders[[#This Row],[Surchange]])</f>
        <v>8.0879999999999992</v>
      </c>
    </row>
    <row r="2177" spans="1:5" x14ac:dyDescent="0.25">
      <c r="A2177" s="1" t="s">
        <v>6</v>
      </c>
      <c r="B2177">
        <v>85.22</v>
      </c>
      <c r="C2177">
        <v>7.46</v>
      </c>
      <c r="D2177" s="2" t="str">
        <f>IF(Orders[[#This Row],[Ship Mode]]="Standard Class","5%",IF(Orders[[#This Row],[Ship Mode]]="First Class","10%",IF(Orders[[#This Row],[Ship Mode]]="Same Day","20%","NA")))</f>
        <v>20%</v>
      </c>
      <c r="E2177">
        <f>(Orders[[#This Row],[Sales]]-Orders[[#This Row],[Profit]])*(1+Orders[[#This Row],[Surchange]])</f>
        <v>93.311999999999998</v>
      </c>
    </row>
    <row r="2178" spans="1:5" x14ac:dyDescent="0.25">
      <c r="A2178" s="1" t="s">
        <v>6</v>
      </c>
      <c r="B2178">
        <v>47.95</v>
      </c>
      <c r="C2178">
        <v>13.79</v>
      </c>
      <c r="D2178" s="2" t="str">
        <f>IF(Orders[[#This Row],[Ship Mode]]="Standard Class","5%",IF(Orders[[#This Row],[Ship Mode]]="First Class","10%",IF(Orders[[#This Row],[Ship Mode]]="Same Day","20%","NA")))</f>
        <v>20%</v>
      </c>
      <c r="E2178">
        <f>(Orders[[#This Row],[Sales]]-Orders[[#This Row],[Profit]])*(1+Orders[[#This Row],[Surchange]])</f>
        <v>40.992000000000004</v>
      </c>
    </row>
    <row r="2179" spans="1:5" x14ac:dyDescent="0.25">
      <c r="A2179" s="1" t="s">
        <v>6</v>
      </c>
      <c r="B2179">
        <v>165.05</v>
      </c>
      <c r="C2179">
        <v>41.26</v>
      </c>
      <c r="D2179" s="2" t="str">
        <f>IF(Orders[[#This Row],[Ship Mode]]="Standard Class","5%",IF(Orders[[#This Row],[Ship Mode]]="First Class","10%",IF(Orders[[#This Row],[Ship Mode]]="Same Day","20%","NA")))</f>
        <v>20%</v>
      </c>
      <c r="E2179">
        <f>(Orders[[#This Row],[Sales]]-Orders[[#This Row],[Profit]])*(1+Orders[[#This Row],[Surchange]])</f>
        <v>148.54800000000003</v>
      </c>
    </row>
    <row r="2180" spans="1:5" x14ac:dyDescent="0.25">
      <c r="A2180" s="1" t="s">
        <v>6</v>
      </c>
      <c r="B2180">
        <v>14.35</v>
      </c>
      <c r="C2180">
        <v>5.2</v>
      </c>
      <c r="D2180" s="2" t="str">
        <f>IF(Orders[[#This Row],[Ship Mode]]="Standard Class","5%",IF(Orders[[#This Row],[Ship Mode]]="First Class","10%",IF(Orders[[#This Row],[Ship Mode]]="Same Day","20%","NA")))</f>
        <v>20%</v>
      </c>
      <c r="E2180">
        <f>(Orders[[#This Row],[Sales]]-Orders[[#This Row],[Profit]])*(1+Orders[[#This Row],[Surchange]])</f>
        <v>10.979999999999999</v>
      </c>
    </row>
    <row r="2181" spans="1:5" x14ac:dyDescent="0.25">
      <c r="A2181" s="1" t="s">
        <v>6</v>
      </c>
      <c r="B2181">
        <v>220.78</v>
      </c>
      <c r="C2181">
        <v>-44.16</v>
      </c>
      <c r="D2181" s="2" t="str">
        <f>IF(Orders[[#This Row],[Ship Mode]]="Standard Class","5%",IF(Orders[[#This Row],[Ship Mode]]="First Class","10%",IF(Orders[[#This Row],[Ship Mode]]="Same Day","20%","NA")))</f>
        <v>20%</v>
      </c>
      <c r="E2181">
        <f>(Orders[[#This Row],[Sales]]-Orders[[#This Row],[Profit]])*(1+Orders[[#This Row],[Surchange]])</f>
        <v>317.928</v>
      </c>
    </row>
    <row r="2182" spans="1:5" x14ac:dyDescent="0.25">
      <c r="A2182" s="1" t="s">
        <v>6</v>
      </c>
      <c r="B2182">
        <v>263.88</v>
      </c>
      <c r="C2182">
        <v>42.88</v>
      </c>
      <c r="D2182" s="2" t="str">
        <f>IF(Orders[[#This Row],[Ship Mode]]="Standard Class","5%",IF(Orders[[#This Row],[Ship Mode]]="First Class","10%",IF(Orders[[#This Row],[Ship Mode]]="Same Day","20%","NA")))</f>
        <v>20%</v>
      </c>
      <c r="E2182">
        <f>(Orders[[#This Row],[Sales]]-Orders[[#This Row],[Profit]])*(1+Orders[[#This Row],[Surchange]])</f>
        <v>265.2</v>
      </c>
    </row>
    <row r="2183" spans="1:5" x14ac:dyDescent="0.25">
      <c r="A2183" s="1" t="s">
        <v>6</v>
      </c>
      <c r="B2183">
        <v>11.35</v>
      </c>
      <c r="C2183">
        <v>4.12</v>
      </c>
      <c r="D2183" s="2" t="str">
        <f>IF(Orders[[#This Row],[Ship Mode]]="Standard Class","5%",IF(Orders[[#This Row],[Ship Mode]]="First Class","10%",IF(Orders[[#This Row],[Ship Mode]]="Same Day","20%","NA")))</f>
        <v>20%</v>
      </c>
      <c r="E2183">
        <f>(Orders[[#This Row],[Sales]]-Orders[[#This Row],[Profit]])*(1+Orders[[#This Row],[Surchange]])</f>
        <v>8.6759999999999984</v>
      </c>
    </row>
    <row r="2184" spans="1:5" x14ac:dyDescent="0.25">
      <c r="A2184" s="1" t="s">
        <v>6</v>
      </c>
      <c r="B2184">
        <v>1006.06</v>
      </c>
      <c r="C2184">
        <v>88.03</v>
      </c>
      <c r="D2184" s="2" t="str">
        <f>IF(Orders[[#This Row],[Ship Mode]]="Standard Class","5%",IF(Orders[[#This Row],[Ship Mode]]="First Class","10%",IF(Orders[[#This Row],[Ship Mode]]="Same Day","20%","NA")))</f>
        <v>20%</v>
      </c>
      <c r="E2184">
        <f>(Orders[[#This Row],[Sales]]-Orders[[#This Row],[Profit]])*(1+Orders[[#This Row],[Surchange]])</f>
        <v>1101.636</v>
      </c>
    </row>
    <row r="2185" spans="1:5" x14ac:dyDescent="0.25">
      <c r="A2185" s="1" t="s">
        <v>6</v>
      </c>
      <c r="B2185">
        <v>46.34</v>
      </c>
      <c r="C2185">
        <v>4.63</v>
      </c>
      <c r="D2185" s="2" t="str">
        <f>IF(Orders[[#This Row],[Ship Mode]]="Standard Class","5%",IF(Orders[[#This Row],[Ship Mode]]="First Class","10%",IF(Orders[[#This Row],[Ship Mode]]="Same Day","20%","NA")))</f>
        <v>20%</v>
      </c>
      <c r="E2185">
        <f>(Orders[[#This Row],[Sales]]-Orders[[#This Row],[Profit]])*(1+Orders[[#This Row],[Surchange]])</f>
        <v>50.052</v>
      </c>
    </row>
    <row r="2186" spans="1:5" x14ac:dyDescent="0.25">
      <c r="A2186" s="1" t="s">
        <v>6</v>
      </c>
      <c r="B2186">
        <v>398.35</v>
      </c>
      <c r="C2186">
        <v>124.49</v>
      </c>
      <c r="D2186" s="2" t="str">
        <f>IF(Orders[[#This Row],[Ship Mode]]="Standard Class","5%",IF(Orders[[#This Row],[Ship Mode]]="First Class","10%",IF(Orders[[#This Row],[Ship Mode]]="Same Day","20%","NA")))</f>
        <v>20%</v>
      </c>
      <c r="E2186">
        <f>(Orders[[#This Row],[Sales]]-Orders[[#This Row],[Profit]])*(1+Orders[[#This Row],[Surchange]])</f>
        <v>328.63200000000001</v>
      </c>
    </row>
    <row r="2187" spans="1:5" x14ac:dyDescent="0.25">
      <c r="A2187" s="1" t="s">
        <v>6</v>
      </c>
      <c r="B2187">
        <v>79.510000000000005</v>
      </c>
      <c r="C2187">
        <v>20.87</v>
      </c>
      <c r="D2187" s="2" t="str">
        <f>IF(Orders[[#This Row],[Ship Mode]]="Standard Class","5%",IF(Orders[[#This Row],[Ship Mode]]="First Class","10%",IF(Orders[[#This Row],[Ship Mode]]="Same Day","20%","NA")))</f>
        <v>20%</v>
      </c>
      <c r="E2187">
        <f>(Orders[[#This Row],[Sales]]-Orders[[#This Row],[Profit]])*(1+Orders[[#This Row],[Surchange]])</f>
        <v>70.367999999999995</v>
      </c>
    </row>
    <row r="2188" spans="1:5" x14ac:dyDescent="0.25">
      <c r="A2188" s="1" t="s">
        <v>6</v>
      </c>
      <c r="B2188">
        <v>45.58</v>
      </c>
      <c r="C2188">
        <v>15.95</v>
      </c>
      <c r="D2188" s="2" t="str">
        <f>IF(Orders[[#This Row],[Ship Mode]]="Standard Class","5%",IF(Orders[[#This Row],[Ship Mode]]="First Class","10%",IF(Orders[[#This Row],[Ship Mode]]="Same Day","20%","NA")))</f>
        <v>20%</v>
      </c>
      <c r="E2188">
        <f>(Orders[[#This Row],[Sales]]-Orders[[#This Row],[Profit]])*(1+Orders[[#This Row],[Surchange]])</f>
        <v>35.555999999999997</v>
      </c>
    </row>
    <row r="2189" spans="1:5" x14ac:dyDescent="0.25">
      <c r="A2189" s="1" t="s">
        <v>6</v>
      </c>
      <c r="B2189">
        <v>95.74</v>
      </c>
      <c r="C2189">
        <v>20.34</v>
      </c>
      <c r="D2189" s="2" t="str">
        <f>IF(Orders[[#This Row],[Ship Mode]]="Standard Class","5%",IF(Orders[[#This Row],[Ship Mode]]="First Class","10%",IF(Orders[[#This Row],[Ship Mode]]="Same Day","20%","NA")))</f>
        <v>20%</v>
      </c>
      <c r="E2189">
        <f>(Orders[[#This Row],[Sales]]-Orders[[#This Row],[Profit]])*(1+Orders[[#This Row],[Surchange]])</f>
        <v>90.47999999999999</v>
      </c>
    </row>
    <row r="2190" spans="1:5" x14ac:dyDescent="0.25">
      <c r="A2190" s="1" t="s">
        <v>6</v>
      </c>
      <c r="B2190">
        <v>239.98</v>
      </c>
      <c r="C2190">
        <v>65.989999999999995</v>
      </c>
      <c r="D2190" s="2" t="str">
        <f>IF(Orders[[#This Row],[Ship Mode]]="Standard Class","5%",IF(Orders[[#This Row],[Ship Mode]]="First Class","10%",IF(Orders[[#This Row],[Ship Mode]]="Same Day","20%","NA")))</f>
        <v>20%</v>
      </c>
      <c r="E2190">
        <f>(Orders[[#This Row],[Sales]]-Orders[[#This Row],[Profit]])*(1+Orders[[#This Row],[Surchange]])</f>
        <v>208.78800000000001</v>
      </c>
    </row>
    <row r="2191" spans="1:5" x14ac:dyDescent="0.25">
      <c r="A2191" s="1" t="s">
        <v>6</v>
      </c>
      <c r="B2191">
        <v>15.55</v>
      </c>
      <c r="C2191">
        <v>5.44</v>
      </c>
      <c r="D2191" s="2" t="str">
        <f>IF(Orders[[#This Row],[Ship Mode]]="Standard Class","5%",IF(Orders[[#This Row],[Ship Mode]]="First Class","10%",IF(Orders[[#This Row],[Ship Mode]]="Same Day","20%","NA")))</f>
        <v>20%</v>
      </c>
      <c r="E2191">
        <f>(Orders[[#This Row],[Sales]]-Orders[[#This Row],[Profit]])*(1+Orders[[#This Row],[Surchange]])</f>
        <v>12.132</v>
      </c>
    </row>
    <row r="2192" spans="1:5" x14ac:dyDescent="0.25">
      <c r="A2192" s="1" t="s">
        <v>6</v>
      </c>
      <c r="B2192">
        <v>122.35</v>
      </c>
      <c r="C2192">
        <v>13.76</v>
      </c>
      <c r="D2192" s="2" t="str">
        <f>IF(Orders[[#This Row],[Ship Mode]]="Standard Class","5%",IF(Orders[[#This Row],[Ship Mode]]="First Class","10%",IF(Orders[[#This Row],[Ship Mode]]="Same Day","20%","NA")))</f>
        <v>20%</v>
      </c>
      <c r="E2192">
        <f>(Orders[[#This Row],[Sales]]-Orders[[#This Row],[Profit]])*(1+Orders[[#This Row],[Surchange]])</f>
        <v>130.30799999999999</v>
      </c>
    </row>
    <row r="2193" spans="1:5" x14ac:dyDescent="0.25">
      <c r="A2193" s="1" t="s">
        <v>6</v>
      </c>
      <c r="B2193">
        <v>15.55</v>
      </c>
      <c r="C2193">
        <v>5.44</v>
      </c>
      <c r="D2193" s="2" t="str">
        <f>IF(Orders[[#This Row],[Ship Mode]]="Standard Class","5%",IF(Orders[[#This Row],[Ship Mode]]="First Class","10%",IF(Orders[[#This Row],[Ship Mode]]="Same Day","20%","NA")))</f>
        <v>20%</v>
      </c>
      <c r="E2193">
        <f>(Orders[[#This Row],[Sales]]-Orders[[#This Row],[Profit]])*(1+Orders[[#This Row],[Surchange]])</f>
        <v>12.132</v>
      </c>
    </row>
    <row r="2194" spans="1:5" x14ac:dyDescent="0.25">
      <c r="A2194" s="1" t="s">
        <v>6</v>
      </c>
      <c r="B2194">
        <v>15.55</v>
      </c>
      <c r="C2194">
        <v>5.64</v>
      </c>
      <c r="D2194" s="2" t="str">
        <f>IF(Orders[[#This Row],[Ship Mode]]="Standard Class","5%",IF(Orders[[#This Row],[Ship Mode]]="First Class","10%",IF(Orders[[#This Row],[Ship Mode]]="Same Day","20%","NA")))</f>
        <v>20%</v>
      </c>
      <c r="E2194">
        <f>(Orders[[#This Row],[Sales]]-Orders[[#This Row],[Profit]])*(1+Orders[[#This Row],[Surchange]])</f>
        <v>11.891999999999999</v>
      </c>
    </row>
    <row r="2195" spans="1:5" x14ac:dyDescent="0.25">
      <c r="A2195" s="1" t="s">
        <v>6</v>
      </c>
      <c r="B2195">
        <v>142.49</v>
      </c>
      <c r="C2195">
        <v>-3.56</v>
      </c>
      <c r="D2195" s="2" t="str">
        <f>IF(Orders[[#This Row],[Ship Mode]]="Standard Class","5%",IF(Orders[[#This Row],[Ship Mode]]="First Class","10%",IF(Orders[[#This Row],[Ship Mode]]="Same Day","20%","NA")))</f>
        <v>20%</v>
      </c>
      <c r="E2195">
        <f>(Orders[[#This Row],[Sales]]-Orders[[#This Row],[Profit]])*(1+Orders[[#This Row],[Surchange]])</f>
        <v>175.26000000000002</v>
      </c>
    </row>
    <row r="2196" spans="1:5" x14ac:dyDescent="0.25">
      <c r="A2196" s="1" t="s">
        <v>6</v>
      </c>
      <c r="B2196">
        <v>98.35</v>
      </c>
      <c r="C2196">
        <v>35.65</v>
      </c>
      <c r="D2196" s="2" t="str">
        <f>IF(Orders[[#This Row],[Ship Mode]]="Standard Class","5%",IF(Orders[[#This Row],[Ship Mode]]="First Class","10%",IF(Orders[[#This Row],[Ship Mode]]="Same Day","20%","NA")))</f>
        <v>20%</v>
      </c>
      <c r="E2196">
        <f>(Orders[[#This Row],[Sales]]-Orders[[#This Row],[Profit]])*(1+Orders[[#This Row],[Surchange]])</f>
        <v>75.239999999999995</v>
      </c>
    </row>
    <row r="2197" spans="1:5" x14ac:dyDescent="0.25">
      <c r="A2197" s="1" t="s">
        <v>6</v>
      </c>
      <c r="B2197">
        <v>12.91</v>
      </c>
      <c r="C2197">
        <v>4.68</v>
      </c>
      <c r="D2197" s="2" t="str">
        <f>IF(Orders[[#This Row],[Ship Mode]]="Standard Class","5%",IF(Orders[[#This Row],[Ship Mode]]="First Class","10%",IF(Orders[[#This Row],[Ship Mode]]="Same Day","20%","NA")))</f>
        <v>20%</v>
      </c>
      <c r="E2197">
        <f>(Orders[[#This Row],[Sales]]-Orders[[#This Row],[Profit]])*(1+Orders[[#This Row],[Surchange]])</f>
        <v>9.8759999999999994</v>
      </c>
    </row>
    <row r="2198" spans="1:5" x14ac:dyDescent="0.25">
      <c r="A2198" s="1" t="s">
        <v>6</v>
      </c>
      <c r="B2198">
        <v>26.14</v>
      </c>
      <c r="C2198">
        <v>1.96</v>
      </c>
      <c r="D2198" s="2" t="str">
        <f>IF(Orders[[#This Row],[Ship Mode]]="Standard Class","5%",IF(Orders[[#This Row],[Ship Mode]]="First Class","10%",IF(Orders[[#This Row],[Ship Mode]]="Same Day","20%","NA")))</f>
        <v>20%</v>
      </c>
      <c r="E2198">
        <f>(Orders[[#This Row],[Sales]]-Orders[[#This Row],[Profit]])*(1+Orders[[#This Row],[Surchange]])</f>
        <v>29.015999999999998</v>
      </c>
    </row>
    <row r="2199" spans="1:5" x14ac:dyDescent="0.25">
      <c r="A2199" s="1" t="s">
        <v>6</v>
      </c>
      <c r="B2199">
        <v>14.35</v>
      </c>
      <c r="C2199">
        <v>5.0199999999999996</v>
      </c>
      <c r="D2199" s="2" t="str">
        <f>IF(Orders[[#This Row],[Ship Mode]]="Standard Class","5%",IF(Orders[[#This Row],[Ship Mode]]="First Class","10%",IF(Orders[[#This Row],[Ship Mode]]="Same Day","20%","NA")))</f>
        <v>20%</v>
      </c>
      <c r="E2199">
        <f>(Orders[[#This Row],[Sales]]-Orders[[#This Row],[Profit]])*(1+Orders[[#This Row],[Surchange]])</f>
        <v>11.196</v>
      </c>
    </row>
    <row r="2200" spans="1:5" x14ac:dyDescent="0.25">
      <c r="A2200" s="1" t="s">
        <v>6</v>
      </c>
      <c r="B2200">
        <v>177.48</v>
      </c>
      <c r="C2200">
        <v>19.97</v>
      </c>
      <c r="D2200" s="2" t="str">
        <f>IF(Orders[[#This Row],[Ship Mode]]="Standard Class","5%",IF(Orders[[#This Row],[Ship Mode]]="First Class","10%",IF(Orders[[#This Row],[Ship Mode]]="Same Day","20%","NA")))</f>
        <v>20%</v>
      </c>
      <c r="E2200">
        <f>(Orders[[#This Row],[Sales]]-Orders[[#This Row],[Profit]])*(1+Orders[[#This Row],[Surchange]])</f>
        <v>189.01199999999997</v>
      </c>
    </row>
    <row r="2201" spans="1:5" x14ac:dyDescent="0.25">
      <c r="A2201" s="1" t="s">
        <v>6</v>
      </c>
      <c r="B2201">
        <v>71.98</v>
      </c>
      <c r="C2201">
        <v>9</v>
      </c>
      <c r="D2201" s="2" t="str">
        <f>IF(Orders[[#This Row],[Ship Mode]]="Standard Class","5%",IF(Orders[[#This Row],[Ship Mode]]="First Class","10%",IF(Orders[[#This Row],[Ship Mode]]="Same Day","20%","NA")))</f>
        <v>20%</v>
      </c>
      <c r="E2201">
        <f>(Orders[[#This Row],[Sales]]-Orders[[#This Row],[Profit]])*(1+Orders[[#This Row],[Surchange]])</f>
        <v>75.576000000000008</v>
      </c>
    </row>
    <row r="2202" spans="1:5" x14ac:dyDescent="0.25">
      <c r="A2202" s="1" t="s">
        <v>6</v>
      </c>
      <c r="B2202">
        <v>39.26</v>
      </c>
      <c r="C2202">
        <v>-4.91</v>
      </c>
      <c r="D2202" s="2" t="str">
        <f>IF(Orders[[#This Row],[Ship Mode]]="Standard Class","5%",IF(Orders[[#This Row],[Ship Mode]]="First Class","10%",IF(Orders[[#This Row],[Ship Mode]]="Same Day","20%","NA")))</f>
        <v>20%</v>
      </c>
      <c r="E2202">
        <f>(Orders[[#This Row],[Sales]]-Orders[[#This Row],[Profit]])*(1+Orders[[#This Row],[Surchange]])</f>
        <v>53.003999999999998</v>
      </c>
    </row>
    <row r="2203" spans="1:5" x14ac:dyDescent="0.25">
      <c r="A2203" s="1" t="s">
        <v>6</v>
      </c>
      <c r="B2203">
        <v>35.81</v>
      </c>
      <c r="C2203">
        <v>11.19</v>
      </c>
      <c r="D2203" s="2" t="str">
        <f>IF(Orders[[#This Row],[Ship Mode]]="Standard Class","5%",IF(Orders[[#This Row],[Ship Mode]]="First Class","10%",IF(Orders[[#This Row],[Ship Mode]]="Same Day","20%","NA")))</f>
        <v>20%</v>
      </c>
      <c r="E2203">
        <f>(Orders[[#This Row],[Sales]]-Orders[[#This Row],[Profit]])*(1+Orders[[#This Row],[Surchange]])</f>
        <v>29.544000000000004</v>
      </c>
    </row>
    <row r="2204" spans="1:5" x14ac:dyDescent="0.25">
      <c r="A2204" s="1" t="s">
        <v>6</v>
      </c>
      <c r="B2204">
        <v>10.27</v>
      </c>
      <c r="C2204">
        <v>1.1599999999999999</v>
      </c>
      <c r="D2204" s="2" t="str">
        <f>IF(Orders[[#This Row],[Ship Mode]]="Standard Class","5%",IF(Orders[[#This Row],[Ship Mode]]="First Class","10%",IF(Orders[[#This Row],[Ship Mode]]="Same Day","20%","NA")))</f>
        <v>20%</v>
      </c>
      <c r="E2204">
        <f>(Orders[[#This Row],[Sales]]-Orders[[#This Row],[Profit]])*(1+Orders[[#This Row],[Surchange]])</f>
        <v>10.931999999999999</v>
      </c>
    </row>
    <row r="2205" spans="1:5" x14ac:dyDescent="0.25">
      <c r="A2205" s="1" t="s">
        <v>6</v>
      </c>
      <c r="B2205">
        <v>23.47</v>
      </c>
      <c r="C2205">
        <v>4.99</v>
      </c>
      <c r="D2205" s="2" t="str">
        <f>IF(Orders[[#This Row],[Ship Mode]]="Standard Class","5%",IF(Orders[[#This Row],[Ship Mode]]="First Class","10%",IF(Orders[[#This Row],[Ship Mode]]="Same Day","20%","NA")))</f>
        <v>20%</v>
      </c>
      <c r="E2205">
        <f>(Orders[[#This Row],[Sales]]-Orders[[#This Row],[Profit]])*(1+Orders[[#This Row],[Surchange]])</f>
        <v>22.175999999999995</v>
      </c>
    </row>
    <row r="2206" spans="1:5" x14ac:dyDescent="0.25">
      <c r="A2206" s="1" t="s">
        <v>6</v>
      </c>
      <c r="B2206">
        <v>10.27</v>
      </c>
      <c r="C2206">
        <v>3.21</v>
      </c>
      <c r="D2206" s="2" t="str">
        <f>IF(Orders[[#This Row],[Ship Mode]]="Standard Class","5%",IF(Orders[[#This Row],[Ship Mode]]="First Class","10%",IF(Orders[[#This Row],[Ship Mode]]="Same Day","20%","NA")))</f>
        <v>20%</v>
      </c>
      <c r="E2206">
        <f>(Orders[[#This Row],[Sales]]-Orders[[#This Row],[Profit]])*(1+Orders[[#This Row],[Surchange]])</f>
        <v>8.4719999999999995</v>
      </c>
    </row>
    <row r="2207" spans="1:5" x14ac:dyDescent="0.25">
      <c r="A2207" s="1" t="s">
        <v>6</v>
      </c>
      <c r="B2207">
        <v>146.94999999999999</v>
      </c>
      <c r="C2207">
        <v>9.18</v>
      </c>
      <c r="D2207" s="2" t="str">
        <f>IF(Orders[[#This Row],[Ship Mode]]="Standard Class","5%",IF(Orders[[#This Row],[Ship Mode]]="First Class","10%",IF(Orders[[#This Row],[Ship Mode]]="Same Day","20%","NA")))</f>
        <v>20%</v>
      </c>
      <c r="E2207">
        <f>(Orders[[#This Row],[Sales]]-Orders[[#This Row],[Profit]])*(1+Orders[[#This Row],[Surchange]])</f>
        <v>165.32399999999998</v>
      </c>
    </row>
    <row r="2208" spans="1:5" x14ac:dyDescent="0.25">
      <c r="A2208" s="1" t="s">
        <v>6</v>
      </c>
      <c r="B2208">
        <v>55.18</v>
      </c>
      <c r="C2208">
        <v>-12.41</v>
      </c>
      <c r="D2208" s="2" t="str">
        <f>IF(Orders[[#This Row],[Ship Mode]]="Standard Class","5%",IF(Orders[[#This Row],[Ship Mode]]="First Class","10%",IF(Orders[[#This Row],[Ship Mode]]="Same Day","20%","NA")))</f>
        <v>20%</v>
      </c>
      <c r="E2208">
        <f>(Orders[[#This Row],[Sales]]-Orders[[#This Row],[Profit]])*(1+Orders[[#This Row],[Surchange]])</f>
        <v>81.108000000000004</v>
      </c>
    </row>
    <row r="2209" spans="1:5" x14ac:dyDescent="0.25">
      <c r="A2209" s="1" t="s">
        <v>6</v>
      </c>
      <c r="B2209">
        <v>52.75</v>
      </c>
      <c r="C2209">
        <v>-12.53</v>
      </c>
      <c r="D2209" s="2" t="str">
        <f>IF(Orders[[#This Row],[Ship Mode]]="Standard Class","5%",IF(Orders[[#This Row],[Ship Mode]]="First Class","10%",IF(Orders[[#This Row],[Ship Mode]]="Same Day","20%","NA")))</f>
        <v>20%</v>
      </c>
      <c r="E2209">
        <f>(Orders[[#This Row],[Sales]]-Orders[[#This Row],[Profit]])*(1+Orders[[#This Row],[Surchange]])</f>
        <v>78.335999999999999</v>
      </c>
    </row>
    <row r="2210" spans="1:5" x14ac:dyDescent="0.25">
      <c r="A2210" s="1" t="s">
        <v>6</v>
      </c>
      <c r="B2210">
        <v>215.98</v>
      </c>
      <c r="C2210">
        <v>-2.7</v>
      </c>
      <c r="D2210" s="2" t="str">
        <f>IF(Orders[[#This Row],[Ship Mode]]="Standard Class","5%",IF(Orders[[#This Row],[Ship Mode]]="First Class","10%",IF(Orders[[#This Row],[Ship Mode]]="Same Day","20%","NA")))</f>
        <v>20%</v>
      </c>
      <c r="E2210">
        <f>(Orders[[#This Row],[Sales]]-Orders[[#This Row],[Profit]])*(1+Orders[[#This Row],[Surchange]])</f>
        <v>262.41599999999994</v>
      </c>
    </row>
    <row r="2211" spans="1:5" x14ac:dyDescent="0.25">
      <c r="A2211" s="1" t="s">
        <v>6</v>
      </c>
      <c r="B2211">
        <v>1363.96</v>
      </c>
      <c r="C2211">
        <v>85.25</v>
      </c>
      <c r="D2211" s="2" t="str">
        <f>IF(Orders[[#This Row],[Ship Mode]]="Standard Class","5%",IF(Orders[[#This Row],[Ship Mode]]="First Class","10%",IF(Orders[[#This Row],[Ship Mode]]="Same Day","20%","NA")))</f>
        <v>20%</v>
      </c>
      <c r="E2211">
        <f>(Orders[[#This Row],[Sales]]-Orders[[#This Row],[Profit]])*(1+Orders[[#This Row],[Surchange]])</f>
        <v>1534.452</v>
      </c>
    </row>
    <row r="2212" spans="1:5" x14ac:dyDescent="0.25">
      <c r="A2212" s="1" t="s">
        <v>6</v>
      </c>
      <c r="B2212">
        <v>823.96</v>
      </c>
      <c r="C2212">
        <v>51.5</v>
      </c>
      <c r="D2212" s="2" t="str">
        <f>IF(Orders[[#This Row],[Ship Mode]]="Standard Class","5%",IF(Orders[[#This Row],[Ship Mode]]="First Class","10%",IF(Orders[[#This Row],[Ship Mode]]="Same Day","20%","NA")))</f>
        <v>20%</v>
      </c>
      <c r="E2212">
        <f>(Orders[[#This Row],[Sales]]-Orders[[#This Row],[Profit]])*(1+Orders[[#This Row],[Surchange]])</f>
        <v>926.952</v>
      </c>
    </row>
    <row r="2213" spans="1:5" x14ac:dyDescent="0.25">
      <c r="A2213" s="1" t="s">
        <v>6</v>
      </c>
      <c r="B2213">
        <v>21.12</v>
      </c>
      <c r="C2213">
        <v>6.6</v>
      </c>
      <c r="D2213" s="2" t="str">
        <f>IF(Orders[[#This Row],[Ship Mode]]="Standard Class","5%",IF(Orders[[#This Row],[Ship Mode]]="First Class","10%",IF(Orders[[#This Row],[Ship Mode]]="Same Day","20%","NA")))</f>
        <v>20%</v>
      </c>
      <c r="E2213">
        <f>(Orders[[#This Row],[Sales]]-Orders[[#This Row],[Profit]])*(1+Orders[[#This Row],[Surchange]])</f>
        <v>17.423999999999999</v>
      </c>
    </row>
    <row r="2214" spans="1:5" x14ac:dyDescent="0.25">
      <c r="A2214" s="1" t="s">
        <v>6</v>
      </c>
      <c r="B2214">
        <v>29.76</v>
      </c>
      <c r="C2214">
        <v>1.86</v>
      </c>
      <c r="D2214" s="2" t="str">
        <f>IF(Orders[[#This Row],[Ship Mode]]="Standard Class","5%",IF(Orders[[#This Row],[Ship Mode]]="First Class","10%",IF(Orders[[#This Row],[Ship Mode]]="Same Day","20%","NA")))</f>
        <v>20%</v>
      </c>
      <c r="E2214">
        <f>(Orders[[#This Row],[Sales]]-Orders[[#This Row],[Profit]])*(1+Orders[[#This Row],[Surchange]])</f>
        <v>33.480000000000004</v>
      </c>
    </row>
    <row r="2215" spans="1:5" x14ac:dyDescent="0.25">
      <c r="A2215" s="1" t="s">
        <v>6</v>
      </c>
      <c r="B2215">
        <v>14.48</v>
      </c>
      <c r="C2215">
        <v>4.8899999999999997</v>
      </c>
      <c r="D2215" s="2" t="str">
        <f>IF(Orders[[#This Row],[Ship Mode]]="Standard Class","5%",IF(Orders[[#This Row],[Ship Mode]]="First Class","10%",IF(Orders[[#This Row],[Ship Mode]]="Same Day","20%","NA")))</f>
        <v>20%</v>
      </c>
      <c r="E2215">
        <f>(Orders[[#This Row],[Sales]]-Orders[[#This Row],[Profit]])*(1+Orders[[#This Row],[Surchange]])</f>
        <v>11.507999999999999</v>
      </c>
    </row>
    <row r="2216" spans="1:5" x14ac:dyDescent="0.25">
      <c r="A2216" s="1" t="s">
        <v>6</v>
      </c>
      <c r="B2216">
        <v>14.32</v>
      </c>
      <c r="C2216">
        <v>5.19</v>
      </c>
      <c r="D2216" s="2" t="str">
        <f>IF(Orders[[#This Row],[Ship Mode]]="Standard Class","5%",IF(Orders[[#This Row],[Ship Mode]]="First Class","10%",IF(Orders[[#This Row],[Ship Mode]]="Same Day","20%","NA")))</f>
        <v>20%</v>
      </c>
      <c r="E2216">
        <f>(Orders[[#This Row],[Sales]]-Orders[[#This Row],[Profit]])*(1+Orders[[#This Row],[Surchange]])</f>
        <v>10.955999999999998</v>
      </c>
    </row>
    <row r="2217" spans="1:5" x14ac:dyDescent="0.25">
      <c r="A2217" s="1" t="s">
        <v>6</v>
      </c>
      <c r="B2217">
        <v>1471.96</v>
      </c>
      <c r="C2217">
        <v>459.99</v>
      </c>
      <c r="D2217" s="2" t="str">
        <f>IF(Orders[[#This Row],[Ship Mode]]="Standard Class","5%",IF(Orders[[#This Row],[Ship Mode]]="First Class","10%",IF(Orders[[#This Row],[Ship Mode]]="Same Day","20%","NA")))</f>
        <v>20%</v>
      </c>
      <c r="E2217">
        <f>(Orders[[#This Row],[Sales]]-Orders[[#This Row],[Profit]])*(1+Orders[[#This Row],[Surchange]])</f>
        <v>1214.364</v>
      </c>
    </row>
    <row r="2218" spans="1:5" x14ac:dyDescent="0.25">
      <c r="A2218" s="1" t="s">
        <v>6</v>
      </c>
      <c r="B2218">
        <v>79.959999999999994</v>
      </c>
      <c r="C2218">
        <v>-17.989999999999998</v>
      </c>
      <c r="D2218" s="2" t="str">
        <f>IF(Orders[[#This Row],[Ship Mode]]="Standard Class","5%",IF(Orders[[#This Row],[Ship Mode]]="First Class","10%",IF(Orders[[#This Row],[Ship Mode]]="Same Day","20%","NA")))</f>
        <v>20%</v>
      </c>
      <c r="E2218">
        <f>(Orders[[#This Row],[Sales]]-Orders[[#This Row],[Profit]])*(1+Orders[[#This Row],[Surchange]])</f>
        <v>117.53999999999998</v>
      </c>
    </row>
    <row r="2219" spans="1:5" x14ac:dyDescent="0.25">
      <c r="A2219" s="1" t="s">
        <v>6</v>
      </c>
      <c r="B2219">
        <v>122.12</v>
      </c>
      <c r="C2219">
        <v>39.69</v>
      </c>
      <c r="D2219" s="2" t="str">
        <f>IF(Orders[[#This Row],[Ship Mode]]="Standard Class","5%",IF(Orders[[#This Row],[Ship Mode]]="First Class","10%",IF(Orders[[#This Row],[Ship Mode]]="Same Day","20%","NA")))</f>
        <v>20%</v>
      </c>
      <c r="E2219">
        <f>(Orders[[#This Row],[Sales]]-Orders[[#This Row],[Profit]])*(1+Orders[[#This Row],[Surchange]])</f>
        <v>98.916000000000011</v>
      </c>
    </row>
    <row r="2220" spans="1:5" x14ac:dyDescent="0.25">
      <c r="A2220" s="1" t="s">
        <v>6</v>
      </c>
      <c r="B2220">
        <v>209.6</v>
      </c>
      <c r="C2220">
        <v>68.12</v>
      </c>
      <c r="D2220" s="2" t="str">
        <f>IF(Orders[[#This Row],[Ship Mode]]="Standard Class","5%",IF(Orders[[#This Row],[Ship Mode]]="First Class","10%",IF(Orders[[#This Row],[Ship Mode]]="Same Day","20%","NA")))</f>
        <v>20%</v>
      </c>
      <c r="E2220">
        <f>(Orders[[#This Row],[Sales]]-Orders[[#This Row],[Profit]])*(1+Orders[[#This Row],[Surchange]])</f>
        <v>169.77599999999998</v>
      </c>
    </row>
    <row r="2221" spans="1:5" x14ac:dyDescent="0.25">
      <c r="A2221" s="1" t="s">
        <v>6</v>
      </c>
      <c r="B2221">
        <v>363.92</v>
      </c>
      <c r="C2221">
        <v>-31.84</v>
      </c>
      <c r="D2221" s="2" t="str">
        <f>IF(Orders[[#This Row],[Ship Mode]]="Standard Class","5%",IF(Orders[[#This Row],[Ship Mode]]="First Class","10%",IF(Orders[[#This Row],[Ship Mode]]="Same Day","20%","NA")))</f>
        <v>20%</v>
      </c>
      <c r="E2221">
        <f>(Orders[[#This Row],[Sales]]-Orders[[#This Row],[Profit]])*(1+Orders[[#This Row],[Surchange]])</f>
        <v>474.91199999999998</v>
      </c>
    </row>
    <row r="2222" spans="1:5" x14ac:dyDescent="0.25">
      <c r="A2222" s="1" t="s">
        <v>6</v>
      </c>
      <c r="B2222">
        <v>663.92</v>
      </c>
      <c r="C2222">
        <v>207.48</v>
      </c>
      <c r="D2222" s="2" t="str">
        <f>IF(Orders[[#This Row],[Ship Mode]]="Standard Class","5%",IF(Orders[[#This Row],[Ship Mode]]="First Class","10%",IF(Orders[[#This Row],[Ship Mode]]="Same Day","20%","NA")))</f>
        <v>20%</v>
      </c>
      <c r="E2222">
        <f>(Orders[[#This Row],[Sales]]-Orders[[#This Row],[Profit]])*(1+Orders[[#This Row],[Surchange]])</f>
        <v>547.72799999999995</v>
      </c>
    </row>
    <row r="2223" spans="1:5" x14ac:dyDescent="0.25">
      <c r="A2223" s="1" t="s">
        <v>6</v>
      </c>
      <c r="B2223">
        <v>17.12</v>
      </c>
      <c r="C2223">
        <v>1.93</v>
      </c>
      <c r="D2223" s="2" t="str">
        <f>IF(Orders[[#This Row],[Ship Mode]]="Standard Class","5%",IF(Orders[[#This Row],[Ship Mode]]="First Class","10%",IF(Orders[[#This Row],[Ship Mode]]="Same Day","20%","NA")))</f>
        <v>20%</v>
      </c>
      <c r="E2223">
        <f>(Orders[[#This Row],[Sales]]-Orders[[#This Row],[Profit]])*(1+Orders[[#This Row],[Surchange]])</f>
        <v>18.228000000000002</v>
      </c>
    </row>
    <row r="2224" spans="1:5" x14ac:dyDescent="0.25">
      <c r="A2224" s="1" t="s">
        <v>6</v>
      </c>
      <c r="B2224">
        <v>61.12</v>
      </c>
      <c r="C2224">
        <v>22.16</v>
      </c>
      <c r="D2224" s="2" t="str">
        <f>IF(Orders[[#This Row],[Ship Mode]]="Standard Class","5%",IF(Orders[[#This Row],[Ship Mode]]="First Class","10%",IF(Orders[[#This Row],[Ship Mode]]="Same Day","20%","NA")))</f>
        <v>20%</v>
      </c>
      <c r="E2224">
        <f>(Orders[[#This Row],[Sales]]-Orders[[#This Row],[Profit]])*(1+Orders[[#This Row],[Surchange]])</f>
        <v>46.751999999999988</v>
      </c>
    </row>
    <row r="2225" spans="1:5" x14ac:dyDescent="0.25">
      <c r="A2225" s="1" t="s">
        <v>6</v>
      </c>
      <c r="B2225">
        <v>79.959999999999994</v>
      </c>
      <c r="C2225">
        <v>8</v>
      </c>
      <c r="D2225" s="2" t="str">
        <f>IF(Orders[[#This Row],[Ship Mode]]="Standard Class","5%",IF(Orders[[#This Row],[Ship Mode]]="First Class","10%",IF(Orders[[#This Row],[Ship Mode]]="Same Day","20%","NA")))</f>
        <v>20%</v>
      </c>
      <c r="E2225">
        <f>(Orders[[#This Row],[Sales]]-Orders[[#This Row],[Profit]])*(1+Orders[[#This Row],[Surchange]])</f>
        <v>86.35199999999999</v>
      </c>
    </row>
    <row r="2226" spans="1:5" x14ac:dyDescent="0.25">
      <c r="A2226" s="1" t="s">
        <v>6</v>
      </c>
      <c r="B2226">
        <v>223.96</v>
      </c>
      <c r="C2226">
        <v>11.2</v>
      </c>
      <c r="D2226" s="2" t="str">
        <f>IF(Orders[[#This Row],[Ship Mode]]="Standard Class","5%",IF(Orders[[#This Row],[Ship Mode]]="First Class","10%",IF(Orders[[#This Row],[Ship Mode]]="Same Day","20%","NA")))</f>
        <v>20%</v>
      </c>
      <c r="E2226">
        <f>(Orders[[#This Row],[Sales]]-Orders[[#This Row],[Profit]])*(1+Orders[[#This Row],[Surchange]])</f>
        <v>255.31200000000001</v>
      </c>
    </row>
    <row r="2227" spans="1:5" x14ac:dyDescent="0.25">
      <c r="A2227" s="1" t="s">
        <v>6</v>
      </c>
      <c r="B2227">
        <v>2799.96</v>
      </c>
      <c r="C2227">
        <v>944.99</v>
      </c>
      <c r="D2227" s="2" t="str">
        <f>IF(Orders[[#This Row],[Ship Mode]]="Standard Class","5%",IF(Orders[[#This Row],[Ship Mode]]="First Class","10%",IF(Orders[[#This Row],[Ship Mode]]="Same Day","20%","NA")))</f>
        <v>20%</v>
      </c>
      <c r="E2227">
        <f>(Orders[[#This Row],[Sales]]-Orders[[#This Row],[Profit]])*(1+Orders[[#This Row],[Surchange]])</f>
        <v>2225.9639999999999</v>
      </c>
    </row>
    <row r="2228" spans="1:5" x14ac:dyDescent="0.25">
      <c r="A2228" s="1" t="s">
        <v>6</v>
      </c>
      <c r="B2228">
        <v>49.63</v>
      </c>
      <c r="C2228">
        <v>4.96</v>
      </c>
      <c r="D2228" s="2" t="str">
        <f>IF(Orders[[#This Row],[Ship Mode]]="Standard Class","5%",IF(Orders[[#This Row],[Ship Mode]]="First Class","10%",IF(Orders[[#This Row],[Ship Mode]]="Same Day","20%","NA")))</f>
        <v>20%</v>
      </c>
      <c r="E2228">
        <f>(Orders[[#This Row],[Sales]]-Orders[[#This Row],[Profit]])*(1+Orders[[#This Row],[Surchange]])</f>
        <v>53.603999999999999</v>
      </c>
    </row>
    <row r="2229" spans="1:5" x14ac:dyDescent="0.25">
      <c r="A2229" s="1" t="s">
        <v>6</v>
      </c>
      <c r="B2229">
        <v>933.54</v>
      </c>
      <c r="C2229">
        <v>105.02</v>
      </c>
      <c r="D2229" s="2" t="str">
        <f>IF(Orders[[#This Row],[Ship Mode]]="Standard Class","5%",IF(Orders[[#This Row],[Ship Mode]]="First Class","10%",IF(Orders[[#This Row],[Ship Mode]]="Same Day","20%","NA")))</f>
        <v>20%</v>
      </c>
      <c r="E2229">
        <f>(Orders[[#This Row],[Sales]]-Orders[[#This Row],[Profit]])*(1+Orders[[#This Row],[Surchange]])</f>
        <v>994.22399999999993</v>
      </c>
    </row>
    <row r="2230" spans="1:5" x14ac:dyDescent="0.25">
      <c r="A2230" s="1" t="s">
        <v>6</v>
      </c>
      <c r="B2230">
        <v>42.98</v>
      </c>
      <c r="C2230">
        <v>4.3</v>
      </c>
      <c r="D2230" s="2" t="str">
        <f>IF(Orders[[#This Row],[Ship Mode]]="Standard Class","5%",IF(Orders[[#This Row],[Ship Mode]]="First Class","10%",IF(Orders[[#This Row],[Ship Mode]]="Same Day","20%","NA")))</f>
        <v>20%</v>
      </c>
      <c r="E2230">
        <f>(Orders[[#This Row],[Sales]]-Orders[[#This Row],[Profit]])*(1+Orders[[#This Row],[Surchange]])</f>
        <v>46.415999999999997</v>
      </c>
    </row>
    <row r="2231" spans="1:5" x14ac:dyDescent="0.25">
      <c r="A2231" s="1" t="s">
        <v>6</v>
      </c>
      <c r="B2231">
        <v>323.14</v>
      </c>
      <c r="C2231">
        <v>20.2</v>
      </c>
      <c r="D2231" s="2" t="str">
        <f>IF(Orders[[#This Row],[Ship Mode]]="Standard Class","5%",IF(Orders[[#This Row],[Ship Mode]]="First Class","10%",IF(Orders[[#This Row],[Ship Mode]]="Same Day","20%","NA")))</f>
        <v>20%</v>
      </c>
      <c r="E2231">
        <f>(Orders[[#This Row],[Sales]]-Orders[[#This Row],[Profit]])*(1+Orders[[#This Row],[Surchange]])</f>
        <v>363.52799999999996</v>
      </c>
    </row>
    <row r="2232" spans="1:5" x14ac:dyDescent="0.25">
      <c r="A2232" s="1" t="s">
        <v>6</v>
      </c>
      <c r="B2232">
        <v>1295.8399999999999</v>
      </c>
      <c r="C2232">
        <v>145.78</v>
      </c>
      <c r="D2232" s="2" t="str">
        <f>IF(Orders[[#This Row],[Ship Mode]]="Standard Class","5%",IF(Orders[[#This Row],[Ship Mode]]="First Class","10%",IF(Orders[[#This Row],[Ship Mode]]="Same Day","20%","NA")))</f>
        <v>20%</v>
      </c>
      <c r="E2232">
        <f>(Orders[[#This Row],[Sales]]-Orders[[#This Row],[Profit]])*(1+Orders[[#This Row],[Surchange]])</f>
        <v>1380.0719999999999</v>
      </c>
    </row>
    <row r="2233" spans="1:5" x14ac:dyDescent="0.25">
      <c r="A2233" s="1" t="s">
        <v>6</v>
      </c>
      <c r="B2233">
        <v>31.68</v>
      </c>
      <c r="C2233">
        <v>2.77</v>
      </c>
      <c r="D2233" s="2" t="str">
        <f>IF(Orders[[#This Row],[Ship Mode]]="Standard Class","5%",IF(Orders[[#This Row],[Ship Mode]]="First Class","10%",IF(Orders[[#This Row],[Ship Mode]]="Same Day","20%","NA")))</f>
        <v>20%</v>
      </c>
      <c r="E2233">
        <f>(Orders[[#This Row],[Sales]]-Orders[[#This Row],[Profit]])*(1+Orders[[#This Row],[Surchange]])</f>
        <v>34.692</v>
      </c>
    </row>
    <row r="2234" spans="1:5" x14ac:dyDescent="0.25">
      <c r="A2234" s="1" t="s">
        <v>6</v>
      </c>
      <c r="B2234">
        <v>21.25</v>
      </c>
      <c r="C2234">
        <v>7.44</v>
      </c>
      <c r="D2234" s="2" t="str">
        <f>IF(Orders[[#This Row],[Ship Mode]]="Standard Class","5%",IF(Orders[[#This Row],[Ship Mode]]="First Class","10%",IF(Orders[[#This Row],[Ship Mode]]="Same Day","20%","NA")))</f>
        <v>20%</v>
      </c>
      <c r="E2234">
        <f>(Orders[[#This Row],[Sales]]-Orders[[#This Row],[Profit]])*(1+Orders[[#This Row],[Surchange]])</f>
        <v>16.571999999999999</v>
      </c>
    </row>
    <row r="2235" spans="1:5" x14ac:dyDescent="0.25">
      <c r="A2235" s="1" t="s">
        <v>6</v>
      </c>
      <c r="B2235">
        <v>25.34</v>
      </c>
      <c r="C2235">
        <v>9.19</v>
      </c>
      <c r="D2235" s="2" t="str">
        <f>IF(Orders[[#This Row],[Ship Mode]]="Standard Class","5%",IF(Orders[[#This Row],[Ship Mode]]="First Class","10%",IF(Orders[[#This Row],[Ship Mode]]="Same Day","20%","NA")))</f>
        <v>20%</v>
      </c>
      <c r="E2235">
        <f>(Orders[[#This Row],[Sales]]-Orders[[#This Row],[Profit]])*(1+Orders[[#This Row],[Surchange]])</f>
        <v>19.38</v>
      </c>
    </row>
    <row r="2236" spans="1:5" x14ac:dyDescent="0.25">
      <c r="A2236" s="1" t="s">
        <v>6</v>
      </c>
      <c r="B2236">
        <v>20.74</v>
      </c>
      <c r="C2236">
        <v>7.26</v>
      </c>
      <c r="D2236" s="2" t="str">
        <f>IF(Orders[[#This Row],[Ship Mode]]="Standard Class","5%",IF(Orders[[#This Row],[Ship Mode]]="First Class","10%",IF(Orders[[#This Row],[Ship Mode]]="Same Day","20%","NA")))</f>
        <v>20%</v>
      </c>
      <c r="E2236">
        <f>(Orders[[#This Row],[Sales]]-Orders[[#This Row],[Profit]])*(1+Orders[[#This Row],[Surchange]])</f>
        <v>16.175999999999998</v>
      </c>
    </row>
    <row r="2237" spans="1:5" x14ac:dyDescent="0.25">
      <c r="A2237" s="1" t="s">
        <v>6</v>
      </c>
      <c r="B2237">
        <v>19.46</v>
      </c>
      <c r="C2237">
        <v>2.19</v>
      </c>
      <c r="D2237" s="2" t="str">
        <f>IF(Orders[[#This Row],[Ship Mode]]="Standard Class","5%",IF(Orders[[#This Row],[Ship Mode]]="First Class","10%",IF(Orders[[#This Row],[Ship Mode]]="Same Day","20%","NA")))</f>
        <v>20%</v>
      </c>
      <c r="E2237">
        <f>(Orders[[#This Row],[Sales]]-Orders[[#This Row],[Profit]])*(1+Orders[[#This Row],[Surchange]])</f>
        <v>20.724</v>
      </c>
    </row>
    <row r="2238" spans="1:5" x14ac:dyDescent="0.25">
      <c r="A2238" s="1" t="s">
        <v>6</v>
      </c>
      <c r="B2238">
        <v>17.09</v>
      </c>
      <c r="C2238">
        <v>5.77</v>
      </c>
      <c r="D2238" s="2" t="str">
        <f>IF(Orders[[#This Row],[Ship Mode]]="Standard Class","5%",IF(Orders[[#This Row],[Ship Mode]]="First Class","10%",IF(Orders[[#This Row],[Ship Mode]]="Same Day","20%","NA")))</f>
        <v>20%</v>
      </c>
      <c r="E2238">
        <f>(Orders[[#This Row],[Sales]]-Orders[[#This Row],[Profit]])*(1+Orders[[#This Row],[Surchange]])</f>
        <v>13.584</v>
      </c>
    </row>
    <row r="2239" spans="1:5" x14ac:dyDescent="0.25">
      <c r="A2239" s="1" t="s">
        <v>6</v>
      </c>
      <c r="B2239">
        <v>627.16999999999996</v>
      </c>
      <c r="C2239">
        <v>70.56</v>
      </c>
      <c r="D2239" s="2" t="str">
        <f>IF(Orders[[#This Row],[Ship Mode]]="Standard Class","5%",IF(Orders[[#This Row],[Ship Mode]]="First Class","10%",IF(Orders[[#This Row],[Ship Mode]]="Same Day","20%","NA")))</f>
        <v>20%</v>
      </c>
      <c r="E2239">
        <f>(Orders[[#This Row],[Sales]]-Orders[[#This Row],[Profit]])*(1+Orders[[#This Row],[Surchange]])</f>
        <v>667.9319999999999</v>
      </c>
    </row>
    <row r="2240" spans="1:5" x14ac:dyDescent="0.25">
      <c r="A2240" s="1" t="s">
        <v>6</v>
      </c>
      <c r="B2240">
        <v>67.14</v>
      </c>
      <c r="C2240">
        <v>-0.84</v>
      </c>
      <c r="D2240" s="2" t="str">
        <f>IF(Orders[[#This Row],[Ship Mode]]="Standard Class","5%",IF(Orders[[#This Row],[Ship Mode]]="First Class","10%",IF(Orders[[#This Row],[Ship Mode]]="Same Day","20%","NA")))</f>
        <v>20%</v>
      </c>
      <c r="E2240">
        <f>(Orders[[#This Row],[Sales]]-Orders[[#This Row],[Profit]])*(1+Orders[[#This Row],[Surchange]])</f>
        <v>81.576000000000008</v>
      </c>
    </row>
    <row r="2241" spans="1:5" x14ac:dyDescent="0.25">
      <c r="A2241" s="1" t="s">
        <v>6</v>
      </c>
      <c r="B2241">
        <v>43.94</v>
      </c>
      <c r="C2241">
        <v>6.04</v>
      </c>
      <c r="D2241" s="2" t="str">
        <f>IF(Orders[[#This Row],[Ship Mode]]="Standard Class","5%",IF(Orders[[#This Row],[Ship Mode]]="First Class","10%",IF(Orders[[#This Row],[Ship Mode]]="Same Day","20%","NA")))</f>
        <v>20%</v>
      </c>
      <c r="E2241">
        <f>(Orders[[#This Row],[Sales]]-Orders[[#This Row],[Profit]])*(1+Orders[[#This Row],[Surchange]])</f>
        <v>45.48</v>
      </c>
    </row>
    <row r="2242" spans="1:5" x14ac:dyDescent="0.25">
      <c r="A2242" s="1" t="s">
        <v>6</v>
      </c>
      <c r="B2242">
        <v>83.14</v>
      </c>
      <c r="C2242">
        <v>5.2</v>
      </c>
      <c r="D2242" s="2" t="str">
        <f>IF(Orders[[#This Row],[Ship Mode]]="Standard Class","5%",IF(Orders[[#This Row],[Ship Mode]]="First Class","10%",IF(Orders[[#This Row],[Ship Mode]]="Same Day","20%","NA")))</f>
        <v>20%</v>
      </c>
      <c r="E2242">
        <f>(Orders[[#This Row],[Sales]]-Orders[[#This Row],[Profit]])*(1+Orders[[#This Row],[Surchange]])</f>
        <v>93.527999999999992</v>
      </c>
    </row>
    <row r="2243" spans="1:5" x14ac:dyDescent="0.25">
      <c r="A2243" s="1" t="s">
        <v>6</v>
      </c>
      <c r="B2243">
        <v>63.99</v>
      </c>
      <c r="C2243">
        <v>-7.2</v>
      </c>
      <c r="D2243" s="2" t="str">
        <f>IF(Orders[[#This Row],[Ship Mode]]="Standard Class","5%",IF(Orders[[#This Row],[Ship Mode]]="First Class","10%",IF(Orders[[#This Row],[Ship Mode]]="Same Day","20%","NA")))</f>
        <v>20%</v>
      </c>
      <c r="E2243">
        <f>(Orders[[#This Row],[Sales]]-Orders[[#This Row],[Profit]])*(1+Orders[[#This Row],[Surchange]])</f>
        <v>85.427999999999997</v>
      </c>
    </row>
    <row r="2244" spans="1:5" x14ac:dyDescent="0.25">
      <c r="A2244" s="1" t="s">
        <v>6</v>
      </c>
      <c r="B2244">
        <v>79.38</v>
      </c>
      <c r="C2244">
        <v>29.77</v>
      </c>
      <c r="D2244" s="2" t="str">
        <f>IF(Orders[[#This Row],[Ship Mode]]="Standard Class","5%",IF(Orders[[#This Row],[Ship Mode]]="First Class","10%",IF(Orders[[#This Row],[Ship Mode]]="Same Day","20%","NA")))</f>
        <v>20%</v>
      </c>
      <c r="E2244">
        <f>(Orders[[#This Row],[Sales]]-Orders[[#This Row],[Profit]])*(1+Orders[[#This Row],[Surchange]])</f>
        <v>59.531999999999996</v>
      </c>
    </row>
    <row r="2245" spans="1:5" x14ac:dyDescent="0.25">
      <c r="A2245" s="1" t="s">
        <v>6</v>
      </c>
      <c r="B2245">
        <v>136.78</v>
      </c>
      <c r="C2245">
        <v>5.13</v>
      </c>
      <c r="D2245" s="2" t="str">
        <f>IF(Orders[[#This Row],[Ship Mode]]="Standard Class","5%",IF(Orders[[#This Row],[Ship Mode]]="First Class","10%",IF(Orders[[#This Row],[Ship Mode]]="Same Day","20%","NA")))</f>
        <v>20%</v>
      </c>
      <c r="E2245">
        <f>(Orders[[#This Row],[Sales]]-Orders[[#This Row],[Profit]])*(1+Orders[[#This Row],[Surchange]])</f>
        <v>157.97999999999999</v>
      </c>
    </row>
    <row r="2246" spans="1:5" x14ac:dyDescent="0.25">
      <c r="A2246" s="1" t="s">
        <v>6</v>
      </c>
      <c r="B2246">
        <v>28.35</v>
      </c>
      <c r="C2246">
        <v>9.57</v>
      </c>
      <c r="D2246" s="2" t="str">
        <f>IF(Orders[[#This Row],[Ship Mode]]="Standard Class","5%",IF(Orders[[#This Row],[Ship Mode]]="First Class","10%",IF(Orders[[#This Row],[Ship Mode]]="Same Day","20%","NA")))</f>
        <v>20%</v>
      </c>
      <c r="E2246">
        <f>(Orders[[#This Row],[Sales]]-Orders[[#This Row],[Profit]])*(1+Orders[[#This Row],[Surchange]])</f>
        <v>22.536000000000001</v>
      </c>
    </row>
    <row r="2247" spans="1:5" x14ac:dyDescent="0.25">
      <c r="A2247" s="1" t="s">
        <v>6</v>
      </c>
      <c r="B2247">
        <v>144.78</v>
      </c>
      <c r="C2247">
        <v>10.86</v>
      </c>
      <c r="D2247" s="2" t="str">
        <f>IF(Orders[[#This Row],[Ship Mode]]="Standard Class","5%",IF(Orders[[#This Row],[Ship Mode]]="First Class","10%",IF(Orders[[#This Row],[Ship Mode]]="Same Day","20%","NA")))</f>
        <v>20%</v>
      </c>
      <c r="E2247">
        <f>(Orders[[#This Row],[Sales]]-Orders[[#This Row],[Profit]])*(1+Orders[[#This Row],[Surchange]])</f>
        <v>160.70400000000001</v>
      </c>
    </row>
    <row r="2248" spans="1:5" x14ac:dyDescent="0.25">
      <c r="A2248" s="1" t="s">
        <v>6</v>
      </c>
      <c r="B2248">
        <v>4.3</v>
      </c>
      <c r="C2248">
        <v>1.56</v>
      </c>
      <c r="D2248" s="2" t="str">
        <f>IF(Orders[[#This Row],[Ship Mode]]="Standard Class","5%",IF(Orders[[#This Row],[Ship Mode]]="First Class","10%",IF(Orders[[#This Row],[Ship Mode]]="Same Day","20%","NA")))</f>
        <v>20%</v>
      </c>
      <c r="E2248">
        <f>(Orders[[#This Row],[Sales]]-Orders[[#This Row],[Profit]])*(1+Orders[[#This Row],[Surchange]])</f>
        <v>3.2879999999999998</v>
      </c>
    </row>
    <row r="2249" spans="1:5" x14ac:dyDescent="0.25">
      <c r="A2249" s="1" t="s">
        <v>6</v>
      </c>
      <c r="B2249">
        <v>36.19</v>
      </c>
      <c r="C2249">
        <v>2.71</v>
      </c>
      <c r="D2249" s="2" t="str">
        <f>IF(Orders[[#This Row],[Ship Mode]]="Standard Class","5%",IF(Orders[[#This Row],[Ship Mode]]="First Class","10%",IF(Orders[[#This Row],[Ship Mode]]="Same Day","20%","NA")))</f>
        <v>20%</v>
      </c>
      <c r="E2249">
        <f>(Orders[[#This Row],[Sales]]-Orders[[#This Row],[Profit]])*(1+Orders[[#This Row],[Surchange]])</f>
        <v>40.175999999999995</v>
      </c>
    </row>
    <row r="2250" spans="1:5" x14ac:dyDescent="0.25">
      <c r="A2250" s="1" t="s">
        <v>6</v>
      </c>
      <c r="B2250">
        <v>7.99</v>
      </c>
      <c r="C2250">
        <v>2.7</v>
      </c>
      <c r="D2250" s="2" t="str">
        <f>IF(Orders[[#This Row],[Ship Mode]]="Standard Class","5%",IF(Orders[[#This Row],[Ship Mode]]="First Class","10%",IF(Orders[[#This Row],[Ship Mode]]="Same Day","20%","NA")))</f>
        <v>20%</v>
      </c>
      <c r="E2250">
        <f>(Orders[[#This Row],[Sales]]-Orders[[#This Row],[Profit]])*(1+Orders[[#This Row],[Surchange]])</f>
        <v>6.3479999999999999</v>
      </c>
    </row>
    <row r="2251" spans="1:5" x14ac:dyDescent="0.25">
      <c r="A2251" s="1" t="s">
        <v>6</v>
      </c>
      <c r="B2251">
        <v>25.98</v>
      </c>
      <c r="C2251">
        <v>-5.2</v>
      </c>
      <c r="D2251" s="2" t="str">
        <f>IF(Orders[[#This Row],[Ship Mode]]="Standard Class","5%",IF(Orders[[#This Row],[Ship Mode]]="First Class","10%",IF(Orders[[#This Row],[Ship Mode]]="Same Day","20%","NA")))</f>
        <v>20%</v>
      </c>
      <c r="E2251">
        <f>(Orders[[#This Row],[Sales]]-Orders[[#This Row],[Profit]])*(1+Orders[[#This Row],[Surchange]])</f>
        <v>37.415999999999997</v>
      </c>
    </row>
    <row r="2252" spans="1:5" x14ac:dyDescent="0.25">
      <c r="A2252" s="1" t="s">
        <v>6</v>
      </c>
      <c r="B2252">
        <v>5.18</v>
      </c>
      <c r="C2252">
        <v>1.88</v>
      </c>
      <c r="D2252" s="2" t="str">
        <f>IF(Orders[[#This Row],[Ship Mode]]="Standard Class","5%",IF(Orders[[#This Row],[Ship Mode]]="First Class","10%",IF(Orders[[#This Row],[Ship Mode]]="Same Day","20%","NA")))</f>
        <v>20%</v>
      </c>
      <c r="E2252">
        <f>(Orders[[#This Row],[Sales]]-Orders[[#This Row],[Profit]])*(1+Orders[[#This Row],[Surchange]])</f>
        <v>3.9599999999999995</v>
      </c>
    </row>
    <row r="2253" spans="1:5" x14ac:dyDescent="0.25">
      <c r="A2253" s="1" t="s">
        <v>6</v>
      </c>
      <c r="B2253">
        <v>34.36</v>
      </c>
      <c r="C2253">
        <v>-7.3</v>
      </c>
      <c r="D2253" s="2" t="str">
        <f>IF(Orders[[#This Row],[Ship Mode]]="Standard Class","5%",IF(Orders[[#This Row],[Ship Mode]]="First Class","10%",IF(Orders[[#This Row],[Ship Mode]]="Same Day","20%","NA")))</f>
        <v>20%</v>
      </c>
      <c r="E2253">
        <f>(Orders[[#This Row],[Sales]]-Orders[[#This Row],[Profit]])*(1+Orders[[#This Row],[Surchange]])</f>
        <v>49.991999999999997</v>
      </c>
    </row>
    <row r="2254" spans="1:5" x14ac:dyDescent="0.25">
      <c r="A2254" s="1" t="s">
        <v>6</v>
      </c>
      <c r="B2254">
        <v>11.84</v>
      </c>
      <c r="C2254">
        <v>4.4400000000000004</v>
      </c>
      <c r="D2254" s="2" t="str">
        <f>IF(Orders[[#This Row],[Ship Mode]]="Standard Class","5%",IF(Orders[[#This Row],[Ship Mode]]="First Class","10%",IF(Orders[[#This Row],[Ship Mode]]="Same Day","20%","NA")))</f>
        <v>20%</v>
      </c>
      <c r="E2254">
        <f>(Orders[[#This Row],[Sales]]-Orders[[#This Row],[Profit]])*(1+Orders[[#This Row],[Surchange]])</f>
        <v>8.879999999999999</v>
      </c>
    </row>
    <row r="2255" spans="1:5" x14ac:dyDescent="0.25">
      <c r="A2255" s="1" t="s">
        <v>6</v>
      </c>
      <c r="B2255">
        <v>36.79</v>
      </c>
      <c r="C2255">
        <v>4.1399999999999997</v>
      </c>
      <c r="D2255" s="2" t="str">
        <f>IF(Orders[[#This Row],[Ship Mode]]="Standard Class","5%",IF(Orders[[#This Row],[Ship Mode]]="First Class","10%",IF(Orders[[#This Row],[Ship Mode]]="Same Day","20%","NA")))</f>
        <v>20%</v>
      </c>
      <c r="E2255">
        <f>(Orders[[#This Row],[Sales]]-Orders[[#This Row],[Profit]])*(1+Orders[[#This Row],[Surchange]])</f>
        <v>39.18</v>
      </c>
    </row>
    <row r="2256" spans="1:5" x14ac:dyDescent="0.25">
      <c r="A2256" s="1" t="s">
        <v>6</v>
      </c>
      <c r="B2256">
        <v>6.38</v>
      </c>
      <c r="C2256">
        <v>2.15</v>
      </c>
      <c r="D2256" s="2" t="str">
        <f>IF(Orders[[#This Row],[Ship Mode]]="Standard Class","5%",IF(Orders[[#This Row],[Ship Mode]]="First Class","10%",IF(Orders[[#This Row],[Ship Mode]]="Same Day","20%","NA")))</f>
        <v>20%</v>
      </c>
      <c r="E2256">
        <f>(Orders[[#This Row],[Sales]]-Orders[[#This Row],[Profit]])*(1+Orders[[#This Row],[Surchange]])</f>
        <v>5.0760000000000005</v>
      </c>
    </row>
    <row r="2257" spans="1:5" x14ac:dyDescent="0.25">
      <c r="A2257" s="1" t="s">
        <v>6</v>
      </c>
      <c r="B2257">
        <v>239.24</v>
      </c>
      <c r="C2257">
        <v>23.92</v>
      </c>
      <c r="D2257" s="2" t="str">
        <f>IF(Orders[[#This Row],[Ship Mode]]="Standard Class","5%",IF(Orders[[#This Row],[Ship Mode]]="First Class","10%",IF(Orders[[#This Row],[Ship Mode]]="Same Day","20%","NA")))</f>
        <v>20%</v>
      </c>
      <c r="E2257">
        <f>(Orders[[#This Row],[Sales]]-Orders[[#This Row],[Profit]])*(1+Orders[[#This Row],[Surchange]])</f>
        <v>258.38399999999996</v>
      </c>
    </row>
    <row r="2258" spans="1:5" x14ac:dyDescent="0.25">
      <c r="A2258" s="1" t="s">
        <v>6</v>
      </c>
      <c r="B2258">
        <v>146.04</v>
      </c>
      <c r="C2258">
        <v>-12.78</v>
      </c>
      <c r="D2258" s="2" t="str">
        <f>IF(Orders[[#This Row],[Ship Mode]]="Standard Class","5%",IF(Orders[[#This Row],[Ship Mode]]="First Class","10%",IF(Orders[[#This Row],[Ship Mode]]="Same Day","20%","NA")))</f>
        <v>20%</v>
      </c>
      <c r="E2258">
        <f>(Orders[[#This Row],[Sales]]-Orders[[#This Row],[Profit]])*(1+Orders[[#This Row],[Surchange]])</f>
        <v>190.58399999999997</v>
      </c>
    </row>
    <row r="2259" spans="1:5" x14ac:dyDescent="0.25">
      <c r="A2259" s="1" t="s">
        <v>6</v>
      </c>
      <c r="B2259">
        <v>5.34</v>
      </c>
      <c r="C2259">
        <v>1.87</v>
      </c>
      <c r="D2259" s="2" t="str">
        <f>IF(Orders[[#This Row],[Ship Mode]]="Standard Class","5%",IF(Orders[[#This Row],[Ship Mode]]="First Class","10%",IF(Orders[[#This Row],[Ship Mode]]="Same Day","20%","NA")))</f>
        <v>20%</v>
      </c>
      <c r="E2259">
        <f>(Orders[[#This Row],[Sales]]-Orders[[#This Row],[Profit]])*(1+Orders[[#This Row],[Surchange]])</f>
        <v>4.1639999999999997</v>
      </c>
    </row>
    <row r="2260" spans="1:5" x14ac:dyDescent="0.25">
      <c r="A2260" s="1" t="s">
        <v>6</v>
      </c>
      <c r="B2260">
        <v>164.79</v>
      </c>
      <c r="C2260">
        <v>18.54</v>
      </c>
      <c r="D2260" s="2" t="str">
        <f>IF(Orders[[#This Row],[Ship Mode]]="Standard Class","5%",IF(Orders[[#This Row],[Ship Mode]]="First Class","10%",IF(Orders[[#This Row],[Ship Mode]]="Same Day","20%","NA")))</f>
        <v>20%</v>
      </c>
      <c r="E2260">
        <f>(Orders[[#This Row],[Sales]]-Orders[[#This Row],[Profit]])*(1+Orders[[#This Row],[Surchange]])</f>
        <v>175.5</v>
      </c>
    </row>
    <row r="2261" spans="1:5" x14ac:dyDescent="0.25">
      <c r="A2261" s="1" t="s">
        <v>6</v>
      </c>
      <c r="B2261">
        <v>6.67</v>
      </c>
      <c r="C2261">
        <v>2.5</v>
      </c>
      <c r="D2261" s="2" t="str">
        <f>IF(Orders[[#This Row],[Ship Mode]]="Standard Class","5%",IF(Orders[[#This Row],[Ship Mode]]="First Class","10%",IF(Orders[[#This Row],[Ship Mode]]="Same Day","20%","NA")))</f>
        <v>20%</v>
      </c>
      <c r="E2261">
        <f>(Orders[[#This Row],[Sales]]-Orders[[#This Row],[Profit]])*(1+Orders[[#This Row],[Surchange]])</f>
        <v>5.0039999999999996</v>
      </c>
    </row>
    <row r="2262" spans="1:5" x14ac:dyDescent="0.25">
      <c r="A2262" s="1" t="s">
        <v>6</v>
      </c>
      <c r="B2262">
        <v>24.42</v>
      </c>
      <c r="C2262">
        <v>7.94</v>
      </c>
      <c r="D2262" s="2" t="str">
        <f>IF(Orders[[#This Row],[Ship Mode]]="Standard Class","5%",IF(Orders[[#This Row],[Ship Mode]]="First Class","10%",IF(Orders[[#This Row],[Ship Mode]]="Same Day","20%","NA")))</f>
        <v>20%</v>
      </c>
      <c r="E2262">
        <f>(Orders[[#This Row],[Sales]]-Orders[[#This Row],[Profit]])*(1+Orders[[#This Row],[Surchange]])</f>
        <v>19.776</v>
      </c>
    </row>
    <row r="2263" spans="1:5" x14ac:dyDescent="0.25">
      <c r="A2263" s="1" t="s">
        <v>6</v>
      </c>
      <c r="B2263">
        <v>281.42</v>
      </c>
      <c r="C2263">
        <v>-35.18</v>
      </c>
      <c r="D2263" s="2" t="str">
        <f>IF(Orders[[#This Row],[Ship Mode]]="Standard Class","5%",IF(Orders[[#This Row],[Ship Mode]]="First Class","10%",IF(Orders[[#This Row],[Ship Mode]]="Same Day","20%","NA")))</f>
        <v>20%</v>
      </c>
      <c r="E2263">
        <f>(Orders[[#This Row],[Sales]]-Orders[[#This Row],[Profit]])*(1+Orders[[#This Row],[Surchange]])</f>
        <v>379.92</v>
      </c>
    </row>
    <row r="2264" spans="1:5" x14ac:dyDescent="0.25">
      <c r="A2264" s="1" t="s">
        <v>6</v>
      </c>
      <c r="B2264">
        <v>37.380000000000003</v>
      </c>
      <c r="C2264">
        <v>4.67</v>
      </c>
      <c r="D2264" s="2" t="str">
        <f>IF(Orders[[#This Row],[Ship Mode]]="Standard Class","5%",IF(Orders[[#This Row],[Ship Mode]]="First Class","10%",IF(Orders[[#This Row],[Ship Mode]]="Same Day","20%","NA")))</f>
        <v>20%</v>
      </c>
      <c r="E2264">
        <f>(Orders[[#This Row],[Sales]]-Orders[[#This Row],[Profit]])*(1+Orders[[#This Row],[Surchange]])</f>
        <v>39.252000000000002</v>
      </c>
    </row>
    <row r="2265" spans="1:5" x14ac:dyDescent="0.25">
      <c r="A2265" s="1" t="s">
        <v>6</v>
      </c>
      <c r="B2265">
        <v>12.03</v>
      </c>
      <c r="C2265">
        <v>2.2599999999999998</v>
      </c>
      <c r="D2265" s="2" t="str">
        <f>IF(Orders[[#This Row],[Ship Mode]]="Standard Class","5%",IF(Orders[[#This Row],[Ship Mode]]="First Class","10%",IF(Orders[[#This Row],[Ship Mode]]="Same Day","20%","NA")))</f>
        <v>20%</v>
      </c>
      <c r="E2265">
        <f>(Orders[[#This Row],[Sales]]-Orders[[#This Row],[Profit]])*(1+Orders[[#This Row],[Surchange]])</f>
        <v>11.723999999999998</v>
      </c>
    </row>
    <row r="2266" spans="1:5" x14ac:dyDescent="0.25">
      <c r="A2266" s="1" t="s">
        <v>6</v>
      </c>
      <c r="B2266">
        <v>40.03</v>
      </c>
      <c r="C2266">
        <v>15.01</v>
      </c>
      <c r="D2266" s="2" t="str">
        <f>IF(Orders[[#This Row],[Ship Mode]]="Standard Class","5%",IF(Orders[[#This Row],[Ship Mode]]="First Class","10%",IF(Orders[[#This Row],[Ship Mode]]="Same Day","20%","NA")))</f>
        <v>20%</v>
      </c>
      <c r="E2266">
        <f>(Orders[[#This Row],[Sales]]-Orders[[#This Row],[Profit]])*(1+Orders[[#This Row],[Surchange]])</f>
        <v>30.024000000000001</v>
      </c>
    </row>
    <row r="2267" spans="1:5" x14ac:dyDescent="0.25">
      <c r="A2267" s="1" t="s">
        <v>6</v>
      </c>
      <c r="B2267">
        <v>54.19</v>
      </c>
      <c r="C2267">
        <v>4.0599999999999996</v>
      </c>
      <c r="D2267" s="2" t="str">
        <f>IF(Orders[[#This Row],[Ship Mode]]="Standard Class","5%",IF(Orders[[#This Row],[Ship Mode]]="First Class","10%",IF(Orders[[#This Row],[Ship Mode]]="Same Day","20%","NA")))</f>
        <v>20%</v>
      </c>
      <c r="E2267">
        <f>(Orders[[#This Row],[Sales]]-Orders[[#This Row],[Profit]])*(1+Orders[[#This Row],[Surchange]])</f>
        <v>60.155999999999992</v>
      </c>
    </row>
    <row r="2268" spans="1:5" x14ac:dyDescent="0.25">
      <c r="A2268" s="1" t="s">
        <v>6</v>
      </c>
      <c r="B2268">
        <v>2395.1999999999998</v>
      </c>
      <c r="C2268">
        <v>209.58</v>
      </c>
      <c r="D2268" s="2" t="str">
        <f>IF(Orders[[#This Row],[Ship Mode]]="Standard Class","5%",IF(Orders[[#This Row],[Ship Mode]]="First Class","10%",IF(Orders[[#This Row],[Ship Mode]]="Same Day","20%","NA")))</f>
        <v>20%</v>
      </c>
      <c r="E2268">
        <f>(Orders[[#This Row],[Sales]]-Orders[[#This Row],[Profit]])*(1+Orders[[#This Row],[Surchange]])</f>
        <v>2622.7439999999997</v>
      </c>
    </row>
    <row r="2269" spans="1:5" x14ac:dyDescent="0.25">
      <c r="A2269" s="1" t="s">
        <v>6</v>
      </c>
      <c r="B2269">
        <v>447.94</v>
      </c>
      <c r="C2269">
        <v>89.59</v>
      </c>
      <c r="D2269" s="2" t="str">
        <f>IF(Orders[[#This Row],[Ship Mode]]="Standard Class","5%",IF(Orders[[#This Row],[Ship Mode]]="First Class","10%",IF(Orders[[#This Row],[Ship Mode]]="Same Day","20%","NA")))</f>
        <v>20%</v>
      </c>
      <c r="E2269">
        <f>(Orders[[#This Row],[Sales]]-Orders[[#This Row],[Profit]])*(1+Orders[[#This Row],[Surchange]])</f>
        <v>430.02000000000004</v>
      </c>
    </row>
    <row r="2270" spans="1:5" x14ac:dyDescent="0.25">
      <c r="A2270" s="1" t="s">
        <v>6</v>
      </c>
      <c r="B2270">
        <v>55.94</v>
      </c>
      <c r="C2270">
        <v>-13.29</v>
      </c>
      <c r="D2270" s="2" t="str">
        <f>IF(Orders[[#This Row],[Ship Mode]]="Standard Class","5%",IF(Orders[[#This Row],[Ship Mode]]="First Class","10%",IF(Orders[[#This Row],[Ship Mode]]="Same Day","20%","NA")))</f>
        <v>20%</v>
      </c>
      <c r="E2270">
        <f>(Orders[[#This Row],[Sales]]-Orders[[#This Row],[Profit]])*(1+Orders[[#This Row],[Surchange]])</f>
        <v>83.075999999999979</v>
      </c>
    </row>
    <row r="2271" spans="1:5" x14ac:dyDescent="0.25">
      <c r="A2271" s="1" t="s">
        <v>6</v>
      </c>
      <c r="B2271">
        <v>71.930000000000007</v>
      </c>
      <c r="C2271">
        <v>6.29</v>
      </c>
      <c r="D2271" s="2" t="str">
        <f>IF(Orders[[#This Row],[Ship Mode]]="Standard Class","5%",IF(Orders[[#This Row],[Ship Mode]]="First Class","10%",IF(Orders[[#This Row],[Ship Mode]]="Same Day","20%","NA")))</f>
        <v>20%</v>
      </c>
      <c r="E2271">
        <f>(Orders[[#This Row],[Sales]]-Orders[[#This Row],[Profit]])*(1+Orders[[#This Row],[Surchange]])</f>
        <v>78.768000000000001</v>
      </c>
    </row>
    <row r="2272" spans="1:5" x14ac:dyDescent="0.25">
      <c r="A2272" s="1" t="s">
        <v>6</v>
      </c>
      <c r="B2272">
        <v>59.75</v>
      </c>
      <c r="C2272">
        <v>19.420000000000002</v>
      </c>
      <c r="D2272" s="2" t="str">
        <f>IF(Orders[[#This Row],[Ship Mode]]="Standard Class","5%",IF(Orders[[#This Row],[Ship Mode]]="First Class","10%",IF(Orders[[#This Row],[Ship Mode]]="Same Day","20%","NA")))</f>
        <v>20%</v>
      </c>
      <c r="E2272">
        <f>(Orders[[#This Row],[Sales]]-Orders[[#This Row],[Profit]])*(1+Orders[[#This Row],[Surchange]])</f>
        <v>48.395999999999994</v>
      </c>
    </row>
    <row r="2273" spans="1:5" x14ac:dyDescent="0.25">
      <c r="A2273" s="1" t="s">
        <v>6</v>
      </c>
      <c r="B2273">
        <v>863.93</v>
      </c>
      <c r="C2273">
        <v>86.39</v>
      </c>
      <c r="D2273" s="2" t="str">
        <f>IF(Orders[[#This Row],[Ship Mode]]="Standard Class","5%",IF(Orders[[#This Row],[Ship Mode]]="First Class","10%",IF(Orders[[#This Row],[Ship Mode]]="Same Day","20%","NA")))</f>
        <v>20%</v>
      </c>
      <c r="E2273">
        <f>(Orders[[#This Row],[Sales]]-Orders[[#This Row],[Profit]])*(1+Orders[[#This Row],[Surchange]])</f>
        <v>933.04799999999989</v>
      </c>
    </row>
    <row r="2274" spans="1:5" x14ac:dyDescent="0.25">
      <c r="A2274" s="1" t="s">
        <v>6</v>
      </c>
      <c r="B2274">
        <v>129.88999999999999</v>
      </c>
      <c r="C2274">
        <v>12.99</v>
      </c>
      <c r="D2274" s="2" t="str">
        <f>IF(Orders[[#This Row],[Ship Mode]]="Standard Class","5%",IF(Orders[[#This Row],[Ship Mode]]="First Class","10%",IF(Orders[[#This Row],[Ship Mode]]="Same Day","20%","NA")))</f>
        <v>20%</v>
      </c>
      <c r="E2274">
        <f>(Orders[[#This Row],[Sales]]-Orders[[#This Row],[Profit]])*(1+Orders[[#This Row],[Surchange]])</f>
        <v>140.27999999999997</v>
      </c>
    </row>
    <row r="2275" spans="1:5" x14ac:dyDescent="0.25">
      <c r="A2275" s="1" t="s">
        <v>6</v>
      </c>
      <c r="B2275">
        <v>48.94</v>
      </c>
      <c r="C2275">
        <v>16.52</v>
      </c>
      <c r="D2275" s="2" t="str">
        <f>IF(Orders[[#This Row],[Ship Mode]]="Standard Class","5%",IF(Orders[[#This Row],[Ship Mode]]="First Class","10%",IF(Orders[[#This Row],[Ship Mode]]="Same Day","20%","NA")))</f>
        <v>20%</v>
      </c>
      <c r="E2275">
        <f>(Orders[[#This Row],[Sales]]-Orders[[#This Row],[Profit]])*(1+Orders[[#This Row],[Surchange]])</f>
        <v>38.904000000000003</v>
      </c>
    </row>
    <row r="2276" spans="1:5" x14ac:dyDescent="0.25">
      <c r="A2276" s="1" t="s">
        <v>6</v>
      </c>
      <c r="B2276">
        <v>95.23</v>
      </c>
      <c r="C2276">
        <v>25</v>
      </c>
      <c r="D2276" s="2" t="str">
        <f>IF(Orders[[#This Row],[Ship Mode]]="Standard Class","5%",IF(Orders[[#This Row],[Ship Mode]]="First Class","10%",IF(Orders[[#This Row],[Ship Mode]]="Same Day","20%","NA")))</f>
        <v>20%</v>
      </c>
      <c r="E2276">
        <f>(Orders[[#This Row],[Sales]]-Orders[[#This Row],[Profit]])*(1+Orders[[#This Row],[Surchange]])</f>
        <v>84.275999999999996</v>
      </c>
    </row>
    <row r="2277" spans="1:5" x14ac:dyDescent="0.25">
      <c r="A2277" s="1" t="s">
        <v>6</v>
      </c>
      <c r="B2277">
        <v>58.41</v>
      </c>
      <c r="C2277">
        <v>18.25</v>
      </c>
      <c r="D2277" s="2" t="str">
        <f>IF(Orders[[#This Row],[Ship Mode]]="Standard Class","5%",IF(Orders[[#This Row],[Ship Mode]]="First Class","10%",IF(Orders[[#This Row],[Ship Mode]]="Same Day","20%","NA")))</f>
        <v>20%</v>
      </c>
      <c r="E2277">
        <f>(Orders[[#This Row],[Sales]]-Orders[[#This Row],[Profit]])*(1+Orders[[#This Row],[Surchange]])</f>
        <v>48.191999999999993</v>
      </c>
    </row>
    <row r="2278" spans="1:5" x14ac:dyDescent="0.25">
      <c r="A2278" s="1" t="s">
        <v>6</v>
      </c>
      <c r="B2278">
        <v>122.69</v>
      </c>
      <c r="C2278">
        <v>39.869999999999997</v>
      </c>
      <c r="D2278" s="2" t="str">
        <f>IF(Orders[[#This Row],[Ship Mode]]="Standard Class","5%",IF(Orders[[#This Row],[Ship Mode]]="First Class","10%",IF(Orders[[#This Row],[Ship Mode]]="Same Day","20%","NA")))</f>
        <v>20%</v>
      </c>
      <c r="E2278">
        <f>(Orders[[#This Row],[Sales]]-Orders[[#This Row],[Profit]])*(1+Orders[[#This Row],[Surchange]])</f>
        <v>99.383999999999986</v>
      </c>
    </row>
    <row r="2279" spans="1:5" x14ac:dyDescent="0.25">
      <c r="A2279" s="1" t="s">
        <v>6</v>
      </c>
      <c r="B2279">
        <v>892.14</v>
      </c>
      <c r="C2279">
        <v>111.52</v>
      </c>
      <c r="D2279" s="2" t="str">
        <f>IF(Orders[[#This Row],[Ship Mode]]="Standard Class","5%",IF(Orders[[#This Row],[Ship Mode]]="First Class","10%",IF(Orders[[#This Row],[Ship Mode]]="Same Day","20%","NA")))</f>
        <v>20%</v>
      </c>
      <c r="E2279">
        <f>(Orders[[#This Row],[Sales]]-Orders[[#This Row],[Profit]])*(1+Orders[[#This Row],[Surchange]])</f>
        <v>936.74399999999991</v>
      </c>
    </row>
    <row r="2280" spans="1:5" x14ac:dyDescent="0.25">
      <c r="A2280" s="1" t="s">
        <v>6</v>
      </c>
      <c r="B2280">
        <v>167.89</v>
      </c>
      <c r="C2280">
        <v>14.69</v>
      </c>
      <c r="D2280" s="2" t="str">
        <f>IF(Orders[[#This Row],[Ship Mode]]="Standard Class","5%",IF(Orders[[#This Row],[Ship Mode]]="First Class","10%",IF(Orders[[#This Row],[Ship Mode]]="Same Day","20%","NA")))</f>
        <v>20%</v>
      </c>
      <c r="E2280">
        <f>(Orders[[#This Row],[Sales]]-Orders[[#This Row],[Profit]])*(1+Orders[[#This Row],[Surchange]])</f>
        <v>183.83999999999997</v>
      </c>
    </row>
    <row r="2281" spans="1:5" x14ac:dyDescent="0.25">
      <c r="A2281" s="1" t="s">
        <v>6</v>
      </c>
      <c r="B2281">
        <v>310.69</v>
      </c>
      <c r="C2281">
        <v>108.74</v>
      </c>
      <c r="D2281" s="2" t="str">
        <f>IF(Orders[[#This Row],[Ship Mode]]="Standard Class","5%",IF(Orders[[#This Row],[Ship Mode]]="First Class","10%",IF(Orders[[#This Row],[Ship Mode]]="Same Day","20%","NA")))</f>
        <v>20%</v>
      </c>
      <c r="E2281">
        <f>(Orders[[#This Row],[Sales]]-Orders[[#This Row],[Profit]])*(1+Orders[[#This Row],[Surchange]])</f>
        <v>242.33999999999997</v>
      </c>
    </row>
    <row r="2282" spans="1:5" x14ac:dyDescent="0.25">
      <c r="A2282" s="1" t="s">
        <v>6</v>
      </c>
      <c r="B2282">
        <v>51.26</v>
      </c>
      <c r="C2282">
        <v>7.69</v>
      </c>
      <c r="D2282" s="2" t="str">
        <f>IF(Orders[[#This Row],[Ship Mode]]="Standard Class","5%",IF(Orders[[#This Row],[Ship Mode]]="First Class","10%",IF(Orders[[#This Row],[Ship Mode]]="Same Day","20%","NA")))</f>
        <v>20%</v>
      </c>
      <c r="E2282">
        <f>(Orders[[#This Row],[Sales]]-Orders[[#This Row],[Profit]])*(1+Orders[[#This Row],[Surchange]])</f>
        <v>52.283999999999999</v>
      </c>
    </row>
    <row r="2283" spans="1:5" x14ac:dyDescent="0.25">
      <c r="A2283" s="1" t="s">
        <v>6</v>
      </c>
      <c r="B2283">
        <v>447.94</v>
      </c>
      <c r="C2283">
        <v>89.59</v>
      </c>
      <c r="D2283" s="2" t="str">
        <f>IF(Orders[[#This Row],[Ship Mode]]="Standard Class","5%",IF(Orders[[#This Row],[Ship Mode]]="First Class","10%",IF(Orders[[#This Row],[Ship Mode]]="Same Day","20%","NA")))</f>
        <v>20%</v>
      </c>
      <c r="E2283">
        <f>(Orders[[#This Row],[Sales]]-Orders[[#This Row],[Profit]])*(1+Orders[[#This Row],[Surchange]])</f>
        <v>430.02000000000004</v>
      </c>
    </row>
    <row r="2284" spans="1:5" x14ac:dyDescent="0.25">
      <c r="A2284" s="1" t="s">
        <v>6</v>
      </c>
      <c r="B2284">
        <v>150.41</v>
      </c>
      <c r="C2284">
        <v>-33.840000000000003</v>
      </c>
      <c r="D2284" s="2" t="str">
        <f>IF(Orders[[#This Row],[Ship Mode]]="Standard Class","5%",IF(Orders[[#This Row],[Ship Mode]]="First Class","10%",IF(Orders[[#This Row],[Ship Mode]]="Same Day","20%","NA")))</f>
        <v>20%</v>
      </c>
      <c r="E2284">
        <f>(Orders[[#This Row],[Sales]]-Orders[[#This Row],[Profit]])*(1+Orders[[#This Row],[Surchange]])</f>
        <v>221.1</v>
      </c>
    </row>
    <row r="2285" spans="1:5" x14ac:dyDescent="0.25">
      <c r="A2285" s="1" t="s">
        <v>6</v>
      </c>
      <c r="B2285">
        <v>475.94</v>
      </c>
      <c r="C2285">
        <v>59.49</v>
      </c>
      <c r="D2285" s="2" t="str">
        <f>IF(Orders[[#This Row],[Ship Mode]]="Standard Class","5%",IF(Orders[[#This Row],[Ship Mode]]="First Class","10%",IF(Orders[[#This Row],[Ship Mode]]="Same Day","20%","NA")))</f>
        <v>20%</v>
      </c>
      <c r="E2285">
        <f>(Orders[[#This Row],[Sales]]-Orders[[#This Row],[Profit]])*(1+Orders[[#This Row],[Surchange]])</f>
        <v>499.73999999999995</v>
      </c>
    </row>
    <row r="2286" spans="1:5" x14ac:dyDescent="0.25">
      <c r="A2286" s="1" t="s">
        <v>6</v>
      </c>
      <c r="B2286">
        <v>274.06</v>
      </c>
      <c r="C2286">
        <v>102.77</v>
      </c>
      <c r="D2286" s="2" t="str">
        <f>IF(Orders[[#This Row],[Ship Mode]]="Standard Class","5%",IF(Orders[[#This Row],[Ship Mode]]="First Class","10%",IF(Orders[[#This Row],[Ship Mode]]="Same Day","20%","NA")))</f>
        <v>20%</v>
      </c>
      <c r="E2286">
        <f>(Orders[[#This Row],[Sales]]-Orders[[#This Row],[Profit]])*(1+Orders[[#This Row],[Surchange]])</f>
        <v>205.54800000000003</v>
      </c>
    </row>
    <row r="2287" spans="1:5" x14ac:dyDescent="0.25">
      <c r="A2287" s="1" t="s">
        <v>6</v>
      </c>
      <c r="B2287">
        <v>1125.49</v>
      </c>
      <c r="C2287">
        <v>98.48</v>
      </c>
      <c r="D2287" s="2" t="str">
        <f>IF(Orders[[#This Row],[Ship Mode]]="Standard Class","5%",IF(Orders[[#This Row],[Ship Mode]]="First Class","10%",IF(Orders[[#This Row],[Ship Mode]]="Same Day","20%","NA")))</f>
        <v>20%</v>
      </c>
      <c r="E2287">
        <f>(Orders[[#This Row],[Sales]]-Orders[[#This Row],[Profit]])*(1+Orders[[#This Row],[Surchange]])</f>
        <v>1232.412</v>
      </c>
    </row>
    <row r="2288" spans="1:5" x14ac:dyDescent="0.25">
      <c r="A2288" s="1" t="s">
        <v>6</v>
      </c>
      <c r="B2288">
        <v>1090.78</v>
      </c>
      <c r="C2288">
        <v>-290.88</v>
      </c>
      <c r="D2288" s="2" t="str">
        <f>IF(Orders[[#This Row],[Ship Mode]]="Standard Class","5%",IF(Orders[[#This Row],[Ship Mode]]="First Class","10%",IF(Orders[[#This Row],[Ship Mode]]="Same Day","20%","NA")))</f>
        <v>20%</v>
      </c>
      <c r="E2288">
        <f>(Orders[[#This Row],[Sales]]-Orders[[#This Row],[Profit]])*(1+Orders[[#This Row],[Surchange]])</f>
        <v>1657.9919999999997</v>
      </c>
    </row>
    <row r="2289" spans="1:5" x14ac:dyDescent="0.25">
      <c r="A2289" s="1" t="s">
        <v>6</v>
      </c>
      <c r="B2289">
        <v>388.43</v>
      </c>
      <c r="C2289">
        <v>-88.78</v>
      </c>
      <c r="D2289" s="2" t="str">
        <f>IF(Orders[[#This Row],[Ship Mode]]="Standard Class","5%",IF(Orders[[#This Row],[Ship Mode]]="First Class","10%",IF(Orders[[#This Row],[Ship Mode]]="Same Day","20%","NA")))</f>
        <v>20%</v>
      </c>
      <c r="E2289">
        <f>(Orders[[#This Row],[Sales]]-Orders[[#This Row],[Profit]])*(1+Orders[[#This Row],[Surchange]])</f>
        <v>572.65200000000004</v>
      </c>
    </row>
    <row r="2290" spans="1:5" x14ac:dyDescent="0.25">
      <c r="A2290" s="1" t="s">
        <v>6</v>
      </c>
      <c r="B2290">
        <v>2453.4299999999998</v>
      </c>
      <c r="C2290">
        <v>-350.49</v>
      </c>
      <c r="D2290" s="2" t="str">
        <f>IF(Orders[[#This Row],[Ship Mode]]="Standard Class","5%",IF(Orders[[#This Row],[Ship Mode]]="First Class","10%",IF(Orders[[#This Row],[Ship Mode]]="Same Day","20%","NA")))</f>
        <v>20%</v>
      </c>
      <c r="E2290">
        <f>(Orders[[#This Row],[Sales]]-Orders[[#This Row],[Profit]])*(1+Orders[[#This Row],[Surchange]])</f>
        <v>3364.7040000000002</v>
      </c>
    </row>
    <row r="2291" spans="1:5" x14ac:dyDescent="0.25">
      <c r="A2291" s="1" t="s">
        <v>6</v>
      </c>
      <c r="B2291">
        <v>6.69</v>
      </c>
      <c r="C2291">
        <v>-4.01</v>
      </c>
      <c r="D2291" s="2" t="str">
        <f>IF(Orders[[#This Row],[Ship Mode]]="Standard Class","5%",IF(Orders[[#This Row],[Ship Mode]]="First Class","10%",IF(Orders[[#This Row],[Ship Mode]]="Same Day","20%","NA")))</f>
        <v>20%</v>
      </c>
      <c r="E2291">
        <f>(Orders[[#This Row],[Sales]]-Orders[[#This Row],[Profit]])*(1+Orders[[#This Row],[Surchange]])</f>
        <v>12.839999999999998</v>
      </c>
    </row>
    <row r="2292" spans="1:5" x14ac:dyDescent="0.25">
      <c r="A2292" s="1" t="s">
        <v>6</v>
      </c>
      <c r="B2292">
        <v>1044.6300000000001</v>
      </c>
      <c r="C2292">
        <v>-295.98</v>
      </c>
      <c r="D2292" s="2" t="str">
        <f>IF(Orders[[#This Row],[Ship Mode]]="Standard Class","5%",IF(Orders[[#This Row],[Ship Mode]]="First Class","10%",IF(Orders[[#This Row],[Ship Mode]]="Same Day","20%","NA")))</f>
        <v>20%</v>
      </c>
      <c r="E2292">
        <f>(Orders[[#This Row],[Sales]]-Orders[[#This Row],[Profit]])*(1+Orders[[#This Row],[Surchange]])</f>
        <v>1608.7320000000002</v>
      </c>
    </row>
    <row r="2293" spans="1:5" x14ac:dyDescent="0.25">
      <c r="A2293" s="1" t="s">
        <v>6</v>
      </c>
      <c r="B2293">
        <v>383.61</v>
      </c>
      <c r="C2293">
        <v>63.93</v>
      </c>
      <c r="D2293" s="2" t="str">
        <f>IF(Orders[[#This Row],[Ship Mode]]="Standard Class","5%",IF(Orders[[#This Row],[Ship Mode]]="First Class","10%",IF(Orders[[#This Row],[Ship Mode]]="Same Day","20%","NA")))</f>
        <v>20%</v>
      </c>
      <c r="E2293">
        <f>(Orders[[#This Row],[Sales]]-Orders[[#This Row],[Profit]])*(1+Orders[[#This Row],[Surchange]])</f>
        <v>383.61599999999999</v>
      </c>
    </row>
    <row r="2294" spans="1:5" x14ac:dyDescent="0.25">
      <c r="A2294" s="1" t="s">
        <v>6</v>
      </c>
      <c r="B2294">
        <v>425.83</v>
      </c>
      <c r="C2294">
        <v>20.04</v>
      </c>
      <c r="D2294" s="2" t="str">
        <f>IF(Orders[[#This Row],[Ship Mode]]="Standard Class","5%",IF(Orders[[#This Row],[Ship Mode]]="First Class","10%",IF(Orders[[#This Row],[Ship Mode]]="Same Day","20%","NA")))</f>
        <v>20%</v>
      </c>
      <c r="E2294">
        <f>(Orders[[#This Row],[Sales]]-Orders[[#This Row],[Profit]])*(1+Orders[[#This Row],[Surchange]])</f>
        <v>486.94799999999992</v>
      </c>
    </row>
    <row r="2295" spans="1:5" x14ac:dyDescent="0.25">
      <c r="A2295" s="1" t="s">
        <v>6</v>
      </c>
      <c r="B2295">
        <v>70.69</v>
      </c>
      <c r="C2295">
        <v>-24.24</v>
      </c>
      <c r="D2295" s="2" t="str">
        <f>IF(Orders[[#This Row],[Ship Mode]]="Standard Class","5%",IF(Orders[[#This Row],[Ship Mode]]="First Class","10%",IF(Orders[[#This Row],[Ship Mode]]="Same Day","20%","NA")))</f>
        <v>20%</v>
      </c>
      <c r="E2295">
        <f>(Orders[[#This Row],[Sales]]-Orders[[#This Row],[Profit]])*(1+Orders[[#This Row],[Surchange]])</f>
        <v>113.91599999999998</v>
      </c>
    </row>
    <row r="2296" spans="1:5" x14ac:dyDescent="0.25">
      <c r="A2296" s="1" t="s">
        <v>6</v>
      </c>
      <c r="B2296">
        <v>32.78</v>
      </c>
      <c r="C2296">
        <v>-85.24</v>
      </c>
      <c r="D2296" s="2" t="str">
        <f>IF(Orders[[#This Row],[Ship Mode]]="Standard Class","5%",IF(Orders[[#This Row],[Ship Mode]]="First Class","10%",IF(Orders[[#This Row],[Ship Mode]]="Same Day","20%","NA")))</f>
        <v>20%</v>
      </c>
      <c r="E2296">
        <f>(Orders[[#This Row],[Sales]]-Orders[[#This Row],[Profit]])*(1+Orders[[#This Row],[Surchange]])</f>
        <v>141.624</v>
      </c>
    </row>
    <row r="2297" spans="1:5" x14ac:dyDescent="0.25">
      <c r="A2297" s="1" t="s">
        <v>6</v>
      </c>
      <c r="B2297">
        <v>181.8</v>
      </c>
      <c r="C2297">
        <v>-15.58</v>
      </c>
      <c r="D2297" s="2" t="str">
        <f>IF(Orders[[#This Row],[Ship Mode]]="Standard Class","5%",IF(Orders[[#This Row],[Ship Mode]]="First Class","10%",IF(Orders[[#This Row],[Ship Mode]]="Same Day","20%","NA")))</f>
        <v>20%</v>
      </c>
      <c r="E2297">
        <f>(Orders[[#This Row],[Sales]]-Orders[[#This Row],[Profit]])*(1+Orders[[#This Row],[Surchange]])</f>
        <v>236.85600000000002</v>
      </c>
    </row>
    <row r="2298" spans="1:5" x14ac:dyDescent="0.25">
      <c r="A2298" s="1" t="s">
        <v>6</v>
      </c>
      <c r="B2298">
        <v>27.41</v>
      </c>
      <c r="C2298">
        <v>-14.16</v>
      </c>
      <c r="D2298" s="2" t="str">
        <f>IF(Orders[[#This Row],[Ship Mode]]="Standard Class","5%",IF(Orders[[#This Row],[Ship Mode]]="First Class","10%",IF(Orders[[#This Row],[Ship Mode]]="Same Day","20%","NA")))</f>
        <v>20%</v>
      </c>
      <c r="E2298">
        <f>(Orders[[#This Row],[Sales]]-Orders[[#This Row],[Profit]])*(1+Orders[[#This Row],[Surchange]])</f>
        <v>49.884</v>
      </c>
    </row>
    <row r="2299" spans="1:5" x14ac:dyDescent="0.25">
      <c r="A2299" s="1" t="s">
        <v>6</v>
      </c>
      <c r="B2299">
        <v>77.72</v>
      </c>
      <c r="C2299">
        <v>-66.06</v>
      </c>
      <c r="D2299" s="2" t="str">
        <f>IF(Orders[[#This Row],[Ship Mode]]="Standard Class","5%",IF(Orders[[#This Row],[Ship Mode]]="First Class","10%",IF(Orders[[#This Row],[Ship Mode]]="Same Day","20%","NA")))</f>
        <v>20%</v>
      </c>
      <c r="E2299">
        <f>(Orders[[#This Row],[Sales]]-Orders[[#This Row],[Profit]])*(1+Orders[[#This Row],[Surchange]])</f>
        <v>172.536</v>
      </c>
    </row>
    <row r="2300" spans="1:5" x14ac:dyDescent="0.25">
      <c r="A2300" s="1" t="s">
        <v>6</v>
      </c>
      <c r="B2300">
        <v>63.69</v>
      </c>
      <c r="C2300">
        <v>-15.47</v>
      </c>
      <c r="D2300" s="2" t="str">
        <f>IF(Orders[[#This Row],[Ship Mode]]="Standard Class","5%",IF(Orders[[#This Row],[Ship Mode]]="First Class","10%",IF(Orders[[#This Row],[Ship Mode]]="Same Day","20%","NA")))</f>
        <v>20%</v>
      </c>
      <c r="E2300">
        <f>(Orders[[#This Row],[Sales]]-Orders[[#This Row],[Profit]])*(1+Orders[[#This Row],[Surchange]])</f>
        <v>94.99199999999999</v>
      </c>
    </row>
    <row r="2301" spans="1:5" x14ac:dyDescent="0.25">
      <c r="A2301" s="1" t="s">
        <v>6</v>
      </c>
      <c r="B2301">
        <v>17.5</v>
      </c>
      <c r="C2301">
        <v>-7.44</v>
      </c>
      <c r="D2301" s="2" t="str">
        <f>IF(Orders[[#This Row],[Ship Mode]]="Standard Class","5%",IF(Orders[[#This Row],[Ship Mode]]="First Class","10%",IF(Orders[[#This Row],[Ship Mode]]="Same Day","20%","NA")))</f>
        <v>20%</v>
      </c>
      <c r="E2301">
        <f>(Orders[[#This Row],[Sales]]-Orders[[#This Row],[Profit]])*(1+Orders[[#This Row],[Surchange]])</f>
        <v>29.928000000000001</v>
      </c>
    </row>
    <row r="2302" spans="1:5" x14ac:dyDescent="0.25">
      <c r="A2302" s="1" t="s">
        <v>6</v>
      </c>
      <c r="B2302">
        <v>464.29</v>
      </c>
      <c r="C2302">
        <v>-108.33</v>
      </c>
      <c r="D2302" s="2" t="str">
        <f>IF(Orders[[#This Row],[Ship Mode]]="Standard Class","5%",IF(Orders[[#This Row],[Ship Mode]]="First Class","10%",IF(Orders[[#This Row],[Ship Mode]]="Same Day","20%","NA")))</f>
        <v>20%</v>
      </c>
      <c r="E2302">
        <f>(Orders[[#This Row],[Sales]]-Orders[[#This Row],[Profit]])*(1+Orders[[#This Row],[Surchange]])</f>
        <v>687.14400000000001</v>
      </c>
    </row>
    <row r="2303" spans="1:5" x14ac:dyDescent="0.25">
      <c r="A2303" s="1" t="s">
        <v>6</v>
      </c>
      <c r="B2303">
        <v>599.16999999999996</v>
      </c>
      <c r="C2303">
        <v>35.25</v>
      </c>
      <c r="D2303" s="2" t="str">
        <f>IF(Orders[[#This Row],[Ship Mode]]="Standard Class","5%",IF(Orders[[#This Row],[Ship Mode]]="First Class","10%",IF(Orders[[#This Row],[Ship Mode]]="Same Day","20%","NA")))</f>
        <v>20%</v>
      </c>
      <c r="E2303">
        <f>(Orders[[#This Row],[Sales]]-Orders[[#This Row],[Profit]])*(1+Orders[[#This Row],[Surchange]])</f>
        <v>676.70399999999995</v>
      </c>
    </row>
    <row r="2304" spans="1:5" x14ac:dyDescent="0.25">
      <c r="A2304" s="1" t="s">
        <v>6</v>
      </c>
      <c r="B2304">
        <v>411.33</v>
      </c>
      <c r="C2304">
        <v>-4.84</v>
      </c>
      <c r="D2304" s="2" t="str">
        <f>IF(Orders[[#This Row],[Ship Mode]]="Standard Class","5%",IF(Orders[[#This Row],[Ship Mode]]="First Class","10%",IF(Orders[[#This Row],[Ship Mode]]="Same Day","20%","NA")))</f>
        <v>20%</v>
      </c>
      <c r="E2304">
        <f>(Orders[[#This Row],[Sales]]-Orders[[#This Row],[Profit]])*(1+Orders[[#This Row],[Surchange]])</f>
        <v>499.40399999999994</v>
      </c>
    </row>
    <row r="2305" spans="1:5" x14ac:dyDescent="0.25">
      <c r="A2305" s="1" t="s">
        <v>6</v>
      </c>
      <c r="B2305">
        <v>89.77</v>
      </c>
      <c r="C2305">
        <v>-2.56</v>
      </c>
      <c r="D2305" s="2" t="str">
        <f>IF(Orders[[#This Row],[Ship Mode]]="Standard Class","5%",IF(Orders[[#This Row],[Ship Mode]]="First Class","10%",IF(Orders[[#This Row],[Ship Mode]]="Same Day","20%","NA")))</f>
        <v>20%</v>
      </c>
      <c r="E2305">
        <f>(Orders[[#This Row],[Sales]]-Orders[[#This Row],[Profit]])*(1+Orders[[#This Row],[Surchange]])</f>
        <v>110.79599999999999</v>
      </c>
    </row>
    <row r="2306" spans="1:5" x14ac:dyDescent="0.25">
      <c r="A2306" s="1" t="s">
        <v>6</v>
      </c>
      <c r="B2306">
        <v>25.16</v>
      </c>
      <c r="C2306">
        <v>-11.32</v>
      </c>
      <c r="D2306" s="2" t="str">
        <f>IF(Orders[[#This Row],[Ship Mode]]="Standard Class","5%",IF(Orders[[#This Row],[Ship Mode]]="First Class","10%",IF(Orders[[#This Row],[Ship Mode]]="Same Day","20%","NA")))</f>
        <v>20%</v>
      </c>
      <c r="E2306">
        <f>(Orders[[#This Row],[Sales]]-Orders[[#This Row],[Profit]])*(1+Orders[[#This Row],[Surchange]])</f>
        <v>43.776000000000003</v>
      </c>
    </row>
    <row r="2307" spans="1:5" x14ac:dyDescent="0.25">
      <c r="A2307" s="1" t="s">
        <v>6</v>
      </c>
      <c r="B2307">
        <v>266.35000000000002</v>
      </c>
      <c r="C2307">
        <v>-292.99</v>
      </c>
      <c r="D2307" s="2" t="str">
        <f>IF(Orders[[#This Row],[Ship Mode]]="Standard Class","5%",IF(Orders[[#This Row],[Ship Mode]]="First Class","10%",IF(Orders[[#This Row],[Ship Mode]]="Same Day","20%","NA")))</f>
        <v>20%</v>
      </c>
      <c r="E2307">
        <f>(Orders[[#This Row],[Sales]]-Orders[[#This Row],[Profit]])*(1+Orders[[#This Row],[Surchange]])</f>
        <v>671.20799999999997</v>
      </c>
    </row>
    <row r="2308" spans="1:5" x14ac:dyDescent="0.25">
      <c r="A2308" s="1" t="s">
        <v>6</v>
      </c>
      <c r="B2308">
        <v>56.33</v>
      </c>
      <c r="C2308">
        <v>-26.76</v>
      </c>
      <c r="D2308" s="2" t="str">
        <f>IF(Orders[[#This Row],[Ship Mode]]="Standard Class","5%",IF(Orders[[#This Row],[Ship Mode]]="First Class","10%",IF(Orders[[#This Row],[Ship Mode]]="Same Day","20%","NA")))</f>
        <v>20%</v>
      </c>
      <c r="E2308">
        <f>(Orders[[#This Row],[Sales]]-Orders[[#This Row],[Profit]])*(1+Orders[[#This Row],[Surchange]])</f>
        <v>99.707999999999998</v>
      </c>
    </row>
    <row r="2309" spans="1:5" x14ac:dyDescent="0.25">
      <c r="A2309" s="1" t="s">
        <v>6</v>
      </c>
      <c r="B2309">
        <v>3.8</v>
      </c>
      <c r="C2309">
        <v>-6.08</v>
      </c>
      <c r="D2309" s="2" t="str">
        <f>IF(Orders[[#This Row],[Ship Mode]]="Standard Class","5%",IF(Orders[[#This Row],[Ship Mode]]="First Class","10%",IF(Orders[[#This Row],[Ship Mode]]="Same Day","20%","NA")))</f>
        <v>20%</v>
      </c>
      <c r="E2309">
        <f>(Orders[[#This Row],[Sales]]-Orders[[#This Row],[Profit]])*(1+Orders[[#This Row],[Surchange]])</f>
        <v>11.855999999999998</v>
      </c>
    </row>
    <row r="2310" spans="1:5" x14ac:dyDescent="0.25">
      <c r="A2310" s="1" t="s">
        <v>6</v>
      </c>
      <c r="B2310">
        <v>7.88</v>
      </c>
      <c r="C2310">
        <v>-3.94</v>
      </c>
      <c r="D2310" s="2" t="str">
        <f>IF(Orders[[#This Row],[Ship Mode]]="Standard Class","5%",IF(Orders[[#This Row],[Ship Mode]]="First Class","10%",IF(Orders[[#This Row],[Ship Mode]]="Same Day","20%","NA")))</f>
        <v>20%</v>
      </c>
      <c r="E2310">
        <f>(Orders[[#This Row],[Sales]]-Orders[[#This Row],[Profit]])*(1+Orders[[#This Row],[Surchange]])</f>
        <v>14.183999999999999</v>
      </c>
    </row>
    <row r="2311" spans="1:5" x14ac:dyDescent="0.25">
      <c r="A2311" s="1" t="s">
        <v>6</v>
      </c>
      <c r="B2311">
        <v>131.38</v>
      </c>
      <c r="C2311">
        <v>-95.25</v>
      </c>
      <c r="D2311" s="2" t="str">
        <f>IF(Orders[[#This Row],[Ship Mode]]="Standard Class","5%",IF(Orders[[#This Row],[Ship Mode]]="First Class","10%",IF(Orders[[#This Row],[Ship Mode]]="Same Day","20%","NA")))</f>
        <v>20%</v>
      </c>
      <c r="E2311">
        <f>(Orders[[#This Row],[Sales]]-Orders[[#This Row],[Profit]])*(1+Orders[[#This Row],[Surchange]])</f>
        <v>271.95599999999996</v>
      </c>
    </row>
    <row r="2312" spans="1:5" x14ac:dyDescent="0.25">
      <c r="A2312" s="1" t="s">
        <v>6</v>
      </c>
      <c r="B2312">
        <v>79.97</v>
      </c>
      <c r="C2312">
        <v>-29.32</v>
      </c>
      <c r="D2312" s="2" t="str">
        <f>IF(Orders[[#This Row],[Ship Mode]]="Standard Class","5%",IF(Orders[[#This Row],[Ship Mode]]="First Class","10%",IF(Orders[[#This Row],[Ship Mode]]="Same Day","20%","NA")))</f>
        <v>20%</v>
      </c>
      <c r="E2312">
        <f>(Orders[[#This Row],[Sales]]-Orders[[#This Row],[Profit]])*(1+Orders[[#This Row],[Surchange]])</f>
        <v>131.148</v>
      </c>
    </row>
    <row r="2313" spans="1:5" x14ac:dyDescent="0.25">
      <c r="A2313" s="1" t="s">
        <v>6</v>
      </c>
      <c r="B2313">
        <v>70.97</v>
      </c>
      <c r="C2313">
        <v>-191.62</v>
      </c>
      <c r="D2313" s="2" t="str">
        <f>IF(Orders[[#This Row],[Ship Mode]]="Standard Class","5%",IF(Orders[[#This Row],[Ship Mode]]="First Class","10%",IF(Orders[[#This Row],[Ship Mode]]="Same Day","20%","NA")))</f>
        <v>20%</v>
      </c>
      <c r="E2313">
        <f>(Orders[[#This Row],[Sales]]-Orders[[#This Row],[Profit]])*(1+Orders[[#This Row],[Surchange]])</f>
        <v>315.108</v>
      </c>
    </row>
    <row r="2314" spans="1:5" x14ac:dyDescent="0.25">
      <c r="A2314" s="1" t="s">
        <v>6</v>
      </c>
      <c r="B2314">
        <v>7.54</v>
      </c>
      <c r="C2314">
        <v>-13.19</v>
      </c>
      <c r="D2314" s="2" t="str">
        <f>IF(Orders[[#This Row],[Ship Mode]]="Standard Class","5%",IF(Orders[[#This Row],[Ship Mode]]="First Class","10%",IF(Orders[[#This Row],[Ship Mode]]="Same Day","20%","NA")))</f>
        <v>20%</v>
      </c>
      <c r="E2314">
        <f>(Orders[[#This Row],[Sales]]-Orders[[#This Row],[Profit]])*(1+Orders[[#This Row],[Surchange]])</f>
        <v>24.876000000000001</v>
      </c>
    </row>
    <row r="2315" spans="1:5" x14ac:dyDescent="0.25">
      <c r="A2315" s="1" t="s">
        <v>6</v>
      </c>
      <c r="B2315">
        <v>4.1399999999999997</v>
      </c>
      <c r="C2315">
        <v>-6.42</v>
      </c>
      <c r="D2315" s="2" t="str">
        <f>IF(Orders[[#This Row],[Ship Mode]]="Standard Class","5%",IF(Orders[[#This Row],[Ship Mode]]="First Class","10%",IF(Orders[[#This Row],[Ship Mode]]="Same Day","20%","NA")))</f>
        <v>20%</v>
      </c>
      <c r="E2315">
        <f>(Orders[[#This Row],[Sales]]-Orders[[#This Row],[Profit]])*(1+Orders[[#This Row],[Surchange]])</f>
        <v>12.671999999999999</v>
      </c>
    </row>
    <row r="2316" spans="1:5" x14ac:dyDescent="0.25">
      <c r="A2316" s="1" t="s">
        <v>6</v>
      </c>
      <c r="B2316">
        <v>102.58</v>
      </c>
      <c r="C2316">
        <v>6.84</v>
      </c>
      <c r="D2316" s="2" t="str">
        <f>IF(Orders[[#This Row],[Ship Mode]]="Standard Class","5%",IF(Orders[[#This Row],[Ship Mode]]="First Class","10%",IF(Orders[[#This Row],[Ship Mode]]="Same Day","20%","NA")))</f>
        <v>20%</v>
      </c>
      <c r="E2316">
        <f>(Orders[[#This Row],[Sales]]-Orders[[#This Row],[Profit]])*(1+Orders[[#This Row],[Surchange]])</f>
        <v>114.88799999999999</v>
      </c>
    </row>
    <row r="2317" spans="1:5" x14ac:dyDescent="0.25">
      <c r="A2317" s="1" t="s">
        <v>6</v>
      </c>
      <c r="B2317">
        <v>673.34</v>
      </c>
      <c r="C2317">
        <v>-76.95</v>
      </c>
      <c r="D2317" s="2" t="str">
        <f>IF(Orders[[#This Row],[Ship Mode]]="Standard Class","5%",IF(Orders[[#This Row],[Ship Mode]]="First Class","10%",IF(Orders[[#This Row],[Ship Mode]]="Same Day","20%","NA")))</f>
        <v>20%</v>
      </c>
      <c r="E2317">
        <f>(Orders[[#This Row],[Sales]]-Orders[[#This Row],[Profit]])*(1+Orders[[#This Row],[Surchange]])</f>
        <v>900.34800000000007</v>
      </c>
    </row>
    <row r="2318" spans="1:5" x14ac:dyDescent="0.25">
      <c r="A2318" s="1" t="s">
        <v>6</v>
      </c>
      <c r="B2318">
        <v>37.43</v>
      </c>
      <c r="C2318">
        <v>-29.94</v>
      </c>
      <c r="D2318" s="2" t="str">
        <f>IF(Orders[[#This Row],[Ship Mode]]="Standard Class","5%",IF(Orders[[#This Row],[Ship Mode]]="First Class","10%",IF(Orders[[#This Row],[Ship Mode]]="Same Day","20%","NA")))</f>
        <v>20%</v>
      </c>
      <c r="E2318">
        <f>(Orders[[#This Row],[Sales]]-Orders[[#This Row],[Profit]])*(1+Orders[[#This Row],[Surchange]])</f>
        <v>80.844000000000008</v>
      </c>
    </row>
    <row r="2319" spans="1:5" x14ac:dyDescent="0.25">
      <c r="A2319" s="1" t="s">
        <v>6</v>
      </c>
      <c r="B2319">
        <v>9.6999999999999993</v>
      </c>
      <c r="C2319">
        <v>-7.11</v>
      </c>
      <c r="D2319" s="2" t="str">
        <f>IF(Orders[[#This Row],[Ship Mode]]="Standard Class","5%",IF(Orders[[#This Row],[Ship Mode]]="First Class","10%",IF(Orders[[#This Row],[Ship Mode]]="Same Day","20%","NA")))</f>
        <v>20%</v>
      </c>
      <c r="E2319">
        <f>(Orders[[#This Row],[Sales]]-Orders[[#This Row],[Profit]])*(1+Orders[[#This Row],[Surchange]])</f>
        <v>20.171999999999997</v>
      </c>
    </row>
    <row r="2320" spans="1:5" x14ac:dyDescent="0.25">
      <c r="A2320" s="1" t="s">
        <v>6</v>
      </c>
      <c r="B2320">
        <v>11.09</v>
      </c>
      <c r="C2320">
        <v>-8.1300000000000008</v>
      </c>
      <c r="D2320" s="2" t="str">
        <f>IF(Orders[[#This Row],[Ship Mode]]="Standard Class","5%",IF(Orders[[#This Row],[Ship Mode]]="First Class","10%",IF(Orders[[#This Row],[Ship Mode]]="Same Day","20%","NA")))</f>
        <v>20%</v>
      </c>
      <c r="E2320">
        <f>(Orders[[#This Row],[Sales]]-Orders[[#This Row],[Profit]])*(1+Orders[[#This Row],[Surchange]])</f>
        <v>23.063999999999997</v>
      </c>
    </row>
    <row r="2321" spans="1:5" x14ac:dyDescent="0.25">
      <c r="A2321" s="1" t="s">
        <v>6</v>
      </c>
      <c r="B2321">
        <v>3.37</v>
      </c>
      <c r="C2321">
        <v>-2.2400000000000002</v>
      </c>
      <c r="D2321" s="2" t="str">
        <f>IF(Orders[[#This Row],[Ship Mode]]="Standard Class","5%",IF(Orders[[#This Row],[Ship Mode]]="First Class","10%",IF(Orders[[#This Row],[Ship Mode]]="Same Day","20%","NA")))</f>
        <v>20%</v>
      </c>
      <c r="E2321">
        <f>(Orders[[#This Row],[Sales]]-Orders[[#This Row],[Profit]])*(1+Orders[[#This Row],[Surchange]])</f>
        <v>6.7320000000000002</v>
      </c>
    </row>
    <row r="2322" spans="1:5" x14ac:dyDescent="0.25">
      <c r="A2322" s="1" t="s">
        <v>6</v>
      </c>
      <c r="B2322">
        <v>27.36</v>
      </c>
      <c r="C2322">
        <v>-21.89</v>
      </c>
      <c r="D2322" s="2" t="str">
        <f>IF(Orders[[#This Row],[Ship Mode]]="Standard Class","5%",IF(Orders[[#This Row],[Ship Mode]]="First Class","10%",IF(Orders[[#This Row],[Ship Mode]]="Same Day","20%","NA")))</f>
        <v>20%</v>
      </c>
      <c r="E2322">
        <f>(Orders[[#This Row],[Sales]]-Orders[[#This Row],[Profit]])*(1+Orders[[#This Row],[Surchange]])</f>
        <v>59.099999999999994</v>
      </c>
    </row>
    <row r="2323" spans="1:5" x14ac:dyDescent="0.25">
      <c r="A2323" s="1" t="s">
        <v>6</v>
      </c>
      <c r="B2323">
        <v>0.85</v>
      </c>
      <c r="C2323">
        <v>-0.6</v>
      </c>
      <c r="D2323" s="2" t="str">
        <f>IF(Orders[[#This Row],[Ship Mode]]="Standard Class","5%",IF(Orders[[#This Row],[Ship Mode]]="First Class","10%",IF(Orders[[#This Row],[Ship Mode]]="Same Day","20%","NA")))</f>
        <v>20%</v>
      </c>
      <c r="E2323">
        <f>(Orders[[#This Row],[Sales]]-Orders[[#This Row],[Profit]])*(1+Orders[[#This Row],[Surchange]])</f>
        <v>1.74</v>
      </c>
    </row>
    <row r="2324" spans="1:5" x14ac:dyDescent="0.25">
      <c r="A2324" s="1" t="s">
        <v>6</v>
      </c>
      <c r="B2324">
        <v>44.86</v>
      </c>
      <c r="C2324">
        <v>-35.880000000000003</v>
      </c>
      <c r="D2324" s="2" t="str">
        <f>IF(Orders[[#This Row],[Ship Mode]]="Standard Class","5%",IF(Orders[[#This Row],[Ship Mode]]="First Class","10%",IF(Orders[[#This Row],[Ship Mode]]="Same Day","20%","NA")))</f>
        <v>20%</v>
      </c>
      <c r="E2324">
        <f>(Orders[[#This Row],[Sales]]-Orders[[#This Row],[Profit]])*(1+Orders[[#This Row],[Surchange]])</f>
        <v>96.888000000000005</v>
      </c>
    </row>
    <row r="2325" spans="1:5" x14ac:dyDescent="0.25">
      <c r="A2325" s="1" t="s">
        <v>6</v>
      </c>
      <c r="B2325">
        <v>68.540000000000006</v>
      </c>
      <c r="C2325">
        <v>-52.55</v>
      </c>
      <c r="D2325" s="2" t="str">
        <f>IF(Orders[[#This Row],[Ship Mode]]="Standard Class","5%",IF(Orders[[#This Row],[Ship Mode]]="First Class","10%",IF(Orders[[#This Row],[Ship Mode]]="Same Day","20%","NA")))</f>
        <v>20%</v>
      </c>
      <c r="E2325">
        <f>(Orders[[#This Row],[Sales]]-Orders[[#This Row],[Profit]])*(1+Orders[[#This Row],[Surchange]])</f>
        <v>145.30799999999999</v>
      </c>
    </row>
    <row r="2326" spans="1:5" x14ac:dyDescent="0.25">
      <c r="A2326" s="1" t="s">
        <v>6</v>
      </c>
      <c r="B2326">
        <v>13.43</v>
      </c>
      <c r="C2326">
        <v>-11.19</v>
      </c>
      <c r="D2326" s="2" t="str">
        <f>IF(Orders[[#This Row],[Ship Mode]]="Standard Class","5%",IF(Orders[[#This Row],[Ship Mode]]="First Class","10%",IF(Orders[[#This Row],[Ship Mode]]="Same Day","20%","NA")))</f>
        <v>20%</v>
      </c>
      <c r="E2326">
        <f>(Orders[[#This Row],[Sales]]-Orders[[#This Row],[Profit]])*(1+Orders[[#This Row],[Surchange]])</f>
        <v>29.543999999999997</v>
      </c>
    </row>
    <row r="2327" spans="1:5" x14ac:dyDescent="0.25">
      <c r="A2327" s="1" t="s">
        <v>6</v>
      </c>
      <c r="B2327">
        <v>4.84</v>
      </c>
      <c r="C2327">
        <v>-3.39</v>
      </c>
      <c r="D2327" s="2" t="str">
        <f>IF(Orders[[#This Row],[Ship Mode]]="Standard Class","5%",IF(Orders[[#This Row],[Ship Mode]]="First Class","10%",IF(Orders[[#This Row],[Ship Mode]]="Same Day","20%","NA")))</f>
        <v>20%</v>
      </c>
      <c r="E2327">
        <f>(Orders[[#This Row],[Sales]]-Orders[[#This Row],[Profit]])*(1+Orders[[#This Row],[Surchange]])</f>
        <v>9.8759999999999994</v>
      </c>
    </row>
    <row r="2328" spans="1:5" x14ac:dyDescent="0.25">
      <c r="A2328" s="1" t="s">
        <v>6</v>
      </c>
      <c r="B2328">
        <v>5.19</v>
      </c>
      <c r="C2328">
        <v>-3.46</v>
      </c>
      <c r="D2328" s="2" t="str">
        <f>IF(Orders[[#This Row],[Ship Mode]]="Standard Class","5%",IF(Orders[[#This Row],[Ship Mode]]="First Class","10%",IF(Orders[[#This Row],[Ship Mode]]="Same Day","20%","NA")))</f>
        <v>20%</v>
      </c>
      <c r="E2328">
        <f>(Orders[[#This Row],[Sales]]-Orders[[#This Row],[Profit]])*(1+Orders[[#This Row],[Surchange]])</f>
        <v>10.38</v>
      </c>
    </row>
    <row r="2329" spans="1:5" x14ac:dyDescent="0.25">
      <c r="A2329" s="1" t="s">
        <v>6</v>
      </c>
      <c r="B2329">
        <v>67.86</v>
      </c>
      <c r="C2329">
        <v>-45.24</v>
      </c>
      <c r="D2329" s="2" t="str">
        <f>IF(Orders[[#This Row],[Ship Mode]]="Standard Class","5%",IF(Orders[[#This Row],[Ship Mode]]="First Class","10%",IF(Orders[[#This Row],[Ship Mode]]="Same Day","20%","NA")))</f>
        <v>20%</v>
      </c>
      <c r="E2329">
        <f>(Orders[[#This Row],[Sales]]-Orders[[#This Row],[Profit]])*(1+Orders[[#This Row],[Surchange]])</f>
        <v>135.72</v>
      </c>
    </row>
    <row r="2330" spans="1:5" x14ac:dyDescent="0.25">
      <c r="A2330" s="1" t="s">
        <v>6</v>
      </c>
      <c r="B2330">
        <v>8.23</v>
      </c>
      <c r="C2330">
        <v>-6.03</v>
      </c>
      <c r="D2330" s="2" t="str">
        <f>IF(Orders[[#This Row],[Ship Mode]]="Standard Class","5%",IF(Orders[[#This Row],[Ship Mode]]="First Class","10%",IF(Orders[[#This Row],[Ship Mode]]="Same Day","20%","NA")))</f>
        <v>20%</v>
      </c>
      <c r="E2330">
        <f>(Orders[[#This Row],[Sales]]-Orders[[#This Row],[Profit]])*(1+Orders[[#This Row],[Surchange]])</f>
        <v>17.112000000000002</v>
      </c>
    </row>
    <row r="2331" spans="1:5" x14ac:dyDescent="0.25">
      <c r="A2331" s="1" t="s">
        <v>6</v>
      </c>
      <c r="B2331">
        <v>12.65</v>
      </c>
      <c r="C2331">
        <v>-10.119999999999999</v>
      </c>
      <c r="D2331" s="2" t="str">
        <f>IF(Orders[[#This Row],[Ship Mode]]="Standard Class","5%",IF(Orders[[#This Row],[Ship Mode]]="First Class","10%",IF(Orders[[#This Row],[Ship Mode]]="Same Day","20%","NA")))</f>
        <v>20%</v>
      </c>
      <c r="E2331">
        <f>(Orders[[#This Row],[Sales]]-Orders[[#This Row],[Profit]])*(1+Orders[[#This Row],[Surchange]])</f>
        <v>27.323999999999998</v>
      </c>
    </row>
    <row r="2332" spans="1:5" x14ac:dyDescent="0.25">
      <c r="A2332" s="1" t="s">
        <v>6</v>
      </c>
      <c r="B2332">
        <v>6.73</v>
      </c>
      <c r="C2332">
        <v>-4.49</v>
      </c>
      <c r="D2332" s="2" t="str">
        <f>IF(Orders[[#This Row],[Ship Mode]]="Standard Class","5%",IF(Orders[[#This Row],[Ship Mode]]="First Class","10%",IF(Orders[[#This Row],[Ship Mode]]="Same Day","20%","NA")))</f>
        <v>20%</v>
      </c>
      <c r="E2332">
        <f>(Orders[[#This Row],[Sales]]-Orders[[#This Row],[Profit]])*(1+Orders[[#This Row],[Surchange]])</f>
        <v>13.464</v>
      </c>
    </row>
    <row r="2333" spans="1:5" x14ac:dyDescent="0.25">
      <c r="A2333" s="1" t="s">
        <v>6</v>
      </c>
      <c r="B2333">
        <v>701.37</v>
      </c>
      <c r="C2333">
        <v>-50.1</v>
      </c>
      <c r="D2333" s="2" t="str">
        <f>IF(Orders[[#This Row],[Ship Mode]]="Standard Class","5%",IF(Orders[[#This Row],[Ship Mode]]="First Class","10%",IF(Orders[[#This Row],[Ship Mode]]="Same Day","20%","NA")))</f>
        <v>20%</v>
      </c>
      <c r="E2333">
        <f>(Orders[[#This Row],[Sales]]-Orders[[#This Row],[Profit]])*(1+Orders[[#This Row],[Surchange]])</f>
        <v>901.76400000000001</v>
      </c>
    </row>
    <row r="2334" spans="1:5" x14ac:dyDescent="0.25">
      <c r="A2334" s="1" t="s">
        <v>6</v>
      </c>
      <c r="B2334">
        <v>2.31</v>
      </c>
      <c r="C2334">
        <v>-3.46</v>
      </c>
      <c r="D2334" s="2" t="str">
        <f>IF(Orders[[#This Row],[Ship Mode]]="Standard Class","5%",IF(Orders[[#This Row],[Ship Mode]]="First Class","10%",IF(Orders[[#This Row],[Ship Mode]]="Same Day","20%","NA")))</f>
        <v>20%</v>
      </c>
      <c r="E2334">
        <f>(Orders[[#This Row],[Sales]]-Orders[[#This Row],[Profit]])*(1+Orders[[#This Row],[Surchange]])</f>
        <v>6.9239999999999995</v>
      </c>
    </row>
    <row r="2335" spans="1:5" x14ac:dyDescent="0.25">
      <c r="A2335" s="1" t="s">
        <v>6</v>
      </c>
      <c r="B2335">
        <v>1.1100000000000001</v>
      </c>
      <c r="C2335">
        <v>-1.89</v>
      </c>
      <c r="D2335" s="2" t="str">
        <f>IF(Orders[[#This Row],[Ship Mode]]="Standard Class","5%",IF(Orders[[#This Row],[Ship Mode]]="First Class","10%",IF(Orders[[#This Row],[Ship Mode]]="Same Day","20%","NA")))</f>
        <v>20%</v>
      </c>
      <c r="E2335">
        <f>(Orders[[#This Row],[Sales]]-Orders[[#This Row],[Profit]])*(1+Orders[[#This Row],[Surchange]])</f>
        <v>3.5999999999999996</v>
      </c>
    </row>
    <row r="2336" spans="1:5" x14ac:dyDescent="0.25">
      <c r="A2336" s="1" t="s">
        <v>6</v>
      </c>
      <c r="B2336">
        <v>644.08000000000004</v>
      </c>
      <c r="C2336">
        <v>107.35</v>
      </c>
      <c r="D2336" s="2" t="str">
        <f>IF(Orders[[#This Row],[Ship Mode]]="Standard Class","5%",IF(Orders[[#This Row],[Ship Mode]]="First Class","10%",IF(Orders[[#This Row],[Ship Mode]]="Same Day","20%","NA")))</f>
        <v>20%</v>
      </c>
      <c r="E2336">
        <f>(Orders[[#This Row],[Sales]]-Orders[[#This Row],[Profit]])*(1+Orders[[#This Row],[Surchange]])</f>
        <v>644.07600000000002</v>
      </c>
    </row>
    <row r="2337" spans="1:5" x14ac:dyDescent="0.25">
      <c r="A2337" s="1" t="s">
        <v>6</v>
      </c>
      <c r="B2337">
        <v>485.94</v>
      </c>
      <c r="C2337">
        <v>-89.09</v>
      </c>
      <c r="D2337" s="2" t="str">
        <f>IF(Orders[[#This Row],[Ship Mode]]="Standard Class","5%",IF(Orders[[#This Row],[Ship Mode]]="First Class","10%",IF(Orders[[#This Row],[Ship Mode]]="Same Day","20%","NA")))</f>
        <v>20%</v>
      </c>
      <c r="E2337">
        <f>(Orders[[#This Row],[Sales]]-Orders[[#This Row],[Profit]])*(1+Orders[[#This Row],[Surchange]])</f>
        <v>690.03599999999994</v>
      </c>
    </row>
    <row r="2338" spans="1:5" x14ac:dyDescent="0.25">
      <c r="A2338" s="1" t="s">
        <v>6</v>
      </c>
      <c r="B2338">
        <v>25.16</v>
      </c>
      <c r="C2338">
        <v>-16.78</v>
      </c>
      <c r="D2338" s="2" t="str">
        <f>IF(Orders[[#This Row],[Ship Mode]]="Standard Class","5%",IF(Orders[[#This Row],[Ship Mode]]="First Class","10%",IF(Orders[[#This Row],[Ship Mode]]="Same Day","20%","NA")))</f>
        <v>20%</v>
      </c>
      <c r="E2338">
        <f>(Orders[[#This Row],[Sales]]-Orders[[#This Row],[Profit]])*(1+Orders[[#This Row],[Surchange]])</f>
        <v>50.327999999999996</v>
      </c>
    </row>
    <row r="2339" spans="1:5" x14ac:dyDescent="0.25">
      <c r="A2339" s="1" t="s">
        <v>6</v>
      </c>
      <c r="B2339">
        <v>5.77</v>
      </c>
      <c r="C2339">
        <v>-13.55</v>
      </c>
      <c r="D2339" s="2" t="str">
        <f>IF(Orders[[#This Row],[Ship Mode]]="Standard Class","5%",IF(Orders[[#This Row],[Ship Mode]]="First Class","10%",IF(Orders[[#This Row],[Ship Mode]]="Same Day","20%","NA")))</f>
        <v>20%</v>
      </c>
      <c r="E2339">
        <f>(Orders[[#This Row],[Sales]]-Orders[[#This Row],[Profit]])*(1+Orders[[#This Row],[Surchange]])</f>
        <v>23.184000000000001</v>
      </c>
    </row>
    <row r="2340" spans="1:5" x14ac:dyDescent="0.25">
      <c r="A2340" s="1" t="s">
        <v>6</v>
      </c>
      <c r="B2340">
        <v>16.190000000000001</v>
      </c>
      <c r="C2340">
        <v>-8.5</v>
      </c>
      <c r="D2340" s="2" t="str">
        <f>IF(Orders[[#This Row],[Ship Mode]]="Standard Class","5%",IF(Orders[[#This Row],[Ship Mode]]="First Class","10%",IF(Orders[[#This Row],[Ship Mode]]="Same Day","20%","NA")))</f>
        <v>20%</v>
      </c>
      <c r="E2340">
        <f>(Orders[[#This Row],[Sales]]-Orders[[#This Row],[Profit]])*(1+Orders[[#This Row],[Surchange]])</f>
        <v>29.628</v>
      </c>
    </row>
    <row r="2341" spans="1:5" x14ac:dyDescent="0.25">
      <c r="A2341" s="1" t="s">
        <v>6</v>
      </c>
      <c r="B2341">
        <v>251.01</v>
      </c>
      <c r="C2341">
        <v>-68.13</v>
      </c>
      <c r="D2341" s="2" t="str">
        <f>IF(Orders[[#This Row],[Ship Mode]]="Standard Class","5%",IF(Orders[[#This Row],[Ship Mode]]="First Class","10%",IF(Orders[[#This Row],[Ship Mode]]="Same Day","20%","NA")))</f>
        <v>20%</v>
      </c>
      <c r="E2341">
        <f>(Orders[[#This Row],[Sales]]-Orders[[#This Row],[Profit]])*(1+Orders[[#This Row],[Surchange]])</f>
        <v>382.96799999999996</v>
      </c>
    </row>
    <row r="2342" spans="1:5" x14ac:dyDescent="0.25">
      <c r="A2342" s="1" t="s">
        <v>6</v>
      </c>
      <c r="B2342">
        <v>520.46</v>
      </c>
      <c r="C2342">
        <v>-14.87</v>
      </c>
      <c r="D2342" s="2" t="str">
        <f>IF(Orders[[#This Row],[Ship Mode]]="Standard Class","5%",IF(Orders[[#This Row],[Ship Mode]]="First Class","10%",IF(Orders[[#This Row],[Ship Mode]]="Same Day","20%","NA")))</f>
        <v>20%</v>
      </c>
      <c r="E2342">
        <f>(Orders[[#This Row],[Sales]]-Orders[[#This Row],[Profit]])*(1+Orders[[#This Row],[Surchange]])</f>
        <v>642.39600000000007</v>
      </c>
    </row>
    <row r="2343" spans="1:5" x14ac:dyDescent="0.25">
      <c r="A2343" s="1" t="s">
        <v>6</v>
      </c>
      <c r="B2343">
        <v>344.22</v>
      </c>
      <c r="C2343">
        <v>-189.32</v>
      </c>
      <c r="D2343" s="2" t="str">
        <f>IF(Orders[[#This Row],[Ship Mode]]="Standard Class","5%",IF(Orders[[#This Row],[Ship Mode]]="First Class","10%",IF(Orders[[#This Row],[Ship Mode]]="Same Day","20%","NA")))</f>
        <v>20%</v>
      </c>
      <c r="E2343">
        <f>(Orders[[#This Row],[Sales]]-Orders[[#This Row],[Profit]])*(1+Orders[[#This Row],[Surchange]])</f>
        <v>640.24799999999993</v>
      </c>
    </row>
    <row r="2344" spans="1:5" x14ac:dyDescent="0.25">
      <c r="A2344" s="1" t="s">
        <v>6</v>
      </c>
      <c r="B2344">
        <v>209.99</v>
      </c>
      <c r="C2344">
        <v>9</v>
      </c>
      <c r="D2344" s="2" t="str">
        <f>IF(Orders[[#This Row],[Ship Mode]]="Standard Class","5%",IF(Orders[[#This Row],[Ship Mode]]="First Class","10%",IF(Orders[[#This Row],[Ship Mode]]="Same Day","20%","NA")))</f>
        <v>20%</v>
      </c>
      <c r="E2344">
        <f>(Orders[[#This Row],[Sales]]-Orders[[#This Row],[Profit]])*(1+Orders[[#This Row],[Surchange]])</f>
        <v>241.18799999999999</v>
      </c>
    </row>
    <row r="2345" spans="1:5" x14ac:dyDescent="0.25">
      <c r="A2345" s="1" t="s">
        <v>6</v>
      </c>
      <c r="B2345">
        <v>20.100000000000001</v>
      </c>
      <c r="C2345">
        <v>-16.59</v>
      </c>
      <c r="D2345" s="2" t="str">
        <f>IF(Orders[[#This Row],[Ship Mode]]="Standard Class","5%",IF(Orders[[#This Row],[Ship Mode]]="First Class","10%",IF(Orders[[#This Row],[Ship Mode]]="Same Day","20%","NA")))</f>
        <v>20%</v>
      </c>
      <c r="E2345">
        <f>(Orders[[#This Row],[Sales]]-Orders[[#This Row],[Profit]])*(1+Orders[[#This Row],[Surchange]])</f>
        <v>44.027999999999999</v>
      </c>
    </row>
    <row r="2346" spans="1:5" x14ac:dyDescent="0.25">
      <c r="A2346" s="1" t="s">
        <v>6</v>
      </c>
      <c r="B2346">
        <v>44.38</v>
      </c>
      <c r="C2346">
        <v>-7.4</v>
      </c>
      <c r="D2346" s="2" t="str">
        <f>IF(Orders[[#This Row],[Ship Mode]]="Standard Class","5%",IF(Orders[[#This Row],[Ship Mode]]="First Class","10%",IF(Orders[[#This Row],[Ship Mode]]="Same Day","20%","NA")))</f>
        <v>20%</v>
      </c>
      <c r="E2346">
        <f>(Orders[[#This Row],[Sales]]-Orders[[#This Row],[Profit]])*(1+Orders[[#This Row],[Surchange]])</f>
        <v>62.135999999999996</v>
      </c>
    </row>
    <row r="2347" spans="1:5" x14ac:dyDescent="0.25">
      <c r="A2347" s="1" t="s">
        <v>6</v>
      </c>
      <c r="B2347">
        <v>101.99</v>
      </c>
      <c r="C2347">
        <v>-71.400000000000006</v>
      </c>
      <c r="D2347" s="2" t="str">
        <f>IF(Orders[[#This Row],[Ship Mode]]="Standard Class","5%",IF(Orders[[#This Row],[Ship Mode]]="First Class","10%",IF(Orders[[#This Row],[Ship Mode]]="Same Day","20%","NA")))</f>
        <v>20%</v>
      </c>
      <c r="E2347">
        <f>(Orders[[#This Row],[Sales]]-Orders[[#This Row],[Profit]])*(1+Orders[[#This Row],[Surchange]])</f>
        <v>208.06799999999998</v>
      </c>
    </row>
    <row r="2348" spans="1:5" x14ac:dyDescent="0.25">
      <c r="A2348" s="1" t="s">
        <v>6</v>
      </c>
      <c r="B2348">
        <v>18.260000000000002</v>
      </c>
      <c r="C2348">
        <v>-13.39</v>
      </c>
      <c r="D2348" s="2" t="str">
        <f>IF(Orders[[#This Row],[Ship Mode]]="Standard Class","5%",IF(Orders[[#This Row],[Ship Mode]]="First Class","10%",IF(Orders[[#This Row],[Ship Mode]]="Same Day","20%","NA")))</f>
        <v>20%</v>
      </c>
      <c r="E2348">
        <f>(Orders[[#This Row],[Sales]]-Orders[[#This Row],[Profit]])*(1+Orders[[#This Row],[Surchange]])</f>
        <v>37.980000000000004</v>
      </c>
    </row>
    <row r="2349" spans="1:5" x14ac:dyDescent="0.25">
      <c r="A2349" s="1" t="s">
        <v>6</v>
      </c>
      <c r="B2349">
        <v>1.41</v>
      </c>
      <c r="C2349">
        <v>-2.3199999999999998</v>
      </c>
      <c r="D2349" s="2" t="str">
        <f>IF(Orders[[#This Row],[Ship Mode]]="Standard Class","5%",IF(Orders[[#This Row],[Ship Mode]]="First Class","10%",IF(Orders[[#This Row],[Ship Mode]]="Same Day","20%","NA")))</f>
        <v>20%</v>
      </c>
      <c r="E2349">
        <f>(Orders[[#This Row],[Sales]]-Orders[[#This Row],[Profit]])*(1+Orders[[#This Row],[Surchange]])</f>
        <v>4.4759999999999991</v>
      </c>
    </row>
    <row r="2350" spans="1:5" x14ac:dyDescent="0.25">
      <c r="A2350" s="1" t="s">
        <v>6</v>
      </c>
      <c r="B2350">
        <v>2.95</v>
      </c>
      <c r="C2350">
        <v>-2.06</v>
      </c>
      <c r="D2350" s="2" t="str">
        <f>IF(Orders[[#This Row],[Ship Mode]]="Standard Class","5%",IF(Orders[[#This Row],[Ship Mode]]="First Class","10%",IF(Orders[[#This Row],[Ship Mode]]="Same Day","20%","NA")))</f>
        <v>20%</v>
      </c>
      <c r="E2350">
        <f>(Orders[[#This Row],[Sales]]-Orders[[#This Row],[Profit]])*(1+Orders[[#This Row],[Surchange]])</f>
        <v>6.0119999999999996</v>
      </c>
    </row>
    <row r="2351" spans="1:5" x14ac:dyDescent="0.25">
      <c r="A2351" s="1" t="s">
        <v>6</v>
      </c>
      <c r="B2351">
        <v>7999.98</v>
      </c>
      <c r="C2351">
        <v>-3839.99</v>
      </c>
      <c r="D2351" s="2" t="str">
        <f>IF(Orders[[#This Row],[Ship Mode]]="Standard Class","5%",IF(Orders[[#This Row],[Ship Mode]]="First Class","10%",IF(Orders[[#This Row],[Ship Mode]]="Same Day","20%","NA")))</f>
        <v>20%</v>
      </c>
      <c r="E2351">
        <f>(Orders[[#This Row],[Sales]]-Orders[[#This Row],[Profit]])*(1+Orders[[#This Row],[Surchange]])</f>
        <v>14207.963999999998</v>
      </c>
    </row>
    <row r="2352" spans="1:5" x14ac:dyDescent="0.25">
      <c r="A2352" s="1" t="s">
        <v>6</v>
      </c>
      <c r="B2352">
        <v>370.78</v>
      </c>
      <c r="C2352">
        <v>-92.7</v>
      </c>
      <c r="D2352" s="2" t="str">
        <f>IF(Orders[[#This Row],[Ship Mode]]="Standard Class","5%",IF(Orders[[#This Row],[Ship Mode]]="First Class","10%",IF(Orders[[#This Row],[Ship Mode]]="Same Day","20%","NA")))</f>
        <v>20%</v>
      </c>
      <c r="E2352">
        <f>(Orders[[#This Row],[Sales]]-Orders[[#This Row],[Profit]])*(1+Orders[[#This Row],[Surchange]])</f>
        <v>556.17599999999993</v>
      </c>
    </row>
    <row r="2353" spans="1:5" x14ac:dyDescent="0.25">
      <c r="A2353" s="1" t="s">
        <v>6</v>
      </c>
      <c r="B2353">
        <v>0.88</v>
      </c>
      <c r="C2353">
        <v>-1.4</v>
      </c>
      <c r="D2353" s="2" t="str">
        <f>IF(Orders[[#This Row],[Ship Mode]]="Standard Class","5%",IF(Orders[[#This Row],[Ship Mode]]="First Class","10%",IF(Orders[[#This Row],[Ship Mode]]="Same Day","20%","NA")))</f>
        <v>20%</v>
      </c>
      <c r="E2353">
        <f>(Orders[[#This Row],[Sales]]-Orders[[#This Row],[Profit]])*(1+Orders[[#This Row],[Surchange]])</f>
        <v>2.7359999999999998</v>
      </c>
    </row>
    <row r="2354" spans="1:5" x14ac:dyDescent="0.25">
      <c r="A2354" s="1" t="s">
        <v>6</v>
      </c>
      <c r="B2354">
        <v>164.39</v>
      </c>
      <c r="C2354">
        <v>-35.619999999999997</v>
      </c>
      <c r="D2354" s="2" t="str">
        <f>IF(Orders[[#This Row],[Ship Mode]]="Standard Class","5%",IF(Orders[[#This Row],[Ship Mode]]="First Class","10%",IF(Orders[[#This Row],[Ship Mode]]="Same Day","20%","NA")))</f>
        <v>20%</v>
      </c>
      <c r="E2354">
        <f>(Orders[[#This Row],[Sales]]-Orders[[#This Row],[Profit]])*(1+Orders[[#This Row],[Surchange]])</f>
        <v>240.01199999999997</v>
      </c>
    </row>
    <row r="2355" spans="1:5" x14ac:dyDescent="0.25">
      <c r="A2355" s="1" t="s">
        <v>6</v>
      </c>
      <c r="B2355">
        <v>188.55</v>
      </c>
      <c r="C2355">
        <v>-2.69</v>
      </c>
      <c r="D2355" s="2" t="str">
        <f>IF(Orders[[#This Row],[Ship Mode]]="Standard Class","5%",IF(Orders[[#This Row],[Ship Mode]]="First Class","10%",IF(Orders[[#This Row],[Ship Mode]]="Same Day","20%","NA")))</f>
        <v>20%</v>
      </c>
      <c r="E2355">
        <f>(Orders[[#This Row],[Sales]]-Orders[[#This Row],[Profit]])*(1+Orders[[#This Row],[Surchange]])</f>
        <v>229.488</v>
      </c>
    </row>
    <row r="2356" spans="1:5" x14ac:dyDescent="0.25">
      <c r="A2356" s="1" t="s">
        <v>6</v>
      </c>
      <c r="B2356">
        <v>210.39</v>
      </c>
      <c r="C2356">
        <v>-336.63</v>
      </c>
      <c r="D2356" s="2" t="str">
        <f>IF(Orders[[#This Row],[Ship Mode]]="Standard Class","5%",IF(Orders[[#This Row],[Ship Mode]]="First Class","10%",IF(Orders[[#This Row],[Ship Mode]]="Same Day","20%","NA")))</f>
        <v>20%</v>
      </c>
      <c r="E2356">
        <f>(Orders[[#This Row],[Sales]]-Orders[[#This Row],[Profit]])*(1+Orders[[#This Row],[Surchange]])</f>
        <v>656.42399999999998</v>
      </c>
    </row>
    <row r="2357" spans="1:5" x14ac:dyDescent="0.25">
      <c r="A2357" s="1" t="s">
        <v>6</v>
      </c>
      <c r="B2357">
        <v>1049.97</v>
      </c>
      <c r="C2357">
        <v>-209.99</v>
      </c>
      <c r="D2357" s="2" t="str">
        <f>IF(Orders[[#This Row],[Ship Mode]]="Standard Class","5%",IF(Orders[[#This Row],[Ship Mode]]="First Class","10%",IF(Orders[[#This Row],[Ship Mode]]="Same Day","20%","NA")))</f>
        <v>20%</v>
      </c>
      <c r="E2357">
        <f>(Orders[[#This Row],[Sales]]-Orders[[#This Row],[Profit]])*(1+Orders[[#This Row],[Surchange]])</f>
        <v>1511.952</v>
      </c>
    </row>
    <row r="2358" spans="1:5" x14ac:dyDescent="0.25">
      <c r="A2358" s="1" t="s">
        <v>6</v>
      </c>
      <c r="B2358">
        <v>611.05999999999995</v>
      </c>
      <c r="C2358">
        <v>-34.92</v>
      </c>
      <c r="D2358" s="2" t="str">
        <f>IF(Orders[[#This Row],[Ship Mode]]="Standard Class","5%",IF(Orders[[#This Row],[Ship Mode]]="First Class","10%",IF(Orders[[#This Row],[Ship Mode]]="Same Day","20%","NA")))</f>
        <v>20%</v>
      </c>
      <c r="E2358">
        <f>(Orders[[#This Row],[Sales]]-Orders[[#This Row],[Profit]])*(1+Orders[[#This Row],[Surchange]])</f>
        <v>775.17599999999982</v>
      </c>
    </row>
    <row r="2359" spans="1:5" x14ac:dyDescent="0.25">
      <c r="A2359" s="1" t="s">
        <v>6</v>
      </c>
      <c r="B2359">
        <v>18.690000000000001</v>
      </c>
      <c r="C2359">
        <v>-14.33</v>
      </c>
      <c r="D2359" s="2" t="str">
        <f>IF(Orders[[#This Row],[Ship Mode]]="Standard Class","5%",IF(Orders[[#This Row],[Ship Mode]]="First Class","10%",IF(Orders[[#This Row],[Ship Mode]]="Same Day","20%","NA")))</f>
        <v>20%</v>
      </c>
      <c r="E2359">
        <f>(Orders[[#This Row],[Sales]]-Orders[[#This Row],[Profit]])*(1+Orders[[#This Row],[Surchange]])</f>
        <v>39.624000000000002</v>
      </c>
    </row>
    <row r="2360" spans="1:5" x14ac:dyDescent="0.25">
      <c r="A2360" s="1" t="s">
        <v>6</v>
      </c>
      <c r="B2360">
        <v>887.1</v>
      </c>
      <c r="C2360">
        <v>177.42</v>
      </c>
      <c r="D2360" s="2" t="str">
        <f>IF(Orders[[#This Row],[Ship Mode]]="Standard Class","5%",IF(Orders[[#This Row],[Ship Mode]]="First Class","10%",IF(Orders[[#This Row],[Ship Mode]]="Same Day","20%","NA")))</f>
        <v>20%</v>
      </c>
      <c r="E2360">
        <f>(Orders[[#This Row],[Sales]]-Orders[[#This Row],[Profit]])*(1+Orders[[#This Row],[Surchange]])</f>
        <v>851.6160000000001</v>
      </c>
    </row>
    <row r="2361" spans="1:5" x14ac:dyDescent="0.25">
      <c r="A2361" s="1" t="s">
        <v>6</v>
      </c>
      <c r="B2361">
        <v>11.09</v>
      </c>
      <c r="C2361">
        <v>-8.1300000000000008</v>
      </c>
      <c r="D2361" s="2" t="str">
        <f>IF(Orders[[#This Row],[Ship Mode]]="Standard Class","5%",IF(Orders[[#This Row],[Ship Mode]]="First Class","10%",IF(Orders[[#This Row],[Ship Mode]]="Same Day","20%","NA")))</f>
        <v>20%</v>
      </c>
      <c r="E2361">
        <f>(Orders[[#This Row],[Sales]]-Orders[[#This Row],[Profit]])*(1+Orders[[#This Row],[Surchange]])</f>
        <v>23.063999999999997</v>
      </c>
    </row>
    <row r="2362" spans="1:5" x14ac:dyDescent="0.25">
      <c r="A2362" s="1" t="s">
        <v>6</v>
      </c>
      <c r="B2362">
        <v>458.43</v>
      </c>
      <c r="C2362">
        <v>-137.53</v>
      </c>
      <c r="D2362" s="2" t="str">
        <f>IF(Orders[[#This Row],[Ship Mode]]="Standard Class","5%",IF(Orders[[#This Row],[Ship Mode]]="First Class","10%",IF(Orders[[#This Row],[Ship Mode]]="Same Day","20%","NA")))</f>
        <v>20%</v>
      </c>
      <c r="E2362">
        <f>(Orders[[#This Row],[Sales]]-Orders[[#This Row],[Profit]])*(1+Orders[[#This Row],[Surchange]])</f>
        <v>715.15200000000004</v>
      </c>
    </row>
    <row r="2363" spans="1:5" x14ac:dyDescent="0.25">
      <c r="A2363" s="1" t="s">
        <v>6</v>
      </c>
      <c r="B2363">
        <v>328.59</v>
      </c>
      <c r="C2363">
        <v>-147.87</v>
      </c>
      <c r="D2363" s="2" t="str">
        <f>IF(Orders[[#This Row],[Ship Mode]]="Standard Class","5%",IF(Orders[[#This Row],[Ship Mode]]="First Class","10%",IF(Orders[[#This Row],[Ship Mode]]="Same Day","20%","NA")))</f>
        <v>20%</v>
      </c>
      <c r="E2363">
        <f>(Orders[[#This Row],[Sales]]-Orders[[#This Row],[Profit]])*(1+Orders[[#This Row],[Surchange]])</f>
        <v>571.75199999999995</v>
      </c>
    </row>
    <row r="2364" spans="1:5" x14ac:dyDescent="0.25">
      <c r="A2364" s="1" t="s">
        <v>6</v>
      </c>
      <c r="B2364">
        <v>341.99</v>
      </c>
      <c r="C2364">
        <v>-319.19</v>
      </c>
      <c r="D2364" s="2" t="str">
        <f>IF(Orders[[#This Row],[Ship Mode]]="Standard Class","5%",IF(Orders[[#This Row],[Ship Mode]]="First Class","10%",IF(Orders[[#This Row],[Ship Mode]]="Same Day","20%","NA")))</f>
        <v>20%</v>
      </c>
      <c r="E2364">
        <f>(Orders[[#This Row],[Sales]]-Orders[[#This Row],[Profit]])*(1+Orders[[#This Row],[Surchange]])</f>
        <v>793.41600000000005</v>
      </c>
    </row>
    <row r="2365" spans="1:5" x14ac:dyDescent="0.25">
      <c r="A2365" s="1" t="s">
        <v>6</v>
      </c>
      <c r="B2365">
        <v>577.76</v>
      </c>
      <c r="C2365">
        <v>115.55</v>
      </c>
      <c r="D2365" s="2" t="str">
        <f>IF(Orders[[#This Row],[Ship Mode]]="Standard Class","5%",IF(Orders[[#This Row],[Ship Mode]]="First Class","10%",IF(Orders[[#This Row],[Ship Mode]]="Same Day","20%","NA")))</f>
        <v>20%</v>
      </c>
      <c r="E2365">
        <f>(Orders[[#This Row],[Sales]]-Orders[[#This Row],[Profit]])*(1+Orders[[#This Row],[Surchange]])</f>
        <v>554.65199999999993</v>
      </c>
    </row>
    <row r="2366" spans="1:5" x14ac:dyDescent="0.25">
      <c r="A2366" s="1" t="s">
        <v>6</v>
      </c>
      <c r="B2366">
        <v>630.02</v>
      </c>
      <c r="C2366">
        <v>-199.51</v>
      </c>
      <c r="D2366" s="2" t="str">
        <f>IF(Orders[[#This Row],[Ship Mode]]="Standard Class","5%",IF(Orders[[#This Row],[Ship Mode]]="First Class","10%",IF(Orders[[#This Row],[Ship Mode]]="Same Day","20%","NA")))</f>
        <v>20%</v>
      </c>
      <c r="E2366">
        <f>(Orders[[#This Row],[Sales]]-Orders[[#This Row],[Profit]])*(1+Orders[[#This Row],[Surchange]])</f>
        <v>995.43599999999992</v>
      </c>
    </row>
    <row r="2367" spans="1:5" x14ac:dyDescent="0.25">
      <c r="A2367" s="1" t="s">
        <v>6</v>
      </c>
      <c r="B2367">
        <v>0.56000000000000005</v>
      </c>
      <c r="C2367">
        <v>-0.95</v>
      </c>
      <c r="D2367" s="2" t="str">
        <f>IF(Orders[[#This Row],[Ship Mode]]="Standard Class","5%",IF(Orders[[#This Row],[Ship Mode]]="First Class","10%",IF(Orders[[#This Row],[Ship Mode]]="Same Day","20%","NA")))</f>
        <v>20%</v>
      </c>
      <c r="E2367">
        <f>(Orders[[#This Row],[Sales]]-Orders[[#This Row],[Profit]])*(1+Orders[[#This Row],[Surchange]])</f>
        <v>1.8119999999999998</v>
      </c>
    </row>
    <row r="2368" spans="1:5" x14ac:dyDescent="0.25">
      <c r="A2368" s="1" t="s">
        <v>6</v>
      </c>
      <c r="B2368">
        <v>123.86</v>
      </c>
      <c r="C2368">
        <v>46.79</v>
      </c>
      <c r="D2368" s="2" t="str">
        <f>IF(Orders[[#This Row],[Ship Mode]]="Standard Class","5%",IF(Orders[[#This Row],[Ship Mode]]="First Class","10%",IF(Orders[[#This Row],[Ship Mode]]="Same Day","20%","NA")))</f>
        <v>20%</v>
      </c>
      <c r="E2368">
        <f>(Orders[[#This Row],[Sales]]-Orders[[#This Row],[Profit]])*(1+Orders[[#This Row],[Surchange]])</f>
        <v>92.483999999999995</v>
      </c>
    </row>
    <row r="2369" spans="1:5" x14ac:dyDescent="0.25">
      <c r="A2369" s="1" t="s">
        <v>6</v>
      </c>
      <c r="B2369">
        <v>567.12</v>
      </c>
      <c r="C2369">
        <v>-28.36</v>
      </c>
      <c r="D2369" s="2" t="str">
        <f>IF(Orders[[#This Row],[Ship Mode]]="Standard Class","5%",IF(Orders[[#This Row],[Ship Mode]]="First Class","10%",IF(Orders[[#This Row],[Ship Mode]]="Same Day","20%","NA")))</f>
        <v>20%</v>
      </c>
      <c r="E2369">
        <f>(Orders[[#This Row],[Sales]]-Orders[[#This Row],[Profit]])*(1+Orders[[#This Row],[Surchange]])</f>
        <v>714.57600000000002</v>
      </c>
    </row>
    <row r="2370" spans="1:5" x14ac:dyDescent="0.25">
      <c r="A2370" s="1" t="s">
        <v>6</v>
      </c>
      <c r="B2370">
        <v>55.97</v>
      </c>
      <c r="C2370">
        <v>-2.1</v>
      </c>
      <c r="D2370" s="2" t="str">
        <f>IF(Orders[[#This Row],[Ship Mode]]="Standard Class","5%",IF(Orders[[#This Row],[Ship Mode]]="First Class","10%",IF(Orders[[#This Row],[Ship Mode]]="Same Day","20%","NA")))</f>
        <v>20%</v>
      </c>
      <c r="E2370">
        <f>(Orders[[#This Row],[Sales]]-Orders[[#This Row],[Profit]])*(1+Orders[[#This Row],[Surchange]])</f>
        <v>69.683999999999997</v>
      </c>
    </row>
    <row r="2371" spans="1:5" x14ac:dyDescent="0.25">
      <c r="A2371" s="1" t="s">
        <v>6</v>
      </c>
      <c r="B2371">
        <v>9.02</v>
      </c>
      <c r="C2371">
        <v>3.16</v>
      </c>
      <c r="D2371" s="2" t="str">
        <f>IF(Orders[[#This Row],[Ship Mode]]="Standard Class","5%",IF(Orders[[#This Row],[Ship Mode]]="First Class","10%",IF(Orders[[#This Row],[Ship Mode]]="Same Day","20%","NA")))</f>
        <v>20%</v>
      </c>
      <c r="E2371">
        <f>(Orders[[#This Row],[Sales]]-Orders[[#This Row],[Profit]])*(1+Orders[[#This Row],[Surchange]])</f>
        <v>7.0319999999999991</v>
      </c>
    </row>
    <row r="2372" spans="1:5" x14ac:dyDescent="0.25">
      <c r="A2372" s="1" t="s">
        <v>6</v>
      </c>
      <c r="B2372">
        <v>1348.7</v>
      </c>
      <c r="C2372">
        <v>-219.16</v>
      </c>
      <c r="D2372" s="2" t="str">
        <f>IF(Orders[[#This Row],[Ship Mode]]="Standard Class","5%",IF(Orders[[#This Row],[Ship Mode]]="First Class","10%",IF(Orders[[#This Row],[Ship Mode]]="Same Day","20%","NA")))</f>
        <v>20%</v>
      </c>
      <c r="E2372">
        <f>(Orders[[#This Row],[Sales]]-Orders[[#This Row],[Profit]])*(1+Orders[[#This Row],[Surchange]])</f>
        <v>1881.432</v>
      </c>
    </row>
    <row r="2373" spans="1:5" x14ac:dyDescent="0.25">
      <c r="A2373" s="1" t="s">
        <v>6</v>
      </c>
      <c r="B2373">
        <v>15.8</v>
      </c>
      <c r="C2373">
        <v>2.37</v>
      </c>
      <c r="D2373" s="2" t="str">
        <f>IF(Orders[[#This Row],[Ship Mode]]="Standard Class","5%",IF(Orders[[#This Row],[Ship Mode]]="First Class","10%",IF(Orders[[#This Row],[Ship Mode]]="Same Day","20%","NA")))</f>
        <v>20%</v>
      </c>
      <c r="E2373">
        <f>(Orders[[#This Row],[Sales]]-Orders[[#This Row],[Profit]])*(1+Orders[[#This Row],[Surchange]])</f>
        <v>16.116</v>
      </c>
    </row>
    <row r="2374" spans="1:5" x14ac:dyDescent="0.25">
      <c r="A2374" s="1" t="s">
        <v>6</v>
      </c>
      <c r="B2374">
        <v>70.45</v>
      </c>
      <c r="C2374">
        <v>12.33</v>
      </c>
      <c r="D2374" s="2" t="str">
        <f>IF(Orders[[#This Row],[Ship Mode]]="Standard Class","5%",IF(Orders[[#This Row],[Ship Mode]]="First Class","10%",IF(Orders[[#This Row],[Ship Mode]]="Same Day","20%","NA")))</f>
        <v>20%</v>
      </c>
      <c r="E2374">
        <f>(Orders[[#This Row],[Sales]]-Orders[[#This Row],[Profit]])*(1+Orders[[#This Row],[Surchange]])</f>
        <v>69.744</v>
      </c>
    </row>
    <row r="2375" spans="1:5" x14ac:dyDescent="0.25">
      <c r="A2375" s="1" t="s">
        <v>6</v>
      </c>
      <c r="B2375">
        <v>23.12</v>
      </c>
      <c r="C2375">
        <v>8.3800000000000008</v>
      </c>
      <c r="D2375" s="2" t="str">
        <f>IF(Orders[[#This Row],[Ship Mode]]="Standard Class","5%",IF(Orders[[#This Row],[Ship Mode]]="First Class","10%",IF(Orders[[#This Row],[Ship Mode]]="Same Day","20%","NA")))</f>
        <v>20%</v>
      </c>
      <c r="E2375">
        <f>(Orders[[#This Row],[Sales]]-Orders[[#This Row],[Profit]])*(1+Orders[[#This Row],[Surchange]])</f>
        <v>17.687999999999999</v>
      </c>
    </row>
    <row r="2376" spans="1:5" x14ac:dyDescent="0.25">
      <c r="A2376" s="1" t="s">
        <v>6</v>
      </c>
      <c r="B2376">
        <v>2054.27</v>
      </c>
      <c r="C2376">
        <v>256.77999999999997</v>
      </c>
      <c r="D2376" s="2" t="str">
        <f>IF(Orders[[#This Row],[Ship Mode]]="Standard Class","5%",IF(Orders[[#This Row],[Ship Mode]]="First Class","10%",IF(Orders[[#This Row],[Ship Mode]]="Same Day","20%","NA")))</f>
        <v>20%</v>
      </c>
      <c r="E2376">
        <f>(Orders[[#This Row],[Sales]]-Orders[[#This Row],[Profit]])*(1+Orders[[#This Row],[Surchange]])</f>
        <v>2156.9879999999998</v>
      </c>
    </row>
    <row r="2377" spans="1:5" x14ac:dyDescent="0.25">
      <c r="A2377" s="1" t="s">
        <v>6</v>
      </c>
      <c r="B2377">
        <v>383.95</v>
      </c>
      <c r="C2377">
        <v>76.790000000000006</v>
      </c>
      <c r="D2377" s="2" t="str">
        <f>IF(Orders[[#This Row],[Ship Mode]]="Standard Class","5%",IF(Orders[[#This Row],[Ship Mode]]="First Class","10%",IF(Orders[[#This Row],[Ship Mode]]="Same Day","20%","NA")))</f>
        <v>20%</v>
      </c>
      <c r="E2377">
        <f>(Orders[[#This Row],[Sales]]-Orders[[#This Row],[Profit]])*(1+Orders[[#This Row],[Surchange]])</f>
        <v>368.59199999999993</v>
      </c>
    </row>
    <row r="2378" spans="1:5" x14ac:dyDescent="0.25">
      <c r="A2378" s="1" t="s">
        <v>6</v>
      </c>
      <c r="B2378">
        <v>399.67</v>
      </c>
      <c r="C2378">
        <v>-14.99</v>
      </c>
      <c r="D2378" s="2" t="str">
        <f>IF(Orders[[#This Row],[Ship Mode]]="Standard Class","5%",IF(Orders[[#This Row],[Ship Mode]]="First Class","10%",IF(Orders[[#This Row],[Ship Mode]]="Same Day","20%","NA")))</f>
        <v>20%</v>
      </c>
      <c r="E2378">
        <f>(Orders[[#This Row],[Sales]]-Orders[[#This Row],[Profit]])*(1+Orders[[#This Row],[Surchange]])</f>
        <v>497.59199999999998</v>
      </c>
    </row>
    <row r="2379" spans="1:5" x14ac:dyDescent="0.25">
      <c r="A2379" s="1" t="s">
        <v>6</v>
      </c>
      <c r="B2379">
        <v>66.69</v>
      </c>
      <c r="C2379">
        <v>4.17</v>
      </c>
      <c r="D2379" s="2" t="str">
        <f>IF(Orders[[#This Row],[Ship Mode]]="Standard Class","5%",IF(Orders[[#This Row],[Ship Mode]]="First Class","10%",IF(Orders[[#This Row],[Ship Mode]]="Same Day","20%","NA")))</f>
        <v>20%</v>
      </c>
      <c r="E2379">
        <f>(Orders[[#This Row],[Sales]]-Orders[[#This Row],[Profit]])*(1+Orders[[#This Row],[Surchange]])</f>
        <v>75.023999999999987</v>
      </c>
    </row>
    <row r="2380" spans="1:5" x14ac:dyDescent="0.25">
      <c r="A2380" s="1" t="s">
        <v>6</v>
      </c>
      <c r="B2380">
        <v>1293.49</v>
      </c>
      <c r="C2380">
        <v>80.84</v>
      </c>
      <c r="D2380" s="2" t="str">
        <f>IF(Orders[[#This Row],[Ship Mode]]="Standard Class","5%",IF(Orders[[#This Row],[Ship Mode]]="First Class","10%",IF(Orders[[#This Row],[Ship Mode]]="Same Day","20%","NA")))</f>
        <v>20%</v>
      </c>
      <c r="E2380">
        <f>(Orders[[#This Row],[Sales]]-Orders[[#This Row],[Profit]])*(1+Orders[[#This Row],[Surchange]])</f>
        <v>1455.18</v>
      </c>
    </row>
    <row r="2381" spans="1:5" x14ac:dyDescent="0.25">
      <c r="A2381" s="1" t="s">
        <v>6</v>
      </c>
      <c r="B2381">
        <v>64.959999999999994</v>
      </c>
      <c r="C2381">
        <v>-4.0599999999999996</v>
      </c>
      <c r="D2381" s="2" t="str">
        <f>IF(Orders[[#This Row],[Ship Mode]]="Standard Class","5%",IF(Orders[[#This Row],[Ship Mode]]="First Class","10%",IF(Orders[[#This Row],[Ship Mode]]="Same Day","20%","NA")))</f>
        <v>20%</v>
      </c>
      <c r="E2381">
        <f>(Orders[[#This Row],[Sales]]-Orders[[#This Row],[Profit]])*(1+Orders[[#This Row],[Surchange]])</f>
        <v>82.823999999999998</v>
      </c>
    </row>
    <row r="2382" spans="1:5" x14ac:dyDescent="0.25">
      <c r="A2382" s="1" t="s">
        <v>6</v>
      </c>
      <c r="B2382">
        <v>83.88</v>
      </c>
      <c r="C2382">
        <v>29.36</v>
      </c>
      <c r="D2382" s="2" t="str">
        <f>IF(Orders[[#This Row],[Ship Mode]]="Standard Class","5%",IF(Orders[[#This Row],[Ship Mode]]="First Class","10%",IF(Orders[[#This Row],[Ship Mode]]="Same Day","20%","NA")))</f>
        <v>20%</v>
      </c>
      <c r="E2382">
        <f>(Orders[[#This Row],[Sales]]-Orders[[#This Row],[Profit]])*(1+Orders[[#This Row],[Surchange]])</f>
        <v>65.423999999999992</v>
      </c>
    </row>
    <row r="2383" spans="1:5" x14ac:dyDescent="0.25">
      <c r="A2383" s="1" t="s">
        <v>6</v>
      </c>
      <c r="B2383">
        <v>2399.96</v>
      </c>
      <c r="C2383">
        <v>839.99</v>
      </c>
      <c r="D2383" s="2" t="str">
        <f>IF(Orders[[#This Row],[Ship Mode]]="Standard Class","5%",IF(Orders[[#This Row],[Ship Mode]]="First Class","10%",IF(Orders[[#This Row],[Ship Mode]]="Same Day","20%","NA")))</f>
        <v>20%</v>
      </c>
      <c r="E2383">
        <f>(Orders[[#This Row],[Sales]]-Orders[[#This Row],[Profit]])*(1+Orders[[#This Row],[Surchange]])</f>
        <v>1871.9639999999999</v>
      </c>
    </row>
    <row r="2384" spans="1:5" x14ac:dyDescent="0.25">
      <c r="A2384" s="1" t="s">
        <v>6</v>
      </c>
      <c r="B2384">
        <v>185.53</v>
      </c>
      <c r="C2384">
        <v>48.7</v>
      </c>
      <c r="D2384" s="2" t="str">
        <f>IF(Orders[[#This Row],[Ship Mode]]="Standard Class","5%",IF(Orders[[#This Row],[Ship Mode]]="First Class","10%",IF(Orders[[#This Row],[Ship Mode]]="Same Day","20%","NA")))</f>
        <v>20%</v>
      </c>
      <c r="E2384">
        <f>(Orders[[#This Row],[Sales]]-Orders[[#This Row],[Profit]])*(1+Orders[[#This Row],[Surchange]])</f>
        <v>164.19599999999997</v>
      </c>
    </row>
    <row r="2385" spans="1:5" x14ac:dyDescent="0.25">
      <c r="A2385" s="1" t="s">
        <v>6</v>
      </c>
      <c r="B2385">
        <v>795.41</v>
      </c>
      <c r="C2385">
        <v>59.66</v>
      </c>
      <c r="D2385" s="2" t="str">
        <f>IF(Orders[[#This Row],[Ship Mode]]="Standard Class","5%",IF(Orders[[#This Row],[Ship Mode]]="First Class","10%",IF(Orders[[#This Row],[Ship Mode]]="Same Day","20%","NA")))</f>
        <v>20%</v>
      </c>
      <c r="E2385">
        <f>(Orders[[#This Row],[Sales]]-Orders[[#This Row],[Profit]])*(1+Orders[[#This Row],[Surchange]])</f>
        <v>882.9</v>
      </c>
    </row>
    <row r="2386" spans="1:5" x14ac:dyDescent="0.25">
      <c r="A2386" s="1" t="s">
        <v>6</v>
      </c>
      <c r="B2386">
        <v>1119.8900000000001</v>
      </c>
      <c r="C2386">
        <v>209.98</v>
      </c>
      <c r="D2386" s="2" t="str">
        <f>IF(Orders[[#This Row],[Ship Mode]]="Standard Class","5%",IF(Orders[[#This Row],[Ship Mode]]="First Class","10%",IF(Orders[[#This Row],[Ship Mode]]="Same Day","20%","NA")))</f>
        <v>20%</v>
      </c>
      <c r="E2386">
        <f>(Orders[[#This Row],[Sales]]-Orders[[#This Row],[Profit]])*(1+Orders[[#This Row],[Surchange]])</f>
        <v>1091.8920000000001</v>
      </c>
    </row>
    <row r="2387" spans="1:5" x14ac:dyDescent="0.25">
      <c r="A2387" s="1" t="s">
        <v>6</v>
      </c>
      <c r="B2387">
        <v>582.34</v>
      </c>
      <c r="C2387">
        <v>-29.12</v>
      </c>
      <c r="D2387" s="2" t="str">
        <f>IF(Orders[[#This Row],[Ship Mode]]="Standard Class","5%",IF(Orders[[#This Row],[Ship Mode]]="First Class","10%",IF(Orders[[#This Row],[Ship Mode]]="Same Day","20%","NA")))</f>
        <v>20%</v>
      </c>
      <c r="E2387">
        <f>(Orders[[#This Row],[Sales]]-Orders[[#This Row],[Profit]])*(1+Orders[[#This Row],[Surchange]])</f>
        <v>733.75200000000007</v>
      </c>
    </row>
    <row r="2388" spans="1:5" x14ac:dyDescent="0.25">
      <c r="A2388" s="1" t="s">
        <v>6</v>
      </c>
      <c r="B2388">
        <v>123.92</v>
      </c>
      <c r="C2388">
        <v>38.729999999999997</v>
      </c>
      <c r="D2388" s="2" t="str">
        <f>IF(Orders[[#This Row],[Ship Mode]]="Standard Class","5%",IF(Orders[[#This Row],[Ship Mode]]="First Class","10%",IF(Orders[[#This Row],[Ship Mode]]="Same Day","20%","NA")))</f>
        <v>20%</v>
      </c>
      <c r="E2388">
        <f>(Orders[[#This Row],[Sales]]-Orders[[#This Row],[Profit]])*(1+Orders[[#This Row],[Surchange]])</f>
        <v>102.22799999999999</v>
      </c>
    </row>
    <row r="2389" spans="1:5" x14ac:dyDescent="0.25">
      <c r="A2389" s="1" t="s">
        <v>6</v>
      </c>
      <c r="B2389">
        <v>15.71</v>
      </c>
      <c r="C2389">
        <v>2.5499999999999998</v>
      </c>
      <c r="D2389" s="2" t="str">
        <f>IF(Orders[[#This Row],[Ship Mode]]="Standard Class","5%",IF(Orders[[#This Row],[Ship Mode]]="First Class","10%",IF(Orders[[#This Row],[Ship Mode]]="Same Day","20%","NA")))</f>
        <v>20%</v>
      </c>
      <c r="E2389">
        <f>(Orders[[#This Row],[Sales]]-Orders[[#This Row],[Profit]])*(1+Orders[[#This Row],[Surchange]])</f>
        <v>15.792</v>
      </c>
    </row>
    <row r="2390" spans="1:5" x14ac:dyDescent="0.25">
      <c r="A2390" s="1" t="s">
        <v>6</v>
      </c>
      <c r="B2390">
        <v>255.97</v>
      </c>
      <c r="C2390">
        <v>32</v>
      </c>
      <c r="D2390" s="2" t="str">
        <f>IF(Orders[[#This Row],[Ship Mode]]="Standard Class","5%",IF(Orders[[#This Row],[Ship Mode]]="First Class","10%",IF(Orders[[#This Row],[Ship Mode]]="Same Day","20%","NA")))</f>
        <v>20%</v>
      </c>
      <c r="E2390">
        <f>(Orders[[#This Row],[Sales]]-Orders[[#This Row],[Profit]])*(1+Orders[[#This Row],[Surchange]])</f>
        <v>268.76400000000001</v>
      </c>
    </row>
    <row r="2391" spans="1:5" x14ac:dyDescent="0.25">
      <c r="A2391" s="1" t="s">
        <v>6</v>
      </c>
      <c r="B2391">
        <v>259.14</v>
      </c>
      <c r="C2391">
        <v>-25.91</v>
      </c>
      <c r="D2391" s="2" t="str">
        <f>IF(Orders[[#This Row],[Ship Mode]]="Standard Class","5%",IF(Orders[[#This Row],[Ship Mode]]="First Class","10%",IF(Orders[[#This Row],[Ship Mode]]="Same Day","20%","NA")))</f>
        <v>20%</v>
      </c>
      <c r="E2391">
        <f>(Orders[[#This Row],[Sales]]-Orders[[#This Row],[Profit]])*(1+Orders[[#This Row],[Surchange]])</f>
        <v>342.06</v>
      </c>
    </row>
    <row r="2392" spans="1:5" x14ac:dyDescent="0.25">
      <c r="A2392" s="1" t="s">
        <v>6</v>
      </c>
      <c r="B2392">
        <v>13.25</v>
      </c>
      <c r="C2392">
        <v>3.64</v>
      </c>
      <c r="D2392" s="2" t="str">
        <f>IF(Orders[[#This Row],[Ship Mode]]="Standard Class","5%",IF(Orders[[#This Row],[Ship Mode]]="First Class","10%",IF(Orders[[#This Row],[Ship Mode]]="Same Day","20%","NA")))</f>
        <v>20%</v>
      </c>
      <c r="E2392">
        <f>(Orders[[#This Row],[Sales]]-Orders[[#This Row],[Profit]])*(1+Orders[[#This Row],[Surchange]])</f>
        <v>11.531999999999998</v>
      </c>
    </row>
    <row r="2393" spans="1:5" x14ac:dyDescent="0.25">
      <c r="A2393" s="1" t="s">
        <v>6</v>
      </c>
      <c r="B2393">
        <v>41.6</v>
      </c>
      <c r="C2393">
        <v>13</v>
      </c>
      <c r="D2393" s="2" t="str">
        <f>IF(Orders[[#This Row],[Ship Mode]]="Standard Class","5%",IF(Orders[[#This Row],[Ship Mode]]="First Class","10%",IF(Orders[[#This Row],[Ship Mode]]="Same Day","20%","NA")))</f>
        <v>20%</v>
      </c>
      <c r="E2393">
        <f>(Orders[[#This Row],[Sales]]-Orders[[#This Row],[Profit]])*(1+Orders[[#This Row],[Surchange]])</f>
        <v>34.32</v>
      </c>
    </row>
    <row r="2394" spans="1:5" x14ac:dyDescent="0.25">
      <c r="A2394" s="1" t="s">
        <v>6</v>
      </c>
      <c r="B2394">
        <v>663.94</v>
      </c>
      <c r="C2394">
        <v>82.99</v>
      </c>
      <c r="D2394" s="2" t="str">
        <f>IF(Orders[[#This Row],[Ship Mode]]="Standard Class","5%",IF(Orders[[#This Row],[Ship Mode]]="First Class","10%",IF(Orders[[#This Row],[Ship Mode]]="Same Day","20%","NA")))</f>
        <v>20%</v>
      </c>
      <c r="E2394">
        <f>(Orders[[#This Row],[Sales]]-Orders[[#This Row],[Profit]])*(1+Orders[[#This Row],[Surchange]])</f>
        <v>697.14</v>
      </c>
    </row>
    <row r="2395" spans="1:5" x14ac:dyDescent="0.25">
      <c r="A2395" s="1" t="s">
        <v>6</v>
      </c>
      <c r="B2395">
        <v>387.14</v>
      </c>
      <c r="C2395">
        <v>24.2</v>
      </c>
      <c r="D2395" s="2" t="str">
        <f>IF(Orders[[#This Row],[Ship Mode]]="Standard Class","5%",IF(Orders[[#This Row],[Ship Mode]]="First Class","10%",IF(Orders[[#This Row],[Ship Mode]]="Same Day","20%","NA")))</f>
        <v>20%</v>
      </c>
      <c r="E2395">
        <f>(Orders[[#This Row],[Sales]]-Orders[[#This Row],[Profit]])*(1+Orders[[#This Row],[Surchange]])</f>
        <v>435.52799999999996</v>
      </c>
    </row>
    <row r="2396" spans="1:5" x14ac:dyDescent="0.25">
      <c r="A2396" s="1" t="s">
        <v>6</v>
      </c>
      <c r="B2396">
        <v>30.34</v>
      </c>
      <c r="C2396">
        <v>9.48</v>
      </c>
      <c r="D2396" s="2" t="str">
        <f>IF(Orders[[#This Row],[Ship Mode]]="Standard Class","5%",IF(Orders[[#This Row],[Ship Mode]]="First Class","10%",IF(Orders[[#This Row],[Ship Mode]]="Same Day","20%","NA")))</f>
        <v>20%</v>
      </c>
      <c r="E2396">
        <f>(Orders[[#This Row],[Sales]]-Orders[[#This Row],[Profit]])*(1+Orders[[#This Row],[Surchange]])</f>
        <v>25.032</v>
      </c>
    </row>
    <row r="2397" spans="1:5" x14ac:dyDescent="0.25">
      <c r="A2397" s="1" t="s">
        <v>6</v>
      </c>
      <c r="B2397">
        <v>15.55</v>
      </c>
      <c r="C2397">
        <v>5.44</v>
      </c>
      <c r="D2397" s="2" t="str">
        <f>IF(Orders[[#This Row],[Ship Mode]]="Standard Class","5%",IF(Orders[[#This Row],[Ship Mode]]="First Class","10%",IF(Orders[[#This Row],[Ship Mode]]="Same Day","20%","NA")))</f>
        <v>20%</v>
      </c>
      <c r="E2397">
        <f>(Orders[[#This Row],[Sales]]-Orders[[#This Row],[Profit]])*(1+Orders[[#This Row],[Surchange]])</f>
        <v>12.132</v>
      </c>
    </row>
    <row r="2398" spans="1:5" x14ac:dyDescent="0.25">
      <c r="A2398" s="1" t="s">
        <v>6</v>
      </c>
      <c r="B2398">
        <v>362.35</v>
      </c>
      <c r="C2398">
        <v>27.18</v>
      </c>
      <c r="D2398" s="2" t="str">
        <f>IF(Orders[[#This Row],[Ship Mode]]="Standard Class","5%",IF(Orders[[#This Row],[Ship Mode]]="First Class","10%",IF(Orders[[#This Row],[Ship Mode]]="Same Day","20%","NA")))</f>
        <v>20%</v>
      </c>
      <c r="E2398">
        <f>(Orders[[#This Row],[Sales]]-Orders[[#This Row],[Profit]])*(1+Orders[[#This Row],[Surchange]])</f>
        <v>402.20400000000001</v>
      </c>
    </row>
    <row r="2399" spans="1:5" x14ac:dyDescent="0.25">
      <c r="A2399" s="1" t="s">
        <v>6</v>
      </c>
      <c r="B2399">
        <v>700.15</v>
      </c>
      <c r="C2399">
        <v>78.77</v>
      </c>
      <c r="D2399" s="2" t="str">
        <f>IF(Orders[[#This Row],[Ship Mode]]="Standard Class","5%",IF(Orders[[#This Row],[Ship Mode]]="First Class","10%",IF(Orders[[#This Row],[Ship Mode]]="Same Day","20%","NA")))</f>
        <v>20%</v>
      </c>
      <c r="E2399">
        <f>(Orders[[#This Row],[Sales]]-Orders[[#This Row],[Profit]])*(1+Orders[[#This Row],[Surchange]])</f>
        <v>745.65599999999995</v>
      </c>
    </row>
    <row r="2400" spans="1:5" x14ac:dyDescent="0.25">
      <c r="A2400" s="1" t="s">
        <v>6</v>
      </c>
      <c r="B2400">
        <v>1919.98</v>
      </c>
      <c r="C2400">
        <v>216</v>
      </c>
      <c r="D2400" s="2" t="str">
        <f>IF(Orders[[#This Row],[Ship Mode]]="Standard Class","5%",IF(Orders[[#This Row],[Ship Mode]]="First Class","10%",IF(Orders[[#This Row],[Ship Mode]]="Same Day","20%","NA")))</f>
        <v>20%</v>
      </c>
      <c r="E2400">
        <f>(Orders[[#This Row],[Sales]]-Orders[[#This Row],[Profit]])*(1+Orders[[#This Row],[Surchange]])</f>
        <v>2044.7759999999998</v>
      </c>
    </row>
    <row r="2401" spans="1:5" x14ac:dyDescent="0.25">
      <c r="A2401" s="1" t="s">
        <v>6</v>
      </c>
      <c r="B2401">
        <v>7.75</v>
      </c>
      <c r="C2401">
        <v>2.81</v>
      </c>
      <c r="D2401" s="2" t="str">
        <f>IF(Orders[[#This Row],[Ship Mode]]="Standard Class","5%",IF(Orders[[#This Row],[Ship Mode]]="First Class","10%",IF(Orders[[#This Row],[Ship Mode]]="Same Day","20%","NA")))</f>
        <v>20%</v>
      </c>
      <c r="E2401">
        <f>(Orders[[#This Row],[Sales]]-Orders[[#This Row],[Profit]])*(1+Orders[[#This Row],[Surchange]])</f>
        <v>5.927999999999999</v>
      </c>
    </row>
    <row r="2402" spans="1:5" x14ac:dyDescent="0.25">
      <c r="A2402" s="1" t="s">
        <v>6</v>
      </c>
      <c r="B2402">
        <v>17.04</v>
      </c>
      <c r="C2402">
        <v>5.54</v>
      </c>
      <c r="D2402" s="2" t="str">
        <f>IF(Orders[[#This Row],[Ship Mode]]="Standard Class","5%",IF(Orders[[#This Row],[Ship Mode]]="First Class","10%",IF(Orders[[#This Row],[Ship Mode]]="Same Day","20%","NA")))</f>
        <v>20%</v>
      </c>
      <c r="E2402">
        <f>(Orders[[#This Row],[Sales]]-Orders[[#This Row],[Profit]])*(1+Orders[[#This Row],[Surchange]])</f>
        <v>13.799999999999999</v>
      </c>
    </row>
    <row r="2403" spans="1:5" x14ac:dyDescent="0.25">
      <c r="A2403" s="1" t="s">
        <v>6</v>
      </c>
      <c r="B2403">
        <v>931.18</v>
      </c>
      <c r="C2403">
        <v>314.27</v>
      </c>
      <c r="D2403" s="2" t="str">
        <f>IF(Orders[[#This Row],[Ship Mode]]="Standard Class","5%",IF(Orders[[#This Row],[Ship Mode]]="First Class","10%",IF(Orders[[#This Row],[Ship Mode]]="Same Day","20%","NA")))</f>
        <v>20%</v>
      </c>
      <c r="E2403">
        <f>(Orders[[#This Row],[Sales]]-Orders[[#This Row],[Profit]])*(1+Orders[[#This Row],[Surchange]])</f>
        <v>740.29199999999992</v>
      </c>
    </row>
    <row r="2404" spans="1:5" x14ac:dyDescent="0.25">
      <c r="A2404" s="1" t="s">
        <v>6</v>
      </c>
      <c r="B2404">
        <v>12.67</v>
      </c>
      <c r="C2404">
        <v>3.96</v>
      </c>
      <c r="D2404" s="2" t="str">
        <f>IF(Orders[[#This Row],[Ship Mode]]="Standard Class","5%",IF(Orders[[#This Row],[Ship Mode]]="First Class","10%",IF(Orders[[#This Row],[Ship Mode]]="Same Day","20%","NA")))</f>
        <v>20%</v>
      </c>
      <c r="E2404">
        <f>(Orders[[#This Row],[Sales]]-Orders[[#This Row],[Profit]])*(1+Orders[[#This Row],[Surchange]])</f>
        <v>10.452</v>
      </c>
    </row>
    <row r="2405" spans="1:5" x14ac:dyDescent="0.25">
      <c r="A2405" s="1" t="s">
        <v>6</v>
      </c>
      <c r="B2405">
        <v>167.44</v>
      </c>
      <c r="C2405">
        <v>14.65</v>
      </c>
      <c r="D2405" s="2" t="str">
        <f>IF(Orders[[#This Row],[Ship Mode]]="Standard Class","5%",IF(Orders[[#This Row],[Ship Mode]]="First Class","10%",IF(Orders[[#This Row],[Ship Mode]]="Same Day","20%","NA")))</f>
        <v>20%</v>
      </c>
      <c r="E2405">
        <f>(Orders[[#This Row],[Sales]]-Orders[[#This Row],[Profit]])*(1+Orders[[#This Row],[Surchange]])</f>
        <v>183.34799999999998</v>
      </c>
    </row>
    <row r="2406" spans="1:5" x14ac:dyDescent="0.25">
      <c r="A2406" s="1" t="s">
        <v>6</v>
      </c>
      <c r="B2406">
        <v>24.67</v>
      </c>
      <c r="C2406">
        <v>2.16</v>
      </c>
      <c r="D2406" s="2" t="str">
        <f>IF(Orders[[#This Row],[Ship Mode]]="Standard Class","5%",IF(Orders[[#This Row],[Ship Mode]]="First Class","10%",IF(Orders[[#This Row],[Ship Mode]]="Same Day","20%","NA")))</f>
        <v>20%</v>
      </c>
      <c r="E2406">
        <f>(Orders[[#This Row],[Sales]]-Orders[[#This Row],[Profit]])*(1+Orders[[#This Row],[Surchange]])</f>
        <v>27.012</v>
      </c>
    </row>
    <row r="2407" spans="1:5" x14ac:dyDescent="0.25">
      <c r="A2407" s="1" t="s">
        <v>6</v>
      </c>
      <c r="B2407">
        <v>7.18</v>
      </c>
      <c r="C2407">
        <v>2.25</v>
      </c>
      <c r="D2407" s="2" t="str">
        <f>IF(Orders[[#This Row],[Ship Mode]]="Standard Class","5%",IF(Orders[[#This Row],[Ship Mode]]="First Class","10%",IF(Orders[[#This Row],[Ship Mode]]="Same Day","20%","NA")))</f>
        <v>20%</v>
      </c>
      <c r="E2407">
        <f>(Orders[[#This Row],[Sales]]-Orders[[#This Row],[Profit]])*(1+Orders[[#This Row],[Surchange]])</f>
        <v>5.9159999999999995</v>
      </c>
    </row>
    <row r="2408" spans="1:5" x14ac:dyDescent="0.25">
      <c r="A2408" s="1" t="s">
        <v>6</v>
      </c>
      <c r="B2408">
        <v>7.97</v>
      </c>
      <c r="C2408">
        <v>2.69</v>
      </c>
      <c r="D2408" s="2" t="str">
        <f>IF(Orders[[#This Row],[Ship Mode]]="Standard Class","5%",IF(Orders[[#This Row],[Ship Mode]]="First Class","10%",IF(Orders[[#This Row],[Ship Mode]]="Same Day","20%","NA")))</f>
        <v>20%</v>
      </c>
      <c r="E2408">
        <f>(Orders[[#This Row],[Sales]]-Orders[[#This Row],[Profit]])*(1+Orders[[#This Row],[Surchange]])</f>
        <v>6.3359999999999994</v>
      </c>
    </row>
    <row r="2409" spans="1:5" x14ac:dyDescent="0.25">
      <c r="A2409" s="1" t="s">
        <v>6</v>
      </c>
      <c r="B2409">
        <v>69.459999999999994</v>
      </c>
      <c r="C2409">
        <v>22.57</v>
      </c>
      <c r="D2409" s="2" t="str">
        <f>IF(Orders[[#This Row],[Ship Mode]]="Standard Class","5%",IF(Orders[[#This Row],[Ship Mode]]="First Class","10%",IF(Orders[[#This Row],[Ship Mode]]="Same Day","20%","NA")))</f>
        <v>20%</v>
      </c>
      <c r="E2409">
        <f>(Orders[[#This Row],[Sales]]-Orders[[#This Row],[Profit]])*(1+Orders[[#This Row],[Surchange]])</f>
        <v>56.267999999999994</v>
      </c>
    </row>
    <row r="2410" spans="1:5" x14ac:dyDescent="0.25">
      <c r="A2410" s="1" t="s">
        <v>6</v>
      </c>
      <c r="B2410">
        <v>14.37</v>
      </c>
      <c r="C2410">
        <v>3.95</v>
      </c>
      <c r="D2410" s="2" t="str">
        <f>IF(Orders[[#This Row],[Ship Mode]]="Standard Class","5%",IF(Orders[[#This Row],[Ship Mode]]="First Class","10%",IF(Orders[[#This Row],[Ship Mode]]="Same Day","20%","NA")))</f>
        <v>20%</v>
      </c>
      <c r="E2410">
        <f>(Orders[[#This Row],[Sales]]-Orders[[#This Row],[Profit]])*(1+Orders[[#This Row],[Surchange]])</f>
        <v>12.503999999999998</v>
      </c>
    </row>
    <row r="2411" spans="1:5" x14ac:dyDescent="0.25">
      <c r="A2411" s="1" t="s">
        <v>6</v>
      </c>
      <c r="B2411">
        <v>113.89</v>
      </c>
      <c r="C2411">
        <v>9.9700000000000006</v>
      </c>
      <c r="D2411" s="2" t="str">
        <f>IF(Orders[[#This Row],[Ship Mode]]="Standard Class","5%",IF(Orders[[#This Row],[Ship Mode]]="First Class","10%",IF(Orders[[#This Row],[Ship Mode]]="Same Day","20%","NA")))</f>
        <v>20%</v>
      </c>
      <c r="E2411">
        <f>(Orders[[#This Row],[Sales]]-Orders[[#This Row],[Profit]])*(1+Orders[[#This Row],[Surchange]])</f>
        <v>124.70399999999999</v>
      </c>
    </row>
    <row r="2412" spans="1:5" x14ac:dyDescent="0.25">
      <c r="A2412" s="1" t="s">
        <v>6</v>
      </c>
      <c r="B2412">
        <v>113.57</v>
      </c>
      <c r="C2412">
        <v>-5.68</v>
      </c>
      <c r="D2412" s="2" t="str">
        <f>IF(Orders[[#This Row],[Ship Mode]]="Standard Class","5%",IF(Orders[[#This Row],[Ship Mode]]="First Class","10%",IF(Orders[[#This Row],[Ship Mode]]="Same Day","20%","NA")))</f>
        <v>20%</v>
      </c>
      <c r="E2412">
        <f>(Orders[[#This Row],[Sales]]-Orders[[#This Row],[Profit]])*(1+Orders[[#This Row],[Surchange]])</f>
        <v>143.1</v>
      </c>
    </row>
    <row r="2413" spans="1:5" x14ac:dyDescent="0.25">
      <c r="A2413" s="1" t="s">
        <v>6</v>
      </c>
      <c r="B2413">
        <v>7.92</v>
      </c>
      <c r="C2413">
        <v>0.69</v>
      </c>
      <c r="D2413" s="2" t="str">
        <f>IF(Orders[[#This Row],[Ship Mode]]="Standard Class","5%",IF(Orders[[#This Row],[Ship Mode]]="First Class","10%",IF(Orders[[#This Row],[Ship Mode]]="Same Day","20%","NA")))</f>
        <v>20%</v>
      </c>
      <c r="E2413">
        <f>(Orders[[#This Row],[Sales]]-Orders[[#This Row],[Profit]])*(1+Orders[[#This Row],[Surchange]])</f>
        <v>8.6760000000000002</v>
      </c>
    </row>
    <row r="2414" spans="1:5" x14ac:dyDescent="0.25">
      <c r="A2414" s="1" t="s">
        <v>6</v>
      </c>
      <c r="B2414">
        <v>671.98</v>
      </c>
      <c r="C2414">
        <v>50.4</v>
      </c>
      <c r="D2414" s="2" t="str">
        <f>IF(Orders[[#This Row],[Ship Mode]]="Standard Class","5%",IF(Orders[[#This Row],[Ship Mode]]="First Class","10%",IF(Orders[[#This Row],[Ship Mode]]="Same Day","20%","NA")))</f>
        <v>20%</v>
      </c>
      <c r="E2414">
        <f>(Orders[[#This Row],[Sales]]-Orders[[#This Row],[Profit]])*(1+Orders[[#This Row],[Surchange]])</f>
        <v>745.89600000000007</v>
      </c>
    </row>
    <row r="2415" spans="1:5" x14ac:dyDescent="0.25">
      <c r="A2415" s="1" t="s">
        <v>6</v>
      </c>
      <c r="B2415">
        <v>8.2899999999999991</v>
      </c>
      <c r="C2415">
        <v>2.69</v>
      </c>
      <c r="D2415" s="2" t="str">
        <f>IF(Orders[[#This Row],[Ship Mode]]="Standard Class","5%",IF(Orders[[#This Row],[Ship Mode]]="First Class","10%",IF(Orders[[#This Row],[Ship Mode]]="Same Day","20%","NA")))</f>
        <v>20%</v>
      </c>
      <c r="E2415">
        <f>(Orders[[#This Row],[Sales]]-Orders[[#This Row],[Profit]])*(1+Orders[[#This Row],[Surchange]])</f>
        <v>6.72</v>
      </c>
    </row>
    <row r="2416" spans="1:5" x14ac:dyDescent="0.25">
      <c r="A2416" s="1" t="s">
        <v>6</v>
      </c>
      <c r="B2416">
        <v>33.57</v>
      </c>
      <c r="C2416">
        <v>11.75</v>
      </c>
      <c r="D2416" s="2" t="str">
        <f>IF(Orders[[#This Row],[Ship Mode]]="Standard Class","5%",IF(Orders[[#This Row],[Ship Mode]]="First Class","10%",IF(Orders[[#This Row],[Ship Mode]]="Same Day","20%","NA")))</f>
        <v>20%</v>
      </c>
      <c r="E2416">
        <f>(Orders[[#This Row],[Sales]]-Orders[[#This Row],[Profit]])*(1+Orders[[#This Row],[Surchange]])</f>
        <v>26.184000000000001</v>
      </c>
    </row>
    <row r="2417" spans="1:5" x14ac:dyDescent="0.25">
      <c r="A2417" s="1" t="s">
        <v>6</v>
      </c>
      <c r="B2417">
        <v>18.66</v>
      </c>
      <c r="C2417">
        <v>1.4</v>
      </c>
      <c r="D2417" s="2" t="str">
        <f>IF(Orders[[#This Row],[Ship Mode]]="Standard Class","5%",IF(Orders[[#This Row],[Ship Mode]]="First Class","10%",IF(Orders[[#This Row],[Ship Mode]]="Same Day","20%","NA")))</f>
        <v>20%</v>
      </c>
      <c r="E2417">
        <f>(Orders[[#This Row],[Sales]]-Orders[[#This Row],[Profit]])*(1+Orders[[#This Row],[Surchange]])</f>
        <v>20.712</v>
      </c>
    </row>
    <row r="2418" spans="1:5" x14ac:dyDescent="0.25">
      <c r="A2418" s="1" t="s">
        <v>6</v>
      </c>
      <c r="B2418">
        <v>99.49</v>
      </c>
      <c r="C2418">
        <v>8.7100000000000009</v>
      </c>
      <c r="D2418" s="2" t="str">
        <f>IF(Orders[[#This Row],[Ship Mode]]="Standard Class","5%",IF(Orders[[#This Row],[Ship Mode]]="First Class","10%",IF(Orders[[#This Row],[Ship Mode]]="Same Day","20%","NA")))</f>
        <v>20%</v>
      </c>
      <c r="E2418">
        <f>(Orders[[#This Row],[Sales]]-Orders[[#This Row],[Profit]])*(1+Orders[[#This Row],[Surchange]])</f>
        <v>108.93599999999999</v>
      </c>
    </row>
    <row r="2419" spans="1:5" x14ac:dyDescent="0.25">
      <c r="A2419" s="1" t="s">
        <v>6</v>
      </c>
      <c r="B2419">
        <v>13.52</v>
      </c>
      <c r="C2419">
        <v>1.69</v>
      </c>
      <c r="D2419" s="2" t="str">
        <f>IF(Orders[[#This Row],[Ship Mode]]="Standard Class","5%",IF(Orders[[#This Row],[Ship Mode]]="First Class","10%",IF(Orders[[#This Row],[Ship Mode]]="Same Day","20%","NA")))</f>
        <v>20%</v>
      </c>
      <c r="E2419">
        <f>(Orders[[#This Row],[Sales]]-Orders[[#This Row],[Profit]])*(1+Orders[[#This Row],[Surchange]])</f>
        <v>14.196</v>
      </c>
    </row>
    <row r="2420" spans="1:5" x14ac:dyDescent="0.25">
      <c r="A2420" s="1" t="s">
        <v>6</v>
      </c>
      <c r="B2420">
        <v>1039.73</v>
      </c>
      <c r="C2420">
        <v>90.98</v>
      </c>
      <c r="D2420" s="2" t="str">
        <f>IF(Orders[[#This Row],[Ship Mode]]="Standard Class","5%",IF(Orders[[#This Row],[Ship Mode]]="First Class","10%",IF(Orders[[#This Row],[Ship Mode]]="Same Day","20%","NA")))</f>
        <v>20%</v>
      </c>
      <c r="E2420">
        <f>(Orders[[#This Row],[Sales]]-Orders[[#This Row],[Profit]])*(1+Orders[[#This Row],[Surchange]])</f>
        <v>1138.5</v>
      </c>
    </row>
    <row r="2421" spans="1:5" x14ac:dyDescent="0.25">
      <c r="A2421" s="1" t="s">
        <v>6</v>
      </c>
      <c r="B2421">
        <v>12.77</v>
      </c>
      <c r="C2421">
        <v>0.96</v>
      </c>
      <c r="D2421" s="2" t="str">
        <f>IF(Orders[[#This Row],[Ship Mode]]="Standard Class","5%",IF(Orders[[#This Row],[Ship Mode]]="First Class","10%",IF(Orders[[#This Row],[Ship Mode]]="Same Day","20%","NA")))</f>
        <v>20%</v>
      </c>
      <c r="E2421">
        <f>(Orders[[#This Row],[Sales]]-Orders[[#This Row],[Profit]])*(1+Orders[[#This Row],[Surchange]])</f>
        <v>14.171999999999999</v>
      </c>
    </row>
    <row r="2422" spans="1:5" x14ac:dyDescent="0.25">
      <c r="A2422" s="1" t="s">
        <v>6</v>
      </c>
      <c r="B2422">
        <v>23.2</v>
      </c>
      <c r="C2422">
        <v>10.44</v>
      </c>
      <c r="D2422" s="2" t="str">
        <f>IF(Orders[[#This Row],[Ship Mode]]="Standard Class","5%",IF(Orders[[#This Row],[Ship Mode]]="First Class","10%",IF(Orders[[#This Row],[Ship Mode]]="Same Day","20%","NA")))</f>
        <v>20%</v>
      </c>
      <c r="E2422">
        <f>(Orders[[#This Row],[Sales]]-Orders[[#This Row],[Profit]])*(1+Orders[[#This Row],[Surchange]])</f>
        <v>15.311999999999999</v>
      </c>
    </row>
    <row r="2423" spans="1:5" x14ac:dyDescent="0.25">
      <c r="A2423" s="1" t="s">
        <v>6</v>
      </c>
      <c r="B2423">
        <v>7.36</v>
      </c>
      <c r="C2423">
        <v>0.15</v>
      </c>
      <c r="D2423" s="2" t="str">
        <f>IF(Orders[[#This Row],[Ship Mode]]="Standard Class","5%",IF(Orders[[#This Row],[Ship Mode]]="First Class","10%",IF(Orders[[#This Row],[Ship Mode]]="Same Day","20%","NA")))</f>
        <v>20%</v>
      </c>
      <c r="E2423">
        <f>(Orders[[#This Row],[Sales]]-Orders[[#This Row],[Profit]])*(1+Orders[[#This Row],[Surchange]])</f>
        <v>8.6519999999999992</v>
      </c>
    </row>
    <row r="2424" spans="1:5" x14ac:dyDescent="0.25">
      <c r="A2424" s="1" t="s">
        <v>6</v>
      </c>
      <c r="B2424">
        <v>104.79</v>
      </c>
      <c r="C2424">
        <v>29.34</v>
      </c>
      <c r="D2424" s="2" t="str">
        <f>IF(Orders[[#This Row],[Ship Mode]]="Standard Class","5%",IF(Orders[[#This Row],[Ship Mode]]="First Class","10%",IF(Orders[[#This Row],[Ship Mode]]="Same Day","20%","NA")))</f>
        <v>20%</v>
      </c>
      <c r="E2424">
        <f>(Orders[[#This Row],[Sales]]-Orders[[#This Row],[Profit]])*(1+Orders[[#This Row],[Surchange]])</f>
        <v>90.54</v>
      </c>
    </row>
    <row r="2425" spans="1:5" x14ac:dyDescent="0.25">
      <c r="A2425" s="1" t="s">
        <v>6</v>
      </c>
      <c r="B2425">
        <v>1043.92</v>
      </c>
      <c r="C2425">
        <v>271.42</v>
      </c>
      <c r="D2425" s="2" t="str">
        <f>IF(Orders[[#This Row],[Ship Mode]]="Standard Class","5%",IF(Orders[[#This Row],[Ship Mode]]="First Class","10%",IF(Orders[[#This Row],[Ship Mode]]="Same Day","20%","NA")))</f>
        <v>20%</v>
      </c>
      <c r="E2425">
        <f>(Orders[[#This Row],[Sales]]-Orders[[#This Row],[Profit]])*(1+Orders[[#This Row],[Surchange]])</f>
        <v>927</v>
      </c>
    </row>
    <row r="2426" spans="1:5" x14ac:dyDescent="0.25">
      <c r="A2426" s="1" t="s">
        <v>6</v>
      </c>
      <c r="B2426">
        <v>359.32</v>
      </c>
      <c r="C2426">
        <v>7.19</v>
      </c>
      <c r="D2426" s="2" t="str">
        <f>IF(Orders[[#This Row],[Ship Mode]]="Standard Class","5%",IF(Orders[[#This Row],[Ship Mode]]="First Class","10%",IF(Orders[[#This Row],[Ship Mode]]="Same Day","20%","NA")))</f>
        <v>20%</v>
      </c>
      <c r="E2426">
        <f>(Orders[[#This Row],[Sales]]-Orders[[#This Row],[Profit]])*(1+Orders[[#This Row],[Surchange]])</f>
        <v>422.55599999999998</v>
      </c>
    </row>
    <row r="2427" spans="1:5" x14ac:dyDescent="0.25">
      <c r="A2427" s="1" t="s">
        <v>6</v>
      </c>
      <c r="B2427">
        <v>18.84</v>
      </c>
      <c r="C2427">
        <v>7.16</v>
      </c>
      <c r="D2427" s="2" t="str">
        <f>IF(Orders[[#This Row],[Ship Mode]]="Standard Class","5%",IF(Orders[[#This Row],[Ship Mode]]="First Class","10%",IF(Orders[[#This Row],[Ship Mode]]="Same Day","20%","NA")))</f>
        <v>20%</v>
      </c>
      <c r="E2427">
        <f>(Orders[[#This Row],[Sales]]-Orders[[#This Row],[Profit]])*(1+Orders[[#This Row],[Surchange]])</f>
        <v>14.016</v>
      </c>
    </row>
    <row r="2428" spans="1:5" x14ac:dyDescent="0.25">
      <c r="A2428" s="1" t="s">
        <v>6</v>
      </c>
      <c r="B2428">
        <v>239.98</v>
      </c>
      <c r="C2428">
        <v>52.8</v>
      </c>
      <c r="D2428" s="2" t="str">
        <f>IF(Orders[[#This Row],[Ship Mode]]="Standard Class","5%",IF(Orders[[#This Row],[Ship Mode]]="First Class","10%",IF(Orders[[#This Row],[Ship Mode]]="Same Day","20%","NA")))</f>
        <v>20%</v>
      </c>
      <c r="E2428">
        <f>(Orders[[#This Row],[Sales]]-Orders[[#This Row],[Profit]])*(1+Orders[[#This Row],[Surchange]])</f>
        <v>224.61600000000001</v>
      </c>
    </row>
    <row r="2429" spans="1:5" x14ac:dyDescent="0.25">
      <c r="A2429" s="1" t="s">
        <v>6</v>
      </c>
      <c r="B2429">
        <v>167.96</v>
      </c>
      <c r="C2429">
        <v>78.94</v>
      </c>
      <c r="D2429" s="2" t="str">
        <f>IF(Orders[[#This Row],[Ship Mode]]="Standard Class","5%",IF(Orders[[#This Row],[Ship Mode]]="First Class","10%",IF(Orders[[#This Row],[Ship Mode]]="Same Day","20%","NA")))</f>
        <v>20%</v>
      </c>
      <c r="E2429">
        <f>(Orders[[#This Row],[Sales]]-Orders[[#This Row],[Profit]])*(1+Orders[[#This Row],[Surchange]])</f>
        <v>106.82400000000001</v>
      </c>
    </row>
    <row r="2430" spans="1:5" x14ac:dyDescent="0.25">
      <c r="A2430" s="1" t="s">
        <v>6</v>
      </c>
      <c r="B2430">
        <v>104.85</v>
      </c>
      <c r="C2430">
        <v>28.31</v>
      </c>
      <c r="D2430" s="2" t="str">
        <f>IF(Orders[[#This Row],[Ship Mode]]="Standard Class","5%",IF(Orders[[#This Row],[Ship Mode]]="First Class","10%",IF(Orders[[#This Row],[Ship Mode]]="Same Day","20%","NA")))</f>
        <v>20%</v>
      </c>
      <c r="E2430">
        <f>(Orders[[#This Row],[Sales]]-Orders[[#This Row],[Profit]])*(1+Orders[[#This Row],[Surchange]])</f>
        <v>91.847999999999985</v>
      </c>
    </row>
    <row r="2431" spans="1:5" x14ac:dyDescent="0.25">
      <c r="A2431" s="1" t="s">
        <v>6</v>
      </c>
      <c r="B2431">
        <v>484.83</v>
      </c>
      <c r="C2431">
        <v>126.06</v>
      </c>
      <c r="D2431" s="2" t="str">
        <f>IF(Orders[[#This Row],[Ship Mode]]="Standard Class","5%",IF(Orders[[#This Row],[Ship Mode]]="First Class","10%",IF(Orders[[#This Row],[Ship Mode]]="Same Day","20%","NA")))</f>
        <v>20%</v>
      </c>
      <c r="E2431">
        <f>(Orders[[#This Row],[Sales]]-Orders[[#This Row],[Profit]])*(1+Orders[[#This Row],[Surchange]])</f>
        <v>430.52399999999994</v>
      </c>
    </row>
    <row r="2432" spans="1:5" x14ac:dyDescent="0.25">
      <c r="A2432" s="1" t="s">
        <v>6</v>
      </c>
      <c r="B2432">
        <v>122.97</v>
      </c>
      <c r="C2432">
        <v>60.26</v>
      </c>
      <c r="D2432" s="2" t="str">
        <f>IF(Orders[[#This Row],[Ship Mode]]="Standard Class","5%",IF(Orders[[#This Row],[Ship Mode]]="First Class","10%",IF(Orders[[#This Row],[Ship Mode]]="Same Day","20%","NA")))</f>
        <v>20%</v>
      </c>
      <c r="E2432">
        <f>(Orders[[#This Row],[Sales]]-Orders[[#This Row],[Profit]])*(1+Orders[[#This Row],[Surchange]])</f>
        <v>75.251999999999995</v>
      </c>
    </row>
    <row r="2433" spans="1:5" x14ac:dyDescent="0.25">
      <c r="A2433" s="1" t="s">
        <v>6</v>
      </c>
      <c r="B2433">
        <v>154.44</v>
      </c>
      <c r="C2433">
        <v>1.54</v>
      </c>
      <c r="D2433" s="2" t="str">
        <f>IF(Orders[[#This Row],[Ship Mode]]="Standard Class","5%",IF(Orders[[#This Row],[Ship Mode]]="First Class","10%",IF(Orders[[#This Row],[Ship Mode]]="Same Day","20%","NA")))</f>
        <v>20%</v>
      </c>
      <c r="E2433">
        <f>(Orders[[#This Row],[Sales]]-Orders[[#This Row],[Profit]])*(1+Orders[[#This Row],[Surchange]])</f>
        <v>183.48</v>
      </c>
    </row>
    <row r="2434" spans="1:5" x14ac:dyDescent="0.25">
      <c r="A2434" s="1" t="s">
        <v>6</v>
      </c>
      <c r="B2434">
        <v>342.37</v>
      </c>
      <c r="C2434">
        <v>160.91</v>
      </c>
      <c r="D2434" s="2" t="str">
        <f>IF(Orders[[#This Row],[Ship Mode]]="Standard Class","5%",IF(Orders[[#This Row],[Ship Mode]]="First Class","10%",IF(Orders[[#This Row],[Ship Mode]]="Same Day","20%","NA")))</f>
        <v>20%</v>
      </c>
      <c r="E2434">
        <f>(Orders[[#This Row],[Sales]]-Orders[[#This Row],[Profit]])*(1+Orders[[#This Row],[Surchange]])</f>
        <v>217.75200000000001</v>
      </c>
    </row>
    <row r="2435" spans="1:5" x14ac:dyDescent="0.25">
      <c r="A2435" s="1" t="s">
        <v>6</v>
      </c>
      <c r="B2435">
        <v>34.5</v>
      </c>
      <c r="C2435">
        <v>15.53</v>
      </c>
      <c r="D2435" s="2" t="str">
        <f>IF(Orders[[#This Row],[Ship Mode]]="Standard Class","5%",IF(Orders[[#This Row],[Ship Mode]]="First Class","10%",IF(Orders[[#This Row],[Ship Mode]]="Same Day","20%","NA")))</f>
        <v>20%</v>
      </c>
      <c r="E2435">
        <f>(Orders[[#This Row],[Sales]]-Orders[[#This Row],[Profit]])*(1+Orders[[#This Row],[Surchange]])</f>
        <v>22.763999999999999</v>
      </c>
    </row>
    <row r="2436" spans="1:5" x14ac:dyDescent="0.25">
      <c r="A2436" s="1" t="s">
        <v>6</v>
      </c>
      <c r="B2436">
        <v>109.92</v>
      </c>
      <c r="C2436">
        <v>53.86</v>
      </c>
      <c r="D2436" s="2" t="str">
        <f>IF(Orders[[#This Row],[Ship Mode]]="Standard Class","5%",IF(Orders[[#This Row],[Ship Mode]]="First Class","10%",IF(Orders[[#This Row],[Ship Mode]]="Same Day","20%","NA")))</f>
        <v>20%</v>
      </c>
      <c r="E2436">
        <f>(Orders[[#This Row],[Sales]]-Orders[[#This Row],[Profit]])*(1+Orders[[#This Row],[Surchange]])</f>
        <v>67.272000000000006</v>
      </c>
    </row>
    <row r="2437" spans="1:5" x14ac:dyDescent="0.25">
      <c r="A2437" s="1" t="s">
        <v>6</v>
      </c>
      <c r="B2437">
        <v>13.36</v>
      </c>
      <c r="C2437">
        <v>6.41</v>
      </c>
      <c r="D2437" s="2" t="str">
        <f>IF(Orders[[#This Row],[Ship Mode]]="Standard Class","5%",IF(Orders[[#This Row],[Ship Mode]]="First Class","10%",IF(Orders[[#This Row],[Ship Mode]]="Same Day","20%","NA")))</f>
        <v>20%</v>
      </c>
      <c r="E2437">
        <f>(Orders[[#This Row],[Sales]]-Orders[[#This Row],[Profit]])*(1+Orders[[#This Row],[Surchange]])</f>
        <v>8.3399999999999981</v>
      </c>
    </row>
    <row r="2438" spans="1:5" x14ac:dyDescent="0.25">
      <c r="A2438" s="1" t="s">
        <v>6</v>
      </c>
      <c r="B2438">
        <v>1439.92</v>
      </c>
      <c r="C2438">
        <v>374.38</v>
      </c>
      <c r="D2438" s="2" t="str">
        <f>IF(Orders[[#This Row],[Ship Mode]]="Standard Class","5%",IF(Orders[[#This Row],[Ship Mode]]="First Class","10%",IF(Orders[[#This Row],[Ship Mode]]="Same Day","20%","NA")))</f>
        <v>20%</v>
      </c>
      <c r="E2438">
        <f>(Orders[[#This Row],[Sales]]-Orders[[#This Row],[Profit]])*(1+Orders[[#This Row],[Surchange]])</f>
        <v>1278.6479999999999</v>
      </c>
    </row>
    <row r="2439" spans="1:5" x14ac:dyDescent="0.25">
      <c r="A2439" s="1" t="s">
        <v>6</v>
      </c>
      <c r="B2439">
        <v>262.11</v>
      </c>
      <c r="C2439">
        <v>62.91</v>
      </c>
      <c r="D2439" s="2" t="str">
        <f>IF(Orders[[#This Row],[Ship Mode]]="Standard Class","5%",IF(Orders[[#This Row],[Ship Mode]]="First Class","10%",IF(Orders[[#This Row],[Ship Mode]]="Same Day","20%","NA")))</f>
        <v>20%</v>
      </c>
      <c r="E2439">
        <f>(Orders[[#This Row],[Sales]]-Orders[[#This Row],[Profit]])*(1+Orders[[#This Row],[Surchange]])</f>
        <v>239.04000000000002</v>
      </c>
    </row>
    <row r="2440" spans="1:5" x14ac:dyDescent="0.25">
      <c r="A2440" s="1" t="s">
        <v>6</v>
      </c>
      <c r="B2440">
        <v>10.86</v>
      </c>
      <c r="C2440">
        <v>5.32</v>
      </c>
      <c r="D2440" s="2" t="str">
        <f>IF(Orders[[#This Row],[Ship Mode]]="Standard Class","5%",IF(Orders[[#This Row],[Ship Mode]]="First Class","10%",IF(Orders[[#This Row],[Ship Mode]]="Same Day","20%","NA")))</f>
        <v>20%</v>
      </c>
      <c r="E2440">
        <f>(Orders[[#This Row],[Sales]]-Orders[[#This Row],[Profit]])*(1+Orders[[#This Row],[Surchange]])</f>
        <v>6.6479999999999988</v>
      </c>
    </row>
    <row r="2441" spans="1:5" x14ac:dyDescent="0.25">
      <c r="A2441" s="1" t="s">
        <v>6</v>
      </c>
      <c r="B2441">
        <v>79.47</v>
      </c>
      <c r="C2441">
        <v>22.25</v>
      </c>
      <c r="D2441" s="2" t="str">
        <f>IF(Orders[[#This Row],[Ship Mode]]="Standard Class","5%",IF(Orders[[#This Row],[Ship Mode]]="First Class","10%",IF(Orders[[#This Row],[Ship Mode]]="Same Day","20%","NA")))</f>
        <v>20%</v>
      </c>
      <c r="E2441">
        <f>(Orders[[#This Row],[Sales]]-Orders[[#This Row],[Profit]])*(1+Orders[[#This Row],[Surchange]])</f>
        <v>68.664000000000001</v>
      </c>
    </row>
    <row r="2442" spans="1:5" x14ac:dyDescent="0.25">
      <c r="A2442" s="1" t="s">
        <v>6</v>
      </c>
      <c r="B2442">
        <v>10.08</v>
      </c>
      <c r="C2442">
        <v>5.04</v>
      </c>
      <c r="D2442" s="2" t="str">
        <f>IF(Orders[[#This Row],[Ship Mode]]="Standard Class","5%",IF(Orders[[#This Row],[Ship Mode]]="First Class","10%",IF(Orders[[#This Row],[Ship Mode]]="Same Day","20%","NA")))</f>
        <v>20%</v>
      </c>
      <c r="E2442">
        <f>(Orders[[#This Row],[Sales]]-Orders[[#This Row],[Profit]])*(1+Orders[[#This Row],[Surchange]])</f>
        <v>6.048</v>
      </c>
    </row>
    <row r="2443" spans="1:5" x14ac:dyDescent="0.25">
      <c r="A2443" s="1" t="s">
        <v>6</v>
      </c>
      <c r="B2443">
        <v>40.29</v>
      </c>
      <c r="C2443">
        <v>10.48</v>
      </c>
      <c r="D2443" s="2" t="str">
        <f>IF(Orders[[#This Row],[Ship Mode]]="Standard Class","5%",IF(Orders[[#This Row],[Ship Mode]]="First Class","10%",IF(Orders[[#This Row],[Ship Mode]]="Same Day","20%","NA")))</f>
        <v>20%</v>
      </c>
      <c r="E2443">
        <f>(Orders[[#This Row],[Sales]]-Orders[[#This Row],[Profit]])*(1+Orders[[#This Row],[Surchange]])</f>
        <v>35.771999999999998</v>
      </c>
    </row>
    <row r="2444" spans="1:5" x14ac:dyDescent="0.25">
      <c r="A2444" s="1" t="s">
        <v>6</v>
      </c>
      <c r="B2444">
        <v>12.96</v>
      </c>
      <c r="C2444">
        <v>6.22</v>
      </c>
      <c r="D2444" s="2" t="str">
        <f>IF(Orders[[#This Row],[Ship Mode]]="Standard Class","5%",IF(Orders[[#This Row],[Ship Mode]]="First Class","10%",IF(Orders[[#This Row],[Ship Mode]]="Same Day","20%","NA")))</f>
        <v>20%</v>
      </c>
      <c r="E2444">
        <f>(Orders[[#This Row],[Sales]]-Orders[[#This Row],[Profit]])*(1+Orders[[#This Row],[Surchange]])</f>
        <v>8.088000000000001</v>
      </c>
    </row>
    <row r="2445" spans="1:5" x14ac:dyDescent="0.25">
      <c r="A2445" s="1" t="s">
        <v>6</v>
      </c>
      <c r="B2445">
        <v>22.18</v>
      </c>
      <c r="C2445">
        <v>10.87</v>
      </c>
      <c r="D2445" s="2" t="str">
        <f>IF(Orders[[#This Row],[Ship Mode]]="Standard Class","5%",IF(Orders[[#This Row],[Ship Mode]]="First Class","10%",IF(Orders[[#This Row],[Ship Mode]]="Same Day","20%","NA")))</f>
        <v>20%</v>
      </c>
      <c r="E2445">
        <f>(Orders[[#This Row],[Sales]]-Orders[[#This Row],[Profit]])*(1+Orders[[#This Row],[Surchange]])</f>
        <v>13.572000000000001</v>
      </c>
    </row>
    <row r="2446" spans="1:5" x14ac:dyDescent="0.25">
      <c r="A2446" s="1" t="s">
        <v>6</v>
      </c>
      <c r="B2446">
        <v>54.9</v>
      </c>
      <c r="C2446">
        <v>15.37</v>
      </c>
      <c r="D2446" s="2" t="str">
        <f>IF(Orders[[#This Row],[Ship Mode]]="Standard Class","5%",IF(Orders[[#This Row],[Ship Mode]]="First Class","10%",IF(Orders[[#This Row],[Ship Mode]]="Same Day","20%","NA")))</f>
        <v>20%</v>
      </c>
      <c r="E2446">
        <f>(Orders[[#This Row],[Sales]]-Orders[[#This Row],[Profit]])*(1+Orders[[#This Row],[Surchange]])</f>
        <v>47.436</v>
      </c>
    </row>
    <row r="2447" spans="1:5" x14ac:dyDescent="0.25">
      <c r="A2447" s="1" t="s">
        <v>6</v>
      </c>
      <c r="B2447">
        <v>83.25</v>
      </c>
      <c r="C2447">
        <v>14.99</v>
      </c>
      <c r="D2447" s="2" t="str">
        <f>IF(Orders[[#This Row],[Ship Mode]]="Standard Class","5%",IF(Orders[[#This Row],[Ship Mode]]="First Class","10%",IF(Orders[[#This Row],[Ship Mode]]="Same Day","20%","NA")))</f>
        <v>20%</v>
      </c>
      <c r="E2447">
        <f>(Orders[[#This Row],[Sales]]-Orders[[#This Row],[Profit]])*(1+Orders[[#This Row],[Surchange]])</f>
        <v>81.912000000000006</v>
      </c>
    </row>
    <row r="2448" spans="1:5" x14ac:dyDescent="0.25">
      <c r="A2448" s="1" t="s">
        <v>6</v>
      </c>
      <c r="B2448">
        <v>9.4499999999999993</v>
      </c>
      <c r="C2448">
        <v>4.54</v>
      </c>
      <c r="D2448" s="2" t="str">
        <f>IF(Orders[[#This Row],[Ship Mode]]="Standard Class","5%",IF(Orders[[#This Row],[Ship Mode]]="First Class","10%",IF(Orders[[#This Row],[Ship Mode]]="Same Day","20%","NA")))</f>
        <v>20%</v>
      </c>
      <c r="E2448">
        <f>(Orders[[#This Row],[Sales]]-Orders[[#This Row],[Profit]])*(1+Orders[[#This Row],[Surchange]])</f>
        <v>5.8919999999999986</v>
      </c>
    </row>
    <row r="2449" spans="1:5" x14ac:dyDescent="0.25">
      <c r="A2449" s="1" t="s">
        <v>6</v>
      </c>
      <c r="B2449">
        <v>20.65</v>
      </c>
      <c r="C2449">
        <v>9.5</v>
      </c>
      <c r="D2449" s="2" t="str">
        <f>IF(Orders[[#This Row],[Ship Mode]]="Standard Class","5%",IF(Orders[[#This Row],[Ship Mode]]="First Class","10%",IF(Orders[[#This Row],[Ship Mode]]="Same Day","20%","NA")))</f>
        <v>20%</v>
      </c>
      <c r="E2449">
        <f>(Orders[[#This Row],[Sales]]-Orders[[#This Row],[Profit]])*(1+Orders[[#This Row],[Surchange]])</f>
        <v>13.379999999999997</v>
      </c>
    </row>
    <row r="2450" spans="1:5" x14ac:dyDescent="0.25">
      <c r="A2450" s="1" t="s">
        <v>6</v>
      </c>
      <c r="B2450">
        <v>45.36</v>
      </c>
      <c r="C2450">
        <v>21.77</v>
      </c>
      <c r="D2450" s="2" t="str">
        <f>IF(Orders[[#This Row],[Ship Mode]]="Standard Class","5%",IF(Orders[[#This Row],[Ship Mode]]="First Class","10%",IF(Orders[[#This Row],[Ship Mode]]="Same Day","20%","NA")))</f>
        <v>20%</v>
      </c>
      <c r="E2450">
        <f>(Orders[[#This Row],[Sales]]-Orders[[#This Row],[Profit]])*(1+Orders[[#This Row],[Surchange]])</f>
        <v>28.308</v>
      </c>
    </row>
    <row r="2451" spans="1:5" x14ac:dyDescent="0.25">
      <c r="A2451" s="1" t="s">
        <v>6</v>
      </c>
      <c r="B2451">
        <v>25.35</v>
      </c>
      <c r="C2451">
        <v>7.61</v>
      </c>
      <c r="D2451" s="2" t="str">
        <f>IF(Orders[[#This Row],[Ship Mode]]="Standard Class","5%",IF(Orders[[#This Row],[Ship Mode]]="First Class","10%",IF(Orders[[#This Row],[Ship Mode]]="Same Day","20%","NA")))</f>
        <v>20%</v>
      </c>
      <c r="E2451">
        <f>(Orders[[#This Row],[Sales]]-Orders[[#This Row],[Profit]])*(1+Orders[[#This Row],[Surchange]])</f>
        <v>21.288</v>
      </c>
    </row>
    <row r="2452" spans="1:5" x14ac:dyDescent="0.25">
      <c r="A2452" s="1" t="s">
        <v>6</v>
      </c>
      <c r="B2452">
        <v>35.28</v>
      </c>
      <c r="C2452">
        <v>12</v>
      </c>
      <c r="D2452" s="2" t="str">
        <f>IF(Orders[[#This Row],[Ship Mode]]="Standard Class","5%",IF(Orders[[#This Row],[Ship Mode]]="First Class","10%",IF(Orders[[#This Row],[Ship Mode]]="Same Day","20%","NA")))</f>
        <v>20%</v>
      </c>
      <c r="E2452">
        <f>(Orders[[#This Row],[Sales]]-Orders[[#This Row],[Profit]])*(1+Orders[[#This Row],[Surchange]])</f>
        <v>27.936</v>
      </c>
    </row>
    <row r="2453" spans="1:5" x14ac:dyDescent="0.25">
      <c r="A2453" s="1" t="s">
        <v>6</v>
      </c>
      <c r="B2453">
        <v>27.92</v>
      </c>
      <c r="C2453">
        <v>8.1</v>
      </c>
      <c r="D2453" s="2" t="str">
        <f>IF(Orders[[#This Row],[Ship Mode]]="Standard Class","5%",IF(Orders[[#This Row],[Ship Mode]]="First Class","10%",IF(Orders[[#This Row],[Ship Mode]]="Same Day","20%","NA")))</f>
        <v>20%</v>
      </c>
      <c r="E2453">
        <f>(Orders[[#This Row],[Sales]]-Orders[[#This Row],[Profit]])*(1+Orders[[#This Row],[Surchange]])</f>
        <v>23.783999999999999</v>
      </c>
    </row>
    <row r="2454" spans="1:5" x14ac:dyDescent="0.25">
      <c r="A2454" s="1" t="s">
        <v>6</v>
      </c>
      <c r="B2454">
        <v>63.2</v>
      </c>
      <c r="C2454">
        <v>23.38</v>
      </c>
      <c r="D2454" s="2" t="str">
        <f>IF(Orders[[#This Row],[Ship Mode]]="Standard Class","5%",IF(Orders[[#This Row],[Ship Mode]]="First Class","10%",IF(Orders[[#This Row],[Ship Mode]]="Same Day","20%","NA")))</f>
        <v>20%</v>
      </c>
      <c r="E2454">
        <f>(Orders[[#This Row],[Sales]]-Orders[[#This Row],[Profit]])*(1+Orders[[#This Row],[Surchange]])</f>
        <v>47.784000000000006</v>
      </c>
    </row>
    <row r="2455" spans="1:5" x14ac:dyDescent="0.25">
      <c r="A2455" s="1" t="s">
        <v>6</v>
      </c>
      <c r="B2455">
        <v>750.68</v>
      </c>
      <c r="C2455">
        <v>37.53</v>
      </c>
      <c r="D2455" s="2" t="str">
        <f>IF(Orders[[#This Row],[Ship Mode]]="Standard Class","5%",IF(Orders[[#This Row],[Ship Mode]]="First Class","10%",IF(Orders[[#This Row],[Ship Mode]]="Same Day","20%","NA")))</f>
        <v>20%</v>
      </c>
      <c r="E2455">
        <f>(Orders[[#This Row],[Sales]]-Orders[[#This Row],[Profit]])*(1+Orders[[#This Row],[Surchange]])</f>
        <v>855.78</v>
      </c>
    </row>
    <row r="2456" spans="1:5" x14ac:dyDescent="0.25">
      <c r="A2456" s="1" t="s">
        <v>6</v>
      </c>
      <c r="B2456">
        <v>391.98</v>
      </c>
      <c r="C2456">
        <v>109.75</v>
      </c>
      <c r="D2456" s="2" t="str">
        <f>IF(Orders[[#This Row],[Ship Mode]]="Standard Class","5%",IF(Orders[[#This Row],[Ship Mode]]="First Class","10%",IF(Orders[[#This Row],[Ship Mode]]="Same Day","20%","NA")))</f>
        <v>20%</v>
      </c>
      <c r="E2456">
        <f>(Orders[[#This Row],[Sales]]-Orders[[#This Row],[Profit]])*(1+Orders[[#This Row],[Surchange]])</f>
        <v>338.67599999999999</v>
      </c>
    </row>
    <row r="2457" spans="1:5" x14ac:dyDescent="0.25">
      <c r="A2457" s="1" t="s">
        <v>6</v>
      </c>
      <c r="B2457">
        <v>437.85</v>
      </c>
      <c r="C2457">
        <v>131.36000000000001</v>
      </c>
      <c r="D2457" s="2" t="str">
        <f>IF(Orders[[#This Row],[Ship Mode]]="Standard Class","5%",IF(Orders[[#This Row],[Ship Mode]]="First Class","10%",IF(Orders[[#This Row],[Ship Mode]]="Same Day","20%","NA")))</f>
        <v>20%</v>
      </c>
      <c r="E2457">
        <f>(Orders[[#This Row],[Sales]]-Orders[[#This Row],[Profit]])*(1+Orders[[#This Row],[Surchange]])</f>
        <v>367.78800000000001</v>
      </c>
    </row>
    <row r="2458" spans="1:5" x14ac:dyDescent="0.25">
      <c r="A2458" s="1" t="s">
        <v>6</v>
      </c>
      <c r="B2458">
        <v>42.68</v>
      </c>
      <c r="C2458">
        <v>19.63</v>
      </c>
      <c r="D2458" s="2" t="str">
        <f>IF(Orders[[#This Row],[Ship Mode]]="Standard Class","5%",IF(Orders[[#This Row],[Ship Mode]]="First Class","10%",IF(Orders[[#This Row],[Ship Mode]]="Same Day","20%","NA")))</f>
        <v>20%</v>
      </c>
      <c r="E2458">
        <f>(Orders[[#This Row],[Sales]]-Orders[[#This Row],[Profit]])*(1+Orders[[#This Row],[Surchange]])</f>
        <v>27.66</v>
      </c>
    </row>
    <row r="2459" spans="1:5" x14ac:dyDescent="0.25">
      <c r="A2459" s="1" t="s">
        <v>6</v>
      </c>
      <c r="B2459">
        <v>299.97000000000003</v>
      </c>
      <c r="C2459">
        <v>125.99</v>
      </c>
      <c r="D2459" s="2" t="str">
        <f>IF(Orders[[#This Row],[Ship Mode]]="Standard Class","5%",IF(Orders[[#This Row],[Ship Mode]]="First Class","10%",IF(Orders[[#This Row],[Ship Mode]]="Same Day","20%","NA")))</f>
        <v>20%</v>
      </c>
      <c r="E2459">
        <f>(Orders[[#This Row],[Sales]]-Orders[[#This Row],[Profit]])*(1+Orders[[#This Row],[Surchange]])</f>
        <v>208.77600000000001</v>
      </c>
    </row>
    <row r="2460" spans="1:5" x14ac:dyDescent="0.25">
      <c r="A2460" s="1" t="s">
        <v>6</v>
      </c>
      <c r="B2460">
        <v>262.24</v>
      </c>
      <c r="C2460">
        <v>78.67</v>
      </c>
      <c r="D2460" s="2" t="str">
        <f>IF(Orders[[#This Row],[Ship Mode]]="Standard Class","5%",IF(Orders[[#This Row],[Ship Mode]]="First Class","10%",IF(Orders[[#This Row],[Ship Mode]]="Same Day","20%","NA")))</f>
        <v>20%</v>
      </c>
      <c r="E2460">
        <f>(Orders[[#This Row],[Sales]]-Orders[[#This Row],[Profit]])*(1+Orders[[#This Row],[Surchange]])</f>
        <v>220.28399999999999</v>
      </c>
    </row>
    <row r="2461" spans="1:5" x14ac:dyDescent="0.25">
      <c r="A2461" s="1" t="s">
        <v>6</v>
      </c>
      <c r="B2461">
        <v>234.36</v>
      </c>
      <c r="C2461">
        <v>112.49</v>
      </c>
      <c r="D2461" s="2" t="str">
        <f>IF(Orders[[#This Row],[Ship Mode]]="Standard Class","5%",IF(Orders[[#This Row],[Ship Mode]]="First Class","10%",IF(Orders[[#This Row],[Ship Mode]]="Same Day","20%","NA")))</f>
        <v>20%</v>
      </c>
      <c r="E2461">
        <f>(Orders[[#This Row],[Sales]]-Orders[[#This Row],[Profit]])*(1+Orders[[#This Row],[Surchange]])</f>
        <v>146.24400000000003</v>
      </c>
    </row>
    <row r="2462" spans="1:5" x14ac:dyDescent="0.25">
      <c r="A2462" s="1" t="s">
        <v>6</v>
      </c>
      <c r="B2462">
        <v>89.82</v>
      </c>
      <c r="C2462">
        <v>25.15</v>
      </c>
      <c r="D2462" s="2" t="str">
        <f>IF(Orders[[#This Row],[Ship Mode]]="Standard Class","5%",IF(Orders[[#This Row],[Ship Mode]]="First Class","10%",IF(Orders[[#This Row],[Ship Mode]]="Same Day","20%","NA")))</f>
        <v>20%</v>
      </c>
      <c r="E2462">
        <f>(Orders[[#This Row],[Sales]]-Orders[[#This Row],[Profit]])*(1+Orders[[#This Row],[Surchange]])</f>
        <v>77.603999999999985</v>
      </c>
    </row>
    <row r="2463" spans="1:5" x14ac:dyDescent="0.25">
      <c r="A2463" s="1" t="s">
        <v>6</v>
      </c>
      <c r="B2463">
        <v>41.28</v>
      </c>
      <c r="C2463">
        <v>19.809999999999999</v>
      </c>
      <c r="D2463" s="2" t="str">
        <f>IF(Orders[[#This Row],[Ship Mode]]="Standard Class","5%",IF(Orders[[#This Row],[Ship Mode]]="First Class","10%",IF(Orders[[#This Row],[Ship Mode]]="Same Day","20%","NA")))</f>
        <v>20%</v>
      </c>
      <c r="E2463">
        <f>(Orders[[#This Row],[Sales]]-Orders[[#This Row],[Profit]])*(1+Orders[[#This Row],[Surchange]])</f>
        <v>25.764000000000003</v>
      </c>
    </row>
    <row r="2464" spans="1:5" x14ac:dyDescent="0.25">
      <c r="A2464" s="1" t="s">
        <v>6</v>
      </c>
      <c r="B2464">
        <v>756.8</v>
      </c>
      <c r="C2464">
        <v>75.680000000000007</v>
      </c>
      <c r="D2464" s="2" t="str">
        <f>IF(Orders[[#This Row],[Ship Mode]]="Standard Class","5%",IF(Orders[[#This Row],[Ship Mode]]="First Class","10%",IF(Orders[[#This Row],[Ship Mode]]="Same Day","20%","NA")))</f>
        <v>20%</v>
      </c>
      <c r="E2464">
        <f>(Orders[[#This Row],[Sales]]-Orders[[#This Row],[Profit]])*(1+Orders[[#This Row],[Surchange]])</f>
        <v>817.34399999999982</v>
      </c>
    </row>
    <row r="2465" spans="1:5" x14ac:dyDescent="0.25">
      <c r="A2465" s="1" t="s">
        <v>6</v>
      </c>
      <c r="B2465">
        <v>71.88</v>
      </c>
      <c r="C2465">
        <v>33.06</v>
      </c>
      <c r="D2465" s="2" t="str">
        <f>IF(Orders[[#This Row],[Ship Mode]]="Standard Class","5%",IF(Orders[[#This Row],[Ship Mode]]="First Class","10%",IF(Orders[[#This Row],[Ship Mode]]="Same Day","20%","NA")))</f>
        <v>20%</v>
      </c>
      <c r="E2465">
        <f>(Orders[[#This Row],[Sales]]-Orders[[#This Row],[Profit]])*(1+Orders[[#This Row],[Surchange]])</f>
        <v>46.583999999999989</v>
      </c>
    </row>
    <row r="2466" spans="1:5" x14ac:dyDescent="0.25">
      <c r="A2466" s="1" t="s">
        <v>6</v>
      </c>
      <c r="B2466">
        <v>9.24</v>
      </c>
      <c r="C2466">
        <v>2.96</v>
      </c>
      <c r="D2466" s="2" t="str">
        <f>IF(Orders[[#This Row],[Ship Mode]]="Standard Class","5%",IF(Orders[[#This Row],[Ship Mode]]="First Class","10%",IF(Orders[[#This Row],[Ship Mode]]="Same Day","20%","NA")))</f>
        <v>20%</v>
      </c>
      <c r="E2466">
        <f>(Orders[[#This Row],[Sales]]-Orders[[#This Row],[Profit]])*(1+Orders[[#This Row],[Surchange]])</f>
        <v>7.5359999999999996</v>
      </c>
    </row>
    <row r="2467" spans="1:5" x14ac:dyDescent="0.25">
      <c r="A2467" s="1" t="s">
        <v>6</v>
      </c>
      <c r="B2467">
        <v>35.880000000000003</v>
      </c>
      <c r="C2467">
        <v>16.149999999999999</v>
      </c>
      <c r="D2467" s="2" t="str">
        <f>IF(Orders[[#This Row],[Ship Mode]]="Standard Class","5%",IF(Orders[[#This Row],[Ship Mode]]="First Class","10%",IF(Orders[[#This Row],[Ship Mode]]="Same Day","20%","NA")))</f>
        <v>20%</v>
      </c>
      <c r="E2467">
        <f>(Orders[[#This Row],[Sales]]-Orders[[#This Row],[Profit]])*(1+Orders[[#This Row],[Surchange]])</f>
        <v>23.676000000000005</v>
      </c>
    </row>
    <row r="2468" spans="1:5" x14ac:dyDescent="0.25">
      <c r="A2468" s="1" t="s">
        <v>6</v>
      </c>
      <c r="B2468">
        <v>17.52</v>
      </c>
      <c r="C2468">
        <v>5.26</v>
      </c>
      <c r="D2468" s="2" t="str">
        <f>IF(Orders[[#This Row],[Ship Mode]]="Standard Class","5%",IF(Orders[[#This Row],[Ship Mode]]="First Class","10%",IF(Orders[[#This Row],[Ship Mode]]="Same Day","20%","NA")))</f>
        <v>20%</v>
      </c>
      <c r="E2468">
        <f>(Orders[[#This Row],[Sales]]-Orders[[#This Row],[Profit]])*(1+Orders[[#This Row],[Surchange]])</f>
        <v>14.712</v>
      </c>
    </row>
    <row r="2469" spans="1:5" x14ac:dyDescent="0.25">
      <c r="A2469" s="1" t="s">
        <v>6</v>
      </c>
      <c r="B2469">
        <v>1779.9</v>
      </c>
      <c r="C2469">
        <v>373.78</v>
      </c>
      <c r="D2469" s="2" t="str">
        <f>IF(Orders[[#This Row],[Ship Mode]]="Standard Class","5%",IF(Orders[[#This Row],[Ship Mode]]="First Class","10%",IF(Orders[[#This Row],[Ship Mode]]="Same Day","20%","NA")))</f>
        <v>20%</v>
      </c>
      <c r="E2469">
        <f>(Orders[[#This Row],[Sales]]-Orders[[#This Row],[Profit]])*(1+Orders[[#This Row],[Surchange]])</f>
        <v>1687.3440000000001</v>
      </c>
    </row>
    <row r="2470" spans="1:5" x14ac:dyDescent="0.25">
      <c r="A2470" s="1" t="s">
        <v>6</v>
      </c>
      <c r="B2470">
        <v>219.9</v>
      </c>
      <c r="C2470">
        <v>59.37</v>
      </c>
      <c r="D2470" s="2" t="str">
        <f>IF(Orders[[#This Row],[Ship Mode]]="Standard Class","5%",IF(Orders[[#This Row],[Ship Mode]]="First Class","10%",IF(Orders[[#This Row],[Ship Mode]]="Same Day","20%","NA")))</f>
        <v>20%</v>
      </c>
      <c r="E2470">
        <f>(Orders[[#This Row],[Sales]]-Orders[[#This Row],[Profit]])*(1+Orders[[#This Row],[Surchange]])</f>
        <v>192.636</v>
      </c>
    </row>
    <row r="2471" spans="1:5" x14ac:dyDescent="0.25">
      <c r="A2471" s="1" t="s">
        <v>6</v>
      </c>
      <c r="B2471">
        <v>45.96</v>
      </c>
      <c r="C2471">
        <v>13.79</v>
      </c>
      <c r="D2471" s="2" t="str">
        <f>IF(Orders[[#This Row],[Ship Mode]]="Standard Class","5%",IF(Orders[[#This Row],[Ship Mode]]="First Class","10%",IF(Orders[[#This Row],[Ship Mode]]="Same Day","20%","NA")))</f>
        <v>20%</v>
      </c>
      <c r="E2471">
        <f>(Orders[[#This Row],[Sales]]-Orders[[#This Row],[Profit]])*(1+Orders[[#This Row],[Surchange]])</f>
        <v>38.603999999999999</v>
      </c>
    </row>
    <row r="2472" spans="1:5" x14ac:dyDescent="0.25">
      <c r="A2472" s="1" t="s">
        <v>6</v>
      </c>
      <c r="B2472">
        <v>33.29</v>
      </c>
      <c r="C2472">
        <v>7.99</v>
      </c>
      <c r="D2472" s="2" t="str">
        <f>IF(Orders[[#This Row],[Ship Mode]]="Standard Class","5%",IF(Orders[[#This Row],[Ship Mode]]="First Class","10%",IF(Orders[[#This Row],[Ship Mode]]="Same Day","20%","NA")))</f>
        <v>20%</v>
      </c>
      <c r="E2472">
        <f>(Orders[[#This Row],[Sales]]-Orders[[#This Row],[Profit]])*(1+Orders[[#This Row],[Surchange]])</f>
        <v>30.359999999999996</v>
      </c>
    </row>
    <row r="2473" spans="1:5" x14ac:dyDescent="0.25">
      <c r="A2473" s="1" t="s">
        <v>6</v>
      </c>
      <c r="B2473">
        <v>67.150000000000006</v>
      </c>
      <c r="C2473">
        <v>16.79</v>
      </c>
      <c r="D2473" s="2" t="str">
        <f>IF(Orders[[#This Row],[Ship Mode]]="Standard Class","5%",IF(Orders[[#This Row],[Ship Mode]]="First Class","10%",IF(Orders[[#This Row],[Ship Mode]]="Same Day","20%","NA")))</f>
        <v>20%</v>
      </c>
      <c r="E2473">
        <f>(Orders[[#This Row],[Sales]]-Orders[[#This Row],[Profit]])*(1+Orders[[#This Row],[Surchange]])</f>
        <v>60.432000000000002</v>
      </c>
    </row>
    <row r="2474" spans="1:5" x14ac:dyDescent="0.25">
      <c r="A2474" s="1" t="s">
        <v>6</v>
      </c>
      <c r="B2474">
        <v>549.98</v>
      </c>
      <c r="C2474">
        <v>142.99</v>
      </c>
      <c r="D2474" s="2" t="str">
        <f>IF(Orders[[#This Row],[Ship Mode]]="Standard Class","5%",IF(Orders[[#This Row],[Ship Mode]]="First Class","10%",IF(Orders[[#This Row],[Ship Mode]]="Same Day","20%","NA")))</f>
        <v>20%</v>
      </c>
      <c r="E2474">
        <f>(Orders[[#This Row],[Sales]]-Orders[[#This Row],[Profit]])*(1+Orders[[#This Row],[Surchange]])</f>
        <v>488.38799999999998</v>
      </c>
    </row>
    <row r="2475" spans="1:5" x14ac:dyDescent="0.25">
      <c r="A2475" s="1" t="s">
        <v>6</v>
      </c>
      <c r="B2475">
        <v>11.82</v>
      </c>
      <c r="C2475">
        <v>4.7300000000000004</v>
      </c>
      <c r="D2475" s="2" t="str">
        <f>IF(Orders[[#This Row],[Ship Mode]]="Standard Class","5%",IF(Orders[[#This Row],[Ship Mode]]="First Class","10%",IF(Orders[[#This Row],[Ship Mode]]="Same Day","20%","NA")))</f>
        <v>20%</v>
      </c>
      <c r="E2475">
        <f>(Orders[[#This Row],[Sales]]-Orders[[#This Row],[Profit]])*(1+Orders[[#This Row],[Surchange]])</f>
        <v>8.5079999999999991</v>
      </c>
    </row>
    <row r="2476" spans="1:5" x14ac:dyDescent="0.25">
      <c r="A2476" s="1" t="s">
        <v>6</v>
      </c>
      <c r="B2476">
        <v>4643.8</v>
      </c>
      <c r="C2476">
        <v>2229.02</v>
      </c>
      <c r="D2476" s="2" t="str">
        <f>IF(Orders[[#This Row],[Ship Mode]]="Standard Class","5%",IF(Orders[[#This Row],[Ship Mode]]="First Class","10%",IF(Orders[[#This Row],[Ship Mode]]="Same Day","20%","NA")))</f>
        <v>20%</v>
      </c>
      <c r="E2476">
        <f>(Orders[[#This Row],[Sales]]-Orders[[#This Row],[Profit]])*(1+Orders[[#This Row],[Surchange]])</f>
        <v>2897.7360000000003</v>
      </c>
    </row>
    <row r="2477" spans="1:5" x14ac:dyDescent="0.25">
      <c r="A2477" s="1" t="s">
        <v>6</v>
      </c>
      <c r="B2477">
        <v>1035.8</v>
      </c>
      <c r="C2477">
        <v>269.31</v>
      </c>
      <c r="D2477" s="2" t="str">
        <f>IF(Orders[[#This Row],[Ship Mode]]="Standard Class","5%",IF(Orders[[#This Row],[Ship Mode]]="First Class","10%",IF(Orders[[#This Row],[Ship Mode]]="Same Day","20%","NA")))</f>
        <v>20%</v>
      </c>
      <c r="E2477">
        <f>(Orders[[#This Row],[Sales]]-Orders[[#This Row],[Profit]])*(1+Orders[[#This Row],[Surchange]])</f>
        <v>919.78800000000001</v>
      </c>
    </row>
    <row r="2478" spans="1:5" x14ac:dyDescent="0.25">
      <c r="A2478" s="1" t="s">
        <v>6</v>
      </c>
      <c r="B2478">
        <v>231.72</v>
      </c>
      <c r="C2478">
        <v>11.59</v>
      </c>
      <c r="D2478" s="2" t="str">
        <f>IF(Orders[[#This Row],[Ship Mode]]="Standard Class","5%",IF(Orders[[#This Row],[Ship Mode]]="First Class","10%",IF(Orders[[#This Row],[Ship Mode]]="Same Day","20%","NA")))</f>
        <v>20%</v>
      </c>
      <c r="E2478">
        <f>(Orders[[#This Row],[Sales]]-Orders[[#This Row],[Profit]])*(1+Orders[[#This Row],[Surchange]])</f>
        <v>264.15600000000001</v>
      </c>
    </row>
    <row r="2479" spans="1:5" x14ac:dyDescent="0.25">
      <c r="A2479" s="1" t="s">
        <v>6</v>
      </c>
      <c r="B2479">
        <v>17.899999999999999</v>
      </c>
      <c r="C2479">
        <v>8.9499999999999993</v>
      </c>
      <c r="D2479" s="2" t="str">
        <f>IF(Orders[[#This Row],[Ship Mode]]="Standard Class","5%",IF(Orders[[#This Row],[Ship Mode]]="First Class","10%",IF(Orders[[#This Row],[Ship Mode]]="Same Day","20%","NA")))</f>
        <v>20%</v>
      </c>
      <c r="E2479">
        <f>(Orders[[#This Row],[Sales]]-Orders[[#This Row],[Profit]])*(1+Orders[[#This Row],[Surchange]])</f>
        <v>10.739999999999998</v>
      </c>
    </row>
    <row r="2480" spans="1:5" x14ac:dyDescent="0.25">
      <c r="A2480" s="1" t="s">
        <v>6</v>
      </c>
      <c r="B2480">
        <v>12.48</v>
      </c>
      <c r="C2480">
        <v>5.62</v>
      </c>
      <c r="D2480" s="2" t="str">
        <f>IF(Orders[[#This Row],[Ship Mode]]="Standard Class","5%",IF(Orders[[#This Row],[Ship Mode]]="First Class","10%",IF(Orders[[#This Row],[Ship Mode]]="Same Day","20%","NA")))</f>
        <v>20%</v>
      </c>
      <c r="E2480">
        <f>(Orders[[#This Row],[Sales]]-Orders[[#This Row],[Profit]])*(1+Orders[[#This Row],[Surchange]])</f>
        <v>8.2319999999999993</v>
      </c>
    </row>
    <row r="2481" spans="1:5" x14ac:dyDescent="0.25">
      <c r="A2481" s="1" t="s">
        <v>6</v>
      </c>
      <c r="B2481">
        <v>92.52</v>
      </c>
      <c r="C2481">
        <v>24.98</v>
      </c>
      <c r="D2481" s="2" t="str">
        <f>IF(Orders[[#This Row],[Ship Mode]]="Standard Class","5%",IF(Orders[[#This Row],[Ship Mode]]="First Class","10%",IF(Orders[[#This Row],[Ship Mode]]="Same Day","20%","NA")))</f>
        <v>20%</v>
      </c>
      <c r="E2481">
        <f>(Orders[[#This Row],[Sales]]-Orders[[#This Row],[Profit]])*(1+Orders[[#This Row],[Surchange]])</f>
        <v>81.047999999999988</v>
      </c>
    </row>
    <row r="2482" spans="1:5" x14ac:dyDescent="0.25">
      <c r="A2482" s="1" t="s">
        <v>6</v>
      </c>
      <c r="B2482">
        <v>37.76</v>
      </c>
      <c r="C2482">
        <v>10.57</v>
      </c>
      <c r="D2482" s="2" t="str">
        <f>IF(Orders[[#This Row],[Ship Mode]]="Standard Class","5%",IF(Orders[[#This Row],[Ship Mode]]="First Class","10%",IF(Orders[[#This Row],[Ship Mode]]="Same Day","20%","NA")))</f>
        <v>20%</v>
      </c>
      <c r="E2482">
        <f>(Orders[[#This Row],[Sales]]-Orders[[#This Row],[Profit]])*(1+Orders[[#This Row],[Surchange]])</f>
        <v>32.627999999999993</v>
      </c>
    </row>
    <row r="2483" spans="1:5" x14ac:dyDescent="0.25">
      <c r="A2483" s="1" t="s">
        <v>6</v>
      </c>
      <c r="B2483">
        <v>7.38</v>
      </c>
      <c r="C2483">
        <v>3.47</v>
      </c>
      <c r="D2483" s="2" t="str">
        <f>IF(Orders[[#This Row],[Ship Mode]]="Standard Class","5%",IF(Orders[[#This Row],[Ship Mode]]="First Class","10%",IF(Orders[[#This Row],[Ship Mode]]="Same Day","20%","NA")))</f>
        <v>20%</v>
      </c>
      <c r="E2483">
        <f>(Orders[[#This Row],[Sales]]-Orders[[#This Row],[Profit]])*(1+Orders[[#This Row],[Surchange]])</f>
        <v>4.6919999999999993</v>
      </c>
    </row>
    <row r="2484" spans="1:5" x14ac:dyDescent="0.25">
      <c r="A2484" s="1" t="s">
        <v>6</v>
      </c>
      <c r="B2484">
        <v>5.82</v>
      </c>
      <c r="C2484">
        <v>2.74</v>
      </c>
      <c r="D2484" s="2" t="str">
        <f>IF(Orders[[#This Row],[Ship Mode]]="Standard Class","5%",IF(Orders[[#This Row],[Ship Mode]]="First Class","10%",IF(Orders[[#This Row],[Ship Mode]]="Same Day","20%","NA")))</f>
        <v>20%</v>
      </c>
      <c r="E2484">
        <f>(Orders[[#This Row],[Sales]]-Orders[[#This Row],[Profit]])*(1+Orders[[#This Row],[Surchange]])</f>
        <v>3.6959999999999997</v>
      </c>
    </row>
    <row r="2485" spans="1:5" x14ac:dyDescent="0.25">
      <c r="A2485" s="1" t="s">
        <v>6</v>
      </c>
      <c r="B2485">
        <v>314.60000000000002</v>
      </c>
      <c r="C2485">
        <v>103.82</v>
      </c>
      <c r="D2485" s="2" t="str">
        <f>IF(Orders[[#This Row],[Ship Mode]]="Standard Class","5%",IF(Orders[[#This Row],[Ship Mode]]="First Class","10%",IF(Orders[[#This Row],[Ship Mode]]="Same Day","20%","NA")))</f>
        <v>20%</v>
      </c>
      <c r="E2485">
        <f>(Orders[[#This Row],[Sales]]-Orders[[#This Row],[Profit]])*(1+Orders[[#This Row],[Surchange]])</f>
        <v>252.93600000000004</v>
      </c>
    </row>
    <row r="2486" spans="1:5" x14ac:dyDescent="0.25">
      <c r="A2486" s="1" t="s">
        <v>6</v>
      </c>
      <c r="B2486">
        <v>283.56</v>
      </c>
      <c r="C2486">
        <v>45.37</v>
      </c>
      <c r="D2486" s="2" t="str">
        <f>IF(Orders[[#This Row],[Ship Mode]]="Standard Class","5%",IF(Orders[[#This Row],[Ship Mode]]="First Class","10%",IF(Orders[[#This Row],[Ship Mode]]="Same Day","20%","NA")))</f>
        <v>20%</v>
      </c>
      <c r="E2486">
        <f>(Orders[[#This Row],[Sales]]-Orders[[#This Row],[Profit]])*(1+Orders[[#This Row],[Surchange]])</f>
        <v>285.82799999999997</v>
      </c>
    </row>
    <row r="2487" spans="1:5" x14ac:dyDescent="0.25">
      <c r="A2487" s="1" t="s">
        <v>6</v>
      </c>
      <c r="B2487">
        <v>255.85</v>
      </c>
      <c r="C2487">
        <v>112.57</v>
      </c>
      <c r="D2487" s="2" t="str">
        <f>IF(Orders[[#This Row],[Ship Mode]]="Standard Class","5%",IF(Orders[[#This Row],[Ship Mode]]="First Class","10%",IF(Orders[[#This Row],[Ship Mode]]="Same Day","20%","NA")))</f>
        <v>20%</v>
      </c>
      <c r="E2487">
        <f>(Orders[[#This Row],[Sales]]-Orders[[#This Row],[Profit]])*(1+Orders[[#This Row],[Surchange]])</f>
        <v>171.93600000000001</v>
      </c>
    </row>
    <row r="2488" spans="1:5" x14ac:dyDescent="0.25">
      <c r="A2488" s="1" t="s">
        <v>6</v>
      </c>
      <c r="B2488">
        <v>418.32</v>
      </c>
      <c r="C2488">
        <v>117.13</v>
      </c>
      <c r="D2488" s="2" t="str">
        <f>IF(Orders[[#This Row],[Ship Mode]]="Standard Class","5%",IF(Orders[[#This Row],[Ship Mode]]="First Class","10%",IF(Orders[[#This Row],[Ship Mode]]="Same Day","20%","NA")))</f>
        <v>20%</v>
      </c>
      <c r="E2488">
        <f>(Orders[[#This Row],[Sales]]-Orders[[#This Row],[Profit]])*(1+Orders[[#This Row],[Surchange]])</f>
        <v>361.428</v>
      </c>
    </row>
    <row r="2489" spans="1:5" x14ac:dyDescent="0.25">
      <c r="A2489" s="1" t="s">
        <v>6</v>
      </c>
      <c r="B2489">
        <v>12.96</v>
      </c>
      <c r="C2489">
        <v>6.22</v>
      </c>
      <c r="D2489" s="2" t="str">
        <f>IF(Orders[[#This Row],[Ship Mode]]="Standard Class","5%",IF(Orders[[#This Row],[Ship Mode]]="First Class","10%",IF(Orders[[#This Row],[Ship Mode]]="Same Day","20%","NA")))</f>
        <v>20%</v>
      </c>
      <c r="E2489">
        <f>(Orders[[#This Row],[Sales]]-Orders[[#This Row],[Profit]])*(1+Orders[[#This Row],[Surchange]])</f>
        <v>8.088000000000001</v>
      </c>
    </row>
    <row r="2490" spans="1:5" x14ac:dyDescent="0.25">
      <c r="A2490" s="1" t="s">
        <v>5</v>
      </c>
      <c r="B2490">
        <v>208.56</v>
      </c>
      <c r="C2490">
        <v>52.14</v>
      </c>
      <c r="D2490" s="2" t="str">
        <f>IF(Orders[[#This Row],[Ship Mode]]="Standard Class","5%",IF(Orders[[#This Row],[Ship Mode]]="First Class","10%",IF(Orders[[#This Row],[Ship Mode]]="Same Day","20%","NA")))</f>
        <v>10%</v>
      </c>
      <c r="E2490">
        <f>(Orders[[#This Row],[Sales]]-Orders[[#This Row],[Profit]])*(1+Orders[[#This Row],[Surchange]])</f>
        <v>172.06200000000004</v>
      </c>
    </row>
    <row r="2491" spans="1:5" x14ac:dyDescent="0.25">
      <c r="A2491" s="1" t="s">
        <v>5</v>
      </c>
      <c r="B2491">
        <v>32.4</v>
      </c>
      <c r="C2491">
        <v>15.55</v>
      </c>
      <c r="D2491" s="2" t="str">
        <f>IF(Orders[[#This Row],[Ship Mode]]="Standard Class","5%",IF(Orders[[#This Row],[Ship Mode]]="First Class","10%",IF(Orders[[#This Row],[Ship Mode]]="Same Day","20%","NA")))</f>
        <v>10%</v>
      </c>
      <c r="E2491">
        <f>(Orders[[#This Row],[Sales]]-Orders[[#This Row],[Profit]])*(1+Orders[[#This Row],[Surchange]])</f>
        <v>18.535</v>
      </c>
    </row>
    <row r="2492" spans="1:5" x14ac:dyDescent="0.25">
      <c r="A2492" s="1" t="s">
        <v>5</v>
      </c>
      <c r="B2492">
        <v>1.68</v>
      </c>
      <c r="C2492">
        <v>0.84</v>
      </c>
      <c r="D2492" s="2" t="str">
        <f>IF(Orders[[#This Row],[Ship Mode]]="Standard Class","5%",IF(Orders[[#This Row],[Ship Mode]]="First Class","10%",IF(Orders[[#This Row],[Ship Mode]]="Same Day","20%","NA")))</f>
        <v>10%</v>
      </c>
      <c r="E2492">
        <f>(Orders[[#This Row],[Sales]]-Orders[[#This Row],[Profit]])*(1+Orders[[#This Row],[Surchange]])</f>
        <v>0.92400000000000004</v>
      </c>
    </row>
    <row r="2493" spans="1:5" x14ac:dyDescent="0.25">
      <c r="A2493" s="1" t="s">
        <v>5</v>
      </c>
      <c r="B2493">
        <v>30.84</v>
      </c>
      <c r="C2493">
        <v>13.88</v>
      </c>
      <c r="D2493" s="2" t="str">
        <f>IF(Orders[[#This Row],[Ship Mode]]="Standard Class","5%",IF(Orders[[#This Row],[Ship Mode]]="First Class","10%",IF(Orders[[#This Row],[Ship Mode]]="Same Day","20%","NA")))</f>
        <v>10%</v>
      </c>
      <c r="E2493">
        <f>(Orders[[#This Row],[Sales]]-Orders[[#This Row],[Profit]])*(1+Orders[[#This Row],[Surchange]])</f>
        <v>18.656000000000002</v>
      </c>
    </row>
    <row r="2494" spans="1:5" x14ac:dyDescent="0.25">
      <c r="A2494" s="1" t="s">
        <v>5</v>
      </c>
      <c r="B2494">
        <v>226.56</v>
      </c>
      <c r="C2494">
        <v>63.44</v>
      </c>
      <c r="D2494" s="2" t="str">
        <f>IF(Orders[[#This Row],[Ship Mode]]="Standard Class","5%",IF(Orders[[#This Row],[Ship Mode]]="First Class","10%",IF(Orders[[#This Row],[Ship Mode]]="Same Day","20%","NA")))</f>
        <v>10%</v>
      </c>
      <c r="E2494">
        <f>(Orders[[#This Row],[Sales]]-Orders[[#This Row],[Profit]])*(1+Orders[[#This Row],[Surchange]])</f>
        <v>179.43200000000002</v>
      </c>
    </row>
    <row r="2495" spans="1:5" x14ac:dyDescent="0.25">
      <c r="A2495" s="1" t="s">
        <v>5</v>
      </c>
      <c r="B2495">
        <v>115.02</v>
      </c>
      <c r="C2495">
        <v>51.76</v>
      </c>
      <c r="D2495" s="2" t="str">
        <f>IF(Orders[[#This Row],[Ship Mode]]="Standard Class","5%",IF(Orders[[#This Row],[Ship Mode]]="First Class","10%",IF(Orders[[#This Row],[Ship Mode]]="Same Day","20%","NA")))</f>
        <v>10%</v>
      </c>
      <c r="E2495">
        <f>(Orders[[#This Row],[Sales]]-Orders[[#This Row],[Profit]])*(1+Orders[[#This Row],[Surchange]])</f>
        <v>69.585999999999999</v>
      </c>
    </row>
    <row r="2496" spans="1:5" x14ac:dyDescent="0.25">
      <c r="A2496" s="1" t="s">
        <v>5</v>
      </c>
      <c r="B2496">
        <v>68.040000000000006</v>
      </c>
      <c r="C2496">
        <v>19.73</v>
      </c>
      <c r="D2496" s="2" t="str">
        <f>IF(Orders[[#This Row],[Ship Mode]]="Standard Class","5%",IF(Orders[[#This Row],[Ship Mode]]="First Class","10%",IF(Orders[[#This Row],[Ship Mode]]="Same Day","20%","NA")))</f>
        <v>10%</v>
      </c>
      <c r="E2496">
        <f>(Orders[[#This Row],[Sales]]-Orders[[#This Row],[Profit]])*(1+Orders[[#This Row],[Surchange]])</f>
        <v>53.141000000000005</v>
      </c>
    </row>
    <row r="2497" spans="1:5" x14ac:dyDescent="0.25">
      <c r="A2497" s="1" t="s">
        <v>5</v>
      </c>
      <c r="B2497">
        <v>5.98</v>
      </c>
      <c r="C2497">
        <v>2.69</v>
      </c>
      <c r="D2497" s="2" t="str">
        <f>IF(Orders[[#This Row],[Ship Mode]]="Standard Class","5%",IF(Orders[[#This Row],[Ship Mode]]="First Class","10%",IF(Orders[[#This Row],[Ship Mode]]="Same Day","20%","NA")))</f>
        <v>10%</v>
      </c>
      <c r="E2497">
        <f>(Orders[[#This Row],[Sales]]-Orders[[#This Row],[Profit]])*(1+Orders[[#This Row],[Surchange]])</f>
        <v>3.6190000000000007</v>
      </c>
    </row>
    <row r="2498" spans="1:5" x14ac:dyDescent="0.25">
      <c r="A2498" s="1" t="s">
        <v>5</v>
      </c>
      <c r="B2498">
        <v>71.760000000000005</v>
      </c>
      <c r="C2498">
        <v>20.09</v>
      </c>
      <c r="D2498" s="2" t="str">
        <f>IF(Orders[[#This Row],[Ship Mode]]="Standard Class","5%",IF(Orders[[#This Row],[Ship Mode]]="First Class","10%",IF(Orders[[#This Row],[Ship Mode]]="Same Day","20%","NA")))</f>
        <v>10%</v>
      </c>
      <c r="E2498">
        <f>(Orders[[#This Row],[Sales]]-Orders[[#This Row],[Profit]])*(1+Orders[[#This Row],[Surchange]])</f>
        <v>56.837000000000003</v>
      </c>
    </row>
    <row r="2499" spans="1:5" x14ac:dyDescent="0.25">
      <c r="A2499" s="1" t="s">
        <v>5</v>
      </c>
      <c r="B2499">
        <v>51.84</v>
      </c>
      <c r="C2499">
        <v>24.88</v>
      </c>
      <c r="D2499" s="2" t="str">
        <f>IF(Orders[[#This Row],[Ship Mode]]="Standard Class","5%",IF(Orders[[#This Row],[Ship Mode]]="First Class","10%",IF(Orders[[#This Row],[Ship Mode]]="Same Day","20%","NA")))</f>
        <v>10%</v>
      </c>
      <c r="E2499">
        <f>(Orders[[#This Row],[Sales]]-Orders[[#This Row],[Profit]])*(1+Orders[[#This Row],[Surchange]])</f>
        <v>29.656000000000006</v>
      </c>
    </row>
    <row r="2500" spans="1:5" x14ac:dyDescent="0.25">
      <c r="A2500" s="1" t="s">
        <v>5</v>
      </c>
      <c r="B2500">
        <v>19.899999999999999</v>
      </c>
      <c r="C2500">
        <v>6.57</v>
      </c>
      <c r="D2500" s="2" t="str">
        <f>IF(Orders[[#This Row],[Ship Mode]]="Standard Class","5%",IF(Orders[[#This Row],[Ship Mode]]="First Class","10%",IF(Orders[[#This Row],[Ship Mode]]="Same Day","20%","NA")))</f>
        <v>10%</v>
      </c>
      <c r="E2500">
        <f>(Orders[[#This Row],[Sales]]-Orders[[#This Row],[Profit]])*(1+Orders[[#This Row],[Surchange]])</f>
        <v>14.662999999999998</v>
      </c>
    </row>
    <row r="2501" spans="1:5" x14ac:dyDescent="0.25">
      <c r="A2501" s="1" t="s">
        <v>5</v>
      </c>
      <c r="B2501">
        <v>80.58</v>
      </c>
      <c r="C2501">
        <v>22.56</v>
      </c>
      <c r="D2501" s="2" t="str">
        <f>IF(Orders[[#This Row],[Ship Mode]]="Standard Class","5%",IF(Orders[[#This Row],[Ship Mode]]="First Class","10%",IF(Orders[[#This Row],[Ship Mode]]="Same Day","20%","NA")))</f>
        <v>10%</v>
      </c>
      <c r="E2501">
        <f>(Orders[[#This Row],[Sales]]-Orders[[#This Row],[Profit]])*(1+Orders[[#This Row],[Surchange]])</f>
        <v>63.822000000000003</v>
      </c>
    </row>
    <row r="2502" spans="1:5" x14ac:dyDescent="0.25">
      <c r="A2502" s="1" t="s">
        <v>5</v>
      </c>
      <c r="B2502">
        <v>361.92</v>
      </c>
      <c r="C2502">
        <v>162.86000000000001</v>
      </c>
      <c r="D2502" s="2" t="str">
        <f>IF(Orders[[#This Row],[Ship Mode]]="Standard Class","5%",IF(Orders[[#This Row],[Ship Mode]]="First Class","10%",IF(Orders[[#This Row],[Ship Mode]]="Same Day","20%","NA")))</f>
        <v>10%</v>
      </c>
      <c r="E2502">
        <f>(Orders[[#This Row],[Sales]]-Orders[[#This Row],[Profit]])*(1+Orders[[#This Row],[Surchange]])</f>
        <v>218.96600000000001</v>
      </c>
    </row>
    <row r="2503" spans="1:5" x14ac:dyDescent="0.25">
      <c r="A2503" s="1" t="s">
        <v>5</v>
      </c>
      <c r="B2503">
        <v>209.93</v>
      </c>
      <c r="C2503">
        <v>92.37</v>
      </c>
      <c r="D2503" s="2" t="str">
        <f>IF(Orders[[#This Row],[Ship Mode]]="Standard Class","5%",IF(Orders[[#This Row],[Ship Mode]]="First Class","10%",IF(Orders[[#This Row],[Ship Mode]]="Same Day","20%","NA")))</f>
        <v>10%</v>
      </c>
      <c r="E2503">
        <f>(Orders[[#This Row],[Sales]]-Orders[[#This Row],[Profit]])*(1+Orders[[#This Row],[Surchange]])</f>
        <v>129.316</v>
      </c>
    </row>
    <row r="2504" spans="1:5" x14ac:dyDescent="0.25">
      <c r="A2504" s="1" t="s">
        <v>5</v>
      </c>
      <c r="B2504">
        <v>4.8899999999999997</v>
      </c>
      <c r="C2504">
        <v>2</v>
      </c>
      <c r="D2504" s="2" t="str">
        <f>IF(Orders[[#This Row],[Ship Mode]]="Standard Class","5%",IF(Orders[[#This Row],[Ship Mode]]="First Class","10%",IF(Orders[[#This Row],[Ship Mode]]="Same Day","20%","NA")))</f>
        <v>10%</v>
      </c>
      <c r="E2504">
        <f>(Orders[[#This Row],[Sales]]-Orders[[#This Row],[Profit]])*(1+Orders[[#This Row],[Surchange]])</f>
        <v>3.1789999999999998</v>
      </c>
    </row>
    <row r="2505" spans="1:5" x14ac:dyDescent="0.25">
      <c r="A2505" s="1" t="s">
        <v>5</v>
      </c>
      <c r="B2505">
        <v>6.79</v>
      </c>
      <c r="C2505">
        <v>2.31</v>
      </c>
      <c r="D2505" s="2" t="str">
        <f>IF(Orders[[#This Row],[Ship Mode]]="Standard Class","5%",IF(Orders[[#This Row],[Ship Mode]]="First Class","10%",IF(Orders[[#This Row],[Ship Mode]]="Same Day","20%","NA")))</f>
        <v>10%</v>
      </c>
      <c r="E2505">
        <f>(Orders[[#This Row],[Sales]]-Orders[[#This Row],[Profit]])*(1+Orders[[#This Row],[Surchange]])</f>
        <v>4.9280000000000008</v>
      </c>
    </row>
    <row r="2506" spans="1:5" x14ac:dyDescent="0.25">
      <c r="A2506" s="1" t="s">
        <v>5</v>
      </c>
      <c r="B2506">
        <v>49.12</v>
      </c>
      <c r="C2506">
        <v>23.09</v>
      </c>
      <c r="D2506" s="2" t="str">
        <f>IF(Orders[[#This Row],[Ship Mode]]="Standard Class","5%",IF(Orders[[#This Row],[Ship Mode]]="First Class","10%",IF(Orders[[#This Row],[Ship Mode]]="Same Day","20%","NA")))</f>
        <v>10%</v>
      </c>
      <c r="E2506">
        <f>(Orders[[#This Row],[Sales]]-Orders[[#This Row],[Profit]])*(1+Orders[[#This Row],[Surchange]])</f>
        <v>28.632999999999999</v>
      </c>
    </row>
    <row r="2507" spans="1:5" x14ac:dyDescent="0.25">
      <c r="A2507" s="1" t="s">
        <v>5</v>
      </c>
      <c r="B2507">
        <v>69.989999999999995</v>
      </c>
      <c r="C2507">
        <v>30.1</v>
      </c>
      <c r="D2507" s="2" t="str">
        <f>IF(Orders[[#This Row],[Ship Mode]]="Standard Class","5%",IF(Orders[[#This Row],[Ship Mode]]="First Class","10%",IF(Orders[[#This Row],[Ship Mode]]="Same Day","20%","NA")))</f>
        <v>10%</v>
      </c>
      <c r="E2507">
        <f>(Orders[[#This Row],[Sales]]-Orders[[#This Row],[Profit]])*(1+Orders[[#This Row],[Surchange]])</f>
        <v>43.878999999999998</v>
      </c>
    </row>
    <row r="2508" spans="1:5" x14ac:dyDescent="0.25">
      <c r="A2508" s="1" t="s">
        <v>5</v>
      </c>
      <c r="B2508">
        <v>714.3</v>
      </c>
      <c r="C2508">
        <v>207.15</v>
      </c>
      <c r="D2508" s="2" t="str">
        <f>IF(Orders[[#This Row],[Ship Mode]]="Standard Class","5%",IF(Orders[[#This Row],[Ship Mode]]="First Class","10%",IF(Orders[[#This Row],[Ship Mode]]="Same Day","20%","NA")))</f>
        <v>10%</v>
      </c>
      <c r="E2508">
        <f>(Orders[[#This Row],[Sales]]-Orders[[#This Row],[Profit]])*(1+Orders[[#This Row],[Surchange]])</f>
        <v>557.86500000000001</v>
      </c>
    </row>
    <row r="2509" spans="1:5" x14ac:dyDescent="0.25">
      <c r="A2509" s="1" t="s">
        <v>5</v>
      </c>
      <c r="B2509">
        <v>468.9</v>
      </c>
      <c r="C2509">
        <v>206.32</v>
      </c>
      <c r="D2509" s="2" t="str">
        <f>IF(Orders[[#This Row],[Ship Mode]]="Standard Class","5%",IF(Orders[[#This Row],[Ship Mode]]="First Class","10%",IF(Orders[[#This Row],[Ship Mode]]="Same Day","20%","NA")))</f>
        <v>10%</v>
      </c>
      <c r="E2509">
        <f>(Orders[[#This Row],[Sales]]-Orders[[#This Row],[Profit]])*(1+Orders[[#This Row],[Surchange]])</f>
        <v>288.83800000000002</v>
      </c>
    </row>
    <row r="2510" spans="1:5" x14ac:dyDescent="0.25">
      <c r="A2510" s="1" t="s">
        <v>5</v>
      </c>
      <c r="B2510">
        <v>2.61</v>
      </c>
      <c r="C2510">
        <v>1.2</v>
      </c>
      <c r="D2510" s="2" t="str">
        <f>IF(Orders[[#This Row],[Ship Mode]]="Standard Class","5%",IF(Orders[[#This Row],[Ship Mode]]="First Class","10%",IF(Orders[[#This Row],[Ship Mode]]="Same Day","20%","NA")))</f>
        <v>10%</v>
      </c>
      <c r="E2510">
        <f>(Orders[[#This Row],[Sales]]-Orders[[#This Row],[Profit]])*(1+Orders[[#This Row],[Surchange]])</f>
        <v>1.5509999999999999</v>
      </c>
    </row>
    <row r="2511" spans="1:5" x14ac:dyDescent="0.25">
      <c r="A2511" s="1" t="s">
        <v>5</v>
      </c>
      <c r="B2511">
        <v>38.9</v>
      </c>
      <c r="C2511">
        <v>17.510000000000002</v>
      </c>
      <c r="D2511" s="2" t="str">
        <f>IF(Orders[[#This Row],[Ship Mode]]="Standard Class","5%",IF(Orders[[#This Row],[Ship Mode]]="First Class","10%",IF(Orders[[#This Row],[Ship Mode]]="Same Day","20%","NA")))</f>
        <v>10%</v>
      </c>
      <c r="E2511">
        <f>(Orders[[#This Row],[Sales]]-Orders[[#This Row],[Profit]])*(1+Orders[[#This Row],[Surchange]])</f>
        <v>23.529</v>
      </c>
    </row>
    <row r="2512" spans="1:5" x14ac:dyDescent="0.25">
      <c r="A2512" s="1" t="s">
        <v>5</v>
      </c>
      <c r="B2512">
        <v>119.96</v>
      </c>
      <c r="C2512">
        <v>52.78</v>
      </c>
      <c r="D2512" s="2" t="str">
        <f>IF(Orders[[#This Row],[Ship Mode]]="Standard Class","5%",IF(Orders[[#This Row],[Ship Mode]]="First Class","10%",IF(Orders[[#This Row],[Ship Mode]]="Same Day","20%","NA")))</f>
        <v>10%</v>
      </c>
      <c r="E2512">
        <f>(Orders[[#This Row],[Sales]]-Orders[[#This Row],[Profit]])*(1+Orders[[#This Row],[Surchange]])</f>
        <v>73.897999999999996</v>
      </c>
    </row>
    <row r="2513" spans="1:5" x14ac:dyDescent="0.25">
      <c r="A2513" s="1" t="s">
        <v>5</v>
      </c>
      <c r="B2513">
        <v>182.72</v>
      </c>
      <c r="C2513">
        <v>84.05</v>
      </c>
      <c r="D2513" s="2" t="str">
        <f>IF(Orders[[#This Row],[Ship Mode]]="Standard Class","5%",IF(Orders[[#This Row],[Ship Mode]]="First Class","10%",IF(Orders[[#This Row],[Ship Mode]]="Same Day","20%","NA")))</f>
        <v>10%</v>
      </c>
      <c r="E2513">
        <f>(Orders[[#This Row],[Sales]]-Orders[[#This Row],[Profit]])*(1+Orders[[#This Row],[Surchange]])</f>
        <v>108.53700000000001</v>
      </c>
    </row>
    <row r="2514" spans="1:5" x14ac:dyDescent="0.25">
      <c r="A2514" s="1" t="s">
        <v>5</v>
      </c>
      <c r="B2514">
        <v>11.52</v>
      </c>
      <c r="C2514">
        <v>3.23</v>
      </c>
      <c r="D2514" s="2" t="str">
        <f>IF(Orders[[#This Row],[Ship Mode]]="Standard Class","5%",IF(Orders[[#This Row],[Ship Mode]]="First Class","10%",IF(Orders[[#This Row],[Ship Mode]]="Same Day","20%","NA")))</f>
        <v>10%</v>
      </c>
      <c r="E2514">
        <f>(Orders[[#This Row],[Sales]]-Orders[[#This Row],[Profit]])*(1+Orders[[#This Row],[Surchange]])</f>
        <v>9.1189999999999998</v>
      </c>
    </row>
    <row r="2515" spans="1:5" x14ac:dyDescent="0.25">
      <c r="A2515" s="1" t="s">
        <v>5</v>
      </c>
      <c r="B2515">
        <v>1298.55</v>
      </c>
      <c r="C2515">
        <v>311.64999999999998</v>
      </c>
      <c r="D2515" s="2" t="str">
        <f>IF(Orders[[#This Row],[Ship Mode]]="Standard Class","5%",IF(Orders[[#This Row],[Ship Mode]]="First Class","10%",IF(Orders[[#This Row],[Ship Mode]]="Same Day","20%","NA")))</f>
        <v>10%</v>
      </c>
      <c r="E2515">
        <f>(Orders[[#This Row],[Sales]]-Orders[[#This Row],[Profit]])*(1+Orders[[#This Row],[Surchange]])</f>
        <v>1085.5900000000001</v>
      </c>
    </row>
    <row r="2516" spans="1:5" x14ac:dyDescent="0.25">
      <c r="A2516" s="1" t="s">
        <v>5</v>
      </c>
      <c r="B2516">
        <v>213.92</v>
      </c>
      <c r="C2516">
        <v>62.04</v>
      </c>
      <c r="D2516" s="2" t="str">
        <f>IF(Orders[[#This Row],[Ship Mode]]="Standard Class","5%",IF(Orders[[#This Row],[Ship Mode]]="First Class","10%",IF(Orders[[#This Row],[Ship Mode]]="Same Day","20%","NA")))</f>
        <v>10%</v>
      </c>
      <c r="E2516">
        <f>(Orders[[#This Row],[Sales]]-Orders[[#This Row],[Profit]])*(1+Orders[[#This Row],[Surchange]])</f>
        <v>167.06800000000001</v>
      </c>
    </row>
    <row r="2517" spans="1:5" x14ac:dyDescent="0.25">
      <c r="A2517" s="1" t="s">
        <v>5</v>
      </c>
      <c r="B2517">
        <v>154.9</v>
      </c>
      <c r="C2517">
        <v>69.709999999999994</v>
      </c>
      <c r="D2517" s="2" t="str">
        <f>IF(Orders[[#This Row],[Ship Mode]]="Standard Class","5%",IF(Orders[[#This Row],[Ship Mode]]="First Class","10%",IF(Orders[[#This Row],[Ship Mode]]="Same Day","20%","NA")))</f>
        <v>10%</v>
      </c>
      <c r="E2517">
        <f>(Orders[[#This Row],[Sales]]-Orders[[#This Row],[Profit]])*(1+Orders[[#This Row],[Surchange]])</f>
        <v>93.709000000000017</v>
      </c>
    </row>
    <row r="2518" spans="1:5" x14ac:dyDescent="0.25">
      <c r="A2518" s="1" t="s">
        <v>5</v>
      </c>
      <c r="B2518">
        <v>151.72</v>
      </c>
      <c r="C2518">
        <v>27.31</v>
      </c>
      <c r="D2518" s="2" t="str">
        <f>IF(Orders[[#This Row],[Ship Mode]]="Standard Class","5%",IF(Orders[[#This Row],[Ship Mode]]="First Class","10%",IF(Orders[[#This Row],[Ship Mode]]="Same Day","20%","NA")))</f>
        <v>10%</v>
      </c>
      <c r="E2518">
        <f>(Orders[[#This Row],[Sales]]-Orders[[#This Row],[Profit]])*(1+Orders[[#This Row],[Surchange]])</f>
        <v>136.851</v>
      </c>
    </row>
    <row r="2519" spans="1:5" x14ac:dyDescent="0.25">
      <c r="A2519" s="1" t="s">
        <v>5</v>
      </c>
      <c r="B2519">
        <v>78.150000000000006</v>
      </c>
      <c r="C2519">
        <v>34.39</v>
      </c>
      <c r="D2519" s="2" t="str">
        <f>IF(Orders[[#This Row],[Ship Mode]]="Standard Class","5%",IF(Orders[[#This Row],[Ship Mode]]="First Class","10%",IF(Orders[[#This Row],[Ship Mode]]="Same Day","20%","NA")))</f>
        <v>10%</v>
      </c>
      <c r="E2519">
        <f>(Orders[[#This Row],[Sales]]-Orders[[#This Row],[Profit]])*(1+Orders[[#This Row],[Surchange]])</f>
        <v>48.13600000000001</v>
      </c>
    </row>
    <row r="2520" spans="1:5" x14ac:dyDescent="0.25">
      <c r="A2520" s="1" t="s">
        <v>5</v>
      </c>
      <c r="B2520">
        <v>40.56</v>
      </c>
      <c r="C2520">
        <v>19.87</v>
      </c>
      <c r="D2520" s="2" t="str">
        <f>IF(Orders[[#This Row],[Ship Mode]]="Standard Class","5%",IF(Orders[[#This Row],[Ship Mode]]="First Class","10%",IF(Orders[[#This Row],[Ship Mode]]="Same Day","20%","NA")))</f>
        <v>10%</v>
      </c>
      <c r="E2520">
        <f>(Orders[[#This Row],[Sales]]-Orders[[#This Row],[Profit]])*(1+Orders[[#This Row],[Surchange]])</f>
        <v>22.759000000000004</v>
      </c>
    </row>
    <row r="2521" spans="1:5" x14ac:dyDescent="0.25">
      <c r="A2521" s="1" t="s">
        <v>5</v>
      </c>
      <c r="B2521">
        <v>41.85</v>
      </c>
      <c r="C2521">
        <v>10.88</v>
      </c>
      <c r="D2521" s="2" t="str">
        <f>IF(Orders[[#This Row],[Ship Mode]]="Standard Class","5%",IF(Orders[[#This Row],[Ship Mode]]="First Class","10%",IF(Orders[[#This Row],[Ship Mode]]="Same Day","20%","NA")))</f>
        <v>10%</v>
      </c>
      <c r="E2521">
        <f>(Orders[[#This Row],[Sales]]-Orders[[#This Row],[Profit]])*(1+Orders[[#This Row],[Surchange]])</f>
        <v>34.067</v>
      </c>
    </row>
    <row r="2522" spans="1:5" x14ac:dyDescent="0.25">
      <c r="A2522" s="1" t="s">
        <v>5</v>
      </c>
      <c r="B2522">
        <v>46.76</v>
      </c>
      <c r="C2522">
        <v>22.44</v>
      </c>
      <c r="D2522" s="2" t="str">
        <f>IF(Orders[[#This Row],[Ship Mode]]="Standard Class","5%",IF(Orders[[#This Row],[Ship Mode]]="First Class","10%",IF(Orders[[#This Row],[Ship Mode]]="Same Day","20%","NA")))</f>
        <v>10%</v>
      </c>
      <c r="E2522">
        <f>(Orders[[#This Row],[Sales]]-Orders[[#This Row],[Profit]])*(1+Orders[[#This Row],[Surchange]])</f>
        <v>26.751999999999999</v>
      </c>
    </row>
    <row r="2523" spans="1:5" x14ac:dyDescent="0.25">
      <c r="A2523" s="1" t="s">
        <v>5</v>
      </c>
      <c r="B2523">
        <v>145.9</v>
      </c>
      <c r="C2523">
        <v>62.74</v>
      </c>
      <c r="D2523" s="2" t="str">
        <f>IF(Orders[[#This Row],[Ship Mode]]="Standard Class","5%",IF(Orders[[#This Row],[Ship Mode]]="First Class","10%",IF(Orders[[#This Row],[Ship Mode]]="Same Day","20%","NA")))</f>
        <v>10%</v>
      </c>
      <c r="E2523">
        <f>(Orders[[#This Row],[Sales]]-Orders[[#This Row],[Profit]])*(1+Orders[[#This Row],[Surchange]])</f>
        <v>91.475999999999999</v>
      </c>
    </row>
    <row r="2524" spans="1:5" x14ac:dyDescent="0.25">
      <c r="A2524" s="1" t="s">
        <v>5</v>
      </c>
      <c r="B2524">
        <v>88.4</v>
      </c>
      <c r="C2524">
        <v>11.49</v>
      </c>
      <c r="D2524" s="2" t="str">
        <f>IF(Orders[[#This Row],[Ship Mode]]="Standard Class","5%",IF(Orders[[#This Row],[Ship Mode]]="First Class","10%",IF(Orders[[#This Row],[Ship Mode]]="Same Day","20%","NA")))</f>
        <v>10%</v>
      </c>
      <c r="E2524">
        <f>(Orders[[#This Row],[Sales]]-Orders[[#This Row],[Profit]])*(1+Orders[[#This Row],[Surchange]])</f>
        <v>84.601000000000013</v>
      </c>
    </row>
    <row r="2525" spans="1:5" x14ac:dyDescent="0.25">
      <c r="A2525" s="1" t="s">
        <v>5</v>
      </c>
      <c r="B2525">
        <v>6.48</v>
      </c>
      <c r="C2525">
        <v>3.11</v>
      </c>
      <c r="D2525" s="2" t="str">
        <f>IF(Orders[[#This Row],[Ship Mode]]="Standard Class","5%",IF(Orders[[#This Row],[Ship Mode]]="First Class","10%",IF(Orders[[#This Row],[Ship Mode]]="Same Day","20%","NA")))</f>
        <v>10%</v>
      </c>
      <c r="E2525">
        <f>(Orders[[#This Row],[Sales]]-Orders[[#This Row],[Profit]])*(1+Orders[[#This Row],[Surchange]])</f>
        <v>3.7070000000000007</v>
      </c>
    </row>
    <row r="2526" spans="1:5" x14ac:dyDescent="0.25">
      <c r="A2526" s="1" t="s">
        <v>5</v>
      </c>
      <c r="B2526">
        <v>29.99</v>
      </c>
      <c r="C2526">
        <v>6.3</v>
      </c>
      <c r="D2526" s="2" t="str">
        <f>IF(Orders[[#This Row],[Ship Mode]]="Standard Class","5%",IF(Orders[[#This Row],[Ship Mode]]="First Class","10%",IF(Orders[[#This Row],[Ship Mode]]="Same Day","20%","NA")))</f>
        <v>10%</v>
      </c>
      <c r="E2526">
        <f>(Orders[[#This Row],[Sales]]-Orders[[#This Row],[Profit]])*(1+Orders[[#This Row],[Surchange]])</f>
        <v>26.059000000000001</v>
      </c>
    </row>
    <row r="2527" spans="1:5" x14ac:dyDescent="0.25">
      <c r="A2527" s="1" t="s">
        <v>5</v>
      </c>
      <c r="B2527">
        <v>979.95</v>
      </c>
      <c r="C2527">
        <v>274.39</v>
      </c>
      <c r="D2527" s="2" t="str">
        <f>IF(Orders[[#This Row],[Ship Mode]]="Standard Class","5%",IF(Orders[[#This Row],[Ship Mode]]="First Class","10%",IF(Orders[[#This Row],[Ship Mode]]="Same Day","20%","NA")))</f>
        <v>10%</v>
      </c>
      <c r="E2527">
        <f>(Orders[[#This Row],[Sales]]-Orders[[#This Row],[Profit]])*(1+Orders[[#This Row],[Surchange]])</f>
        <v>776.1160000000001</v>
      </c>
    </row>
    <row r="2528" spans="1:5" x14ac:dyDescent="0.25">
      <c r="A2528" s="1" t="s">
        <v>5</v>
      </c>
      <c r="B2528">
        <v>247.8</v>
      </c>
      <c r="C2528">
        <v>34.69</v>
      </c>
      <c r="D2528" s="2" t="str">
        <f>IF(Orders[[#This Row],[Ship Mode]]="Standard Class","5%",IF(Orders[[#This Row],[Ship Mode]]="First Class","10%",IF(Orders[[#This Row],[Ship Mode]]="Same Day","20%","NA")))</f>
        <v>10%</v>
      </c>
      <c r="E2528">
        <f>(Orders[[#This Row],[Sales]]-Orders[[#This Row],[Profit]])*(1+Orders[[#This Row],[Surchange]])</f>
        <v>234.42100000000002</v>
      </c>
    </row>
    <row r="2529" spans="1:5" x14ac:dyDescent="0.25">
      <c r="A2529" s="1" t="s">
        <v>5</v>
      </c>
      <c r="B2529">
        <v>169.68</v>
      </c>
      <c r="C2529">
        <v>45.81</v>
      </c>
      <c r="D2529" s="2" t="str">
        <f>IF(Orders[[#This Row],[Ship Mode]]="Standard Class","5%",IF(Orders[[#This Row],[Ship Mode]]="First Class","10%",IF(Orders[[#This Row],[Ship Mode]]="Same Day","20%","NA")))</f>
        <v>10%</v>
      </c>
      <c r="E2529">
        <f>(Orders[[#This Row],[Sales]]-Orders[[#This Row],[Profit]])*(1+Orders[[#This Row],[Surchange]])</f>
        <v>136.25700000000001</v>
      </c>
    </row>
    <row r="2530" spans="1:5" x14ac:dyDescent="0.25">
      <c r="A2530" s="1" t="s">
        <v>5</v>
      </c>
      <c r="B2530">
        <v>132.52000000000001</v>
      </c>
      <c r="C2530">
        <v>54.33</v>
      </c>
      <c r="D2530" s="2" t="str">
        <f>IF(Orders[[#This Row],[Ship Mode]]="Standard Class","5%",IF(Orders[[#This Row],[Ship Mode]]="First Class","10%",IF(Orders[[#This Row],[Ship Mode]]="Same Day","20%","NA")))</f>
        <v>10%</v>
      </c>
      <c r="E2530">
        <f>(Orders[[#This Row],[Sales]]-Orders[[#This Row],[Profit]])*(1+Orders[[#This Row],[Surchange]])</f>
        <v>86.009000000000015</v>
      </c>
    </row>
    <row r="2531" spans="1:5" x14ac:dyDescent="0.25">
      <c r="A2531" s="1" t="s">
        <v>5</v>
      </c>
      <c r="B2531">
        <v>34.79</v>
      </c>
      <c r="C2531">
        <v>10.78</v>
      </c>
      <c r="D2531" s="2" t="str">
        <f>IF(Orders[[#This Row],[Ship Mode]]="Standard Class","5%",IF(Orders[[#This Row],[Ship Mode]]="First Class","10%",IF(Orders[[#This Row],[Ship Mode]]="Same Day","20%","NA")))</f>
        <v>10%</v>
      </c>
      <c r="E2531">
        <f>(Orders[[#This Row],[Sales]]-Orders[[#This Row],[Profit]])*(1+Orders[[#This Row],[Surchange]])</f>
        <v>26.411000000000001</v>
      </c>
    </row>
    <row r="2532" spans="1:5" x14ac:dyDescent="0.25">
      <c r="A2532" s="1" t="s">
        <v>5</v>
      </c>
      <c r="B2532">
        <v>2807.84</v>
      </c>
      <c r="C2532">
        <v>673.88</v>
      </c>
      <c r="D2532" s="2" t="str">
        <f>IF(Orders[[#This Row],[Ship Mode]]="Standard Class","5%",IF(Orders[[#This Row],[Ship Mode]]="First Class","10%",IF(Orders[[#This Row],[Ship Mode]]="Same Day","20%","NA")))</f>
        <v>10%</v>
      </c>
      <c r="E2532">
        <f>(Orders[[#This Row],[Sales]]-Orders[[#This Row],[Profit]])*(1+Orders[[#This Row],[Surchange]])</f>
        <v>2347.3560000000002</v>
      </c>
    </row>
    <row r="2533" spans="1:5" x14ac:dyDescent="0.25">
      <c r="A2533" s="1" t="s">
        <v>5</v>
      </c>
      <c r="B2533">
        <v>46.64</v>
      </c>
      <c r="C2533">
        <v>12.59</v>
      </c>
      <c r="D2533" s="2" t="str">
        <f>IF(Orders[[#This Row],[Ship Mode]]="Standard Class","5%",IF(Orders[[#This Row],[Ship Mode]]="First Class","10%",IF(Orders[[#This Row],[Ship Mode]]="Same Day","20%","NA")))</f>
        <v>10%</v>
      </c>
      <c r="E2533">
        <f>(Orders[[#This Row],[Sales]]-Orders[[#This Row],[Profit]])*(1+Orders[[#This Row],[Surchange]])</f>
        <v>37.454999999999998</v>
      </c>
    </row>
    <row r="2534" spans="1:5" x14ac:dyDescent="0.25">
      <c r="A2534" s="1" t="s">
        <v>5</v>
      </c>
      <c r="B2534">
        <v>21.4</v>
      </c>
      <c r="C2534">
        <v>6.21</v>
      </c>
      <c r="D2534" s="2" t="str">
        <f>IF(Orders[[#This Row],[Ship Mode]]="Standard Class","5%",IF(Orders[[#This Row],[Ship Mode]]="First Class","10%",IF(Orders[[#This Row],[Ship Mode]]="Same Day","20%","NA")))</f>
        <v>10%</v>
      </c>
      <c r="E2534">
        <f>(Orders[[#This Row],[Sales]]-Orders[[#This Row],[Profit]])*(1+Orders[[#This Row],[Surchange]])</f>
        <v>16.709</v>
      </c>
    </row>
    <row r="2535" spans="1:5" x14ac:dyDescent="0.25">
      <c r="A2535" s="1" t="s">
        <v>5</v>
      </c>
      <c r="B2535">
        <v>119.96</v>
      </c>
      <c r="C2535">
        <v>33.590000000000003</v>
      </c>
      <c r="D2535" s="2" t="str">
        <f>IF(Orders[[#This Row],[Ship Mode]]="Standard Class","5%",IF(Orders[[#This Row],[Ship Mode]]="First Class","10%",IF(Orders[[#This Row],[Ship Mode]]="Same Day","20%","NA")))</f>
        <v>10%</v>
      </c>
      <c r="E2535">
        <f>(Orders[[#This Row],[Sales]]-Orders[[#This Row],[Profit]])*(1+Orders[[#This Row],[Surchange]])</f>
        <v>95.006999999999991</v>
      </c>
    </row>
    <row r="2536" spans="1:5" x14ac:dyDescent="0.25">
      <c r="A2536" s="1" t="s">
        <v>5</v>
      </c>
      <c r="B2536">
        <v>149.94999999999999</v>
      </c>
      <c r="C2536">
        <v>65.98</v>
      </c>
      <c r="D2536" s="2" t="str">
        <f>IF(Orders[[#This Row],[Ship Mode]]="Standard Class","5%",IF(Orders[[#This Row],[Ship Mode]]="First Class","10%",IF(Orders[[#This Row],[Ship Mode]]="Same Day","20%","NA")))</f>
        <v>10%</v>
      </c>
      <c r="E2536">
        <f>(Orders[[#This Row],[Sales]]-Orders[[#This Row],[Profit]])*(1+Orders[[#This Row],[Surchange]])</f>
        <v>92.36699999999999</v>
      </c>
    </row>
    <row r="2537" spans="1:5" x14ac:dyDescent="0.25">
      <c r="A2537" s="1" t="s">
        <v>5</v>
      </c>
      <c r="B2537">
        <v>199.95</v>
      </c>
      <c r="C2537">
        <v>63.98</v>
      </c>
      <c r="D2537" s="2" t="str">
        <f>IF(Orders[[#This Row],[Ship Mode]]="Standard Class","5%",IF(Orders[[#This Row],[Ship Mode]]="First Class","10%",IF(Orders[[#This Row],[Ship Mode]]="Same Day","20%","NA")))</f>
        <v>10%</v>
      </c>
      <c r="E2537">
        <f>(Orders[[#This Row],[Sales]]-Orders[[#This Row],[Profit]])*(1+Orders[[#This Row],[Surchange]])</f>
        <v>149.56700000000001</v>
      </c>
    </row>
    <row r="2538" spans="1:5" x14ac:dyDescent="0.25">
      <c r="A2538" s="1" t="s">
        <v>5</v>
      </c>
      <c r="B2538">
        <v>1586.69</v>
      </c>
      <c r="C2538">
        <v>412.54</v>
      </c>
      <c r="D2538" s="2" t="str">
        <f>IF(Orders[[#This Row],[Ship Mode]]="Standard Class","5%",IF(Orders[[#This Row],[Ship Mode]]="First Class","10%",IF(Orders[[#This Row],[Ship Mode]]="Same Day","20%","NA")))</f>
        <v>10%</v>
      </c>
      <c r="E2538">
        <f>(Orders[[#This Row],[Sales]]-Orders[[#This Row],[Profit]])*(1+Orders[[#This Row],[Surchange]])</f>
        <v>1291.5650000000003</v>
      </c>
    </row>
    <row r="2539" spans="1:5" x14ac:dyDescent="0.25">
      <c r="A2539" s="1" t="s">
        <v>5</v>
      </c>
      <c r="B2539">
        <v>84.99</v>
      </c>
      <c r="C2539">
        <v>30.6</v>
      </c>
      <c r="D2539" s="2" t="str">
        <f>IF(Orders[[#This Row],[Ship Mode]]="Standard Class","5%",IF(Orders[[#This Row],[Ship Mode]]="First Class","10%",IF(Orders[[#This Row],[Ship Mode]]="Same Day","20%","NA")))</f>
        <v>10%</v>
      </c>
      <c r="E2539">
        <f>(Orders[[#This Row],[Sales]]-Orders[[#This Row],[Profit]])*(1+Orders[[#This Row],[Surchange]])</f>
        <v>59.829000000000001</v>
      </c>
    </row>
    <row r="2540" spans="1:5" x14ac:dyDescent="0.25">
      <c r="A2540" s="1" t="s">
        <v>5</v>
      </c>
      <c r="B2540">
        <v>39.9</v>
      </c>
      <c r="C2540">
        <v>19.95</v>
      </c>
      <c r="D2540" s="2" t="str">
        <f>IF(Orders[[#This Row],[Ship Mode]]="Standard Class","5%",IF(Orders[[#This Row],[Ship Mode]]="First Class","10%",IF(Orders[[#This Row],[Ship Mode]]="Same Day","20%","NA")))</f>
        <v>10%</v>
      </c>
      <c r="E2540">
        <f>(Orders[[#This Row],[Sales]]-Orders[[#This Row],[Profit]])*(1+Orders[[#This Row],[Surchange]])</f>
        <v>21.945</v>
      </c>
    </row>
    <row r="2541" spans="1:5" x14ac:dyDescent="0.25">
      <c r="A2541" s="1" t="s">
        <v>5</v>
      </c>
      <c r="B2541">
        <v>90.86</v>
      </c>
      <c r="C2541">
        <v>26.35</v>
      </c>
      <c r="D2541" s="2" t="str">
        <f>IF(Orders[[#This Row],[Ship Mode]]="Standard Class","5%",IF(Orders[[#This Row],[Ship Mode]]="First Class","10%",IF(Orders[[#This Row],[Ship Mode]]="Same Day","20%","NA")))</f>
        <v>10%</v>
      </c>
      <c r="E2541">
        <f>(Orders[[#This Row],[Sales]]-Orders[[#This Row],[Profit]])*(1+Orders[[#This Row],[Surchange]])</f>
        <v>70.960999999999999</v>
      </c>
    </row>
    <row r="2542" spans="1:5" x14ac:dyDescent="0.25">
      <c r="A2542" s="1" t="s">
        <v>5</v>
      </c>
      <c r="B2542">
        <v>94.85</v>
      </c>
      <c r="C2542">
        <v>45.53</v>
      </c>
      <c r="D2542" s="2" t="str">
        <f>IF(Orders[[#This Row],[Ship Mode]]="Standard Class","5%",IF(Orders[[#This Row],[Ship Mode]]="First Class","10%",IF(Orders[[#This Row],[Ship Mode]]="Same Day","20%","NA")))</f>
        <v>10%</v>
      </c>
      <c r="E2542">
        <f>(Orders[[#This Row],[Sales]]-Orders[[#This Row],[Profit]])*(1+Orders[[#This Row],[Surchange]])</f>
        <v>54.251999999999995</v>
      </c>
    </row>
    <row r="2543" spans="1:5" x14ac:dyDescent="0.25">
      <c r="A2543" s="1" t="s">
        <v>5</v>
      </c>
      <c r="B2543">
        <v>16.399999999999999</v>
      </c>
      <c r="C2543">
        <v>4.76</v>
      </c>
      <c r="D2543" s="2" t="str">
        <f>IF(Orders[[#This Row],[Ship Mode]]="Standard Class","5%",IF(Orders[[#This Row],[Ship Mode]]="First Class","10%",IF(Orders[[#This Row],[Ship Mode]]="Same Day","20%","NA")))</f>
        <v>10%</v>
      </c>
      <c r="E2543">
        <f>(Orders[[#This Row],[Sales]]-Orders[[#This Row],[Profit]])*(1+Orders[[#This Row],[Surchange]])</f>
        <v>12.804</v>
      </c>
    </row>
    <row r="2544" spans="1:5" x14ac:dyDescent="0.25">
      <c r="A2544" s="1" t="s">
        <v>5</v>
      </c>
      <c r="B2544">
        <v>194.32</v>
      </c>
      <c r="C2544">
        <v>56.35</v>
      </c>
      <c r="D2544" s="2" t="str">
        <f>IF(Orders[[#This Row],[Ship Mode]]="Standard Class","5%",IF(Orders[[#This Row],[Ship Mode]]="First Class","10%",IF(Orders[[#This Row],[Ship Mode]]="Same Day","20%","NA")))</f>
        <v>10%</v>
      </c>
      <c r="E2544">
        <f>(Orders[[#This Row],[Sales]]-Orders[[#This Row],[Profit]])*(1+Orders[[#This Row],[Surchange]])</f>
        <v>151.76700000000002</v>
      </c>
    </row>
    <row r="2545" spans="1:5" x14ac:dyDescent="0.25">
      <c r="A2545" s="1" t="s">
        <v>5</v>
      </c>
      <c r="B2545">
        <v>23.12</v>
      </c>
      <c r="C2545">
        <v>11.33</v>
      </c>
      <c r="D2545" s="2" t="str">
        <f>IF(Orders[[#This Row],[Ship Mode]]="Standard Class","5%",IF(Orders[[#This Row],[Ship Mode]]="First Class","10%",IF(Orders[[#This Row],[Ship Mode]]="Same Day","20%","NA")))</f>
        <v>10%</v>
      </c>
      <c r="E2545">
        <f>(Orders[[#This Row],[Sales]]-Orders[[#This Row],[Profit]])*(1+Orders[[#This Row],[Surchange]])</f>
        <v>12.969000000000001</v>
      </c>
    </row>
    <row r="2546" spans="1:5" x14ac:dyDescent="0.25">
      <c r="A2546" s="1" t="s">
        <v>5</v>
      </c>
      <c r="B2546">
        <v>176.04</v>
      </c>
      <c r="C2546">
        <v>45.77</v>
      </c>
      <c r="D2546" s="2" t="str">
        <f>IF(Orders[[#This Row],[Ship Mode]]="Standard Class","5%",IF(Orders[[#This Row],[Ship Mode]]="First Class","10%",IF(Orders[[#This Row],[Ship Mode]]="Same Day","20%","NA")))</f>
        <v>10%</v>
      </c>
      <c r="E2546">
        <f>(Orders[[#This Row],[Sales]]-Orders[[#This Row],[Profit]])*(1+Orders[[#This Row],[Surchange]])</f>
        <v>143.297</v>
      </c>
    </row>
    <row r="2547" spans="1:5" x14ac:dyDescent="0.25">
      <c r="A2547" s="1" t="s">
        <v>5</v>
      </c>
      <c r="B2547">
        <v>16.02</v>
      </c>
      <c r="C2547">
        <v>4.49</v>
      </c>
      <c r="D2547" s="2" t="str">
        <f>IF(Orders[[#This Row],[Ship Mode]]="Standard Class","5%",IF(Orders[[#This Row],[Ship Mode]]="First Class","10%",IF(Orders[[#This Row],[Ship Mode]]="Same Day","20%","NA")))</f>
        <v>10%</v>
      </c>
      <c r="E2547">
        <f>(Orders[[#This Row],[Sales]]-Orders[[#This Row],[Profit]])*(1+Orders[[#This Row],[Surchange]])</f>
        <v>12.683</v>
      </c>
    </row>
    <row r="2548" spans="1:5" x14ac:dyDescent="0.25">
      <c r="A2548" s="1" t="s">
        <v>5</v>
      </c>
      <c r="B2548">
        <v>82.95</v>
      </c>
      <c r="C2548">
        <v>29.03</v>
      </c>
      <c r="D2548" s="2" t="str">
        <f>IF(Orders[[#This Row],[Ship Mode]]="Standard Class","5%",IF(Orders[[#This Row],[Ship Mode]]="First Class","10%",IF(Orders[[#This Row],[Ship Mode]]="Same Day","20%","NA")))</f>
        <v>10%</v>
      </c>
      <c r="E2548">
        <f>(Orders[[#This Row],[Sales]]-Orders[[#This Row],[Profit]])*(1+Orders[[#This Row],[Surchange]])</f>
        <v>59.312000000000005</v>
      </c>
    </row>
    <row r="2549" spans="1:5" x14ac:dyDescent="0.25">
      <c r="A2549" s="1" t="s">
        <v>5</v>
      </c>
      <c r="B2549">
        <v>87.71</v>
      </c>
      <c r="C2549">
        <v>41.22</v>
      </c>
      <c r="D2549" s="2" t="str">
        <f>IF(Orders[[#This Row],[Ship Mode]]="Standard Class","5%",IF(Orders[[#This Row],[Ship Mode]]="First Class","10%",IF(Orders[[#This Row],[Ship Mode]]="Same Day","20%","NA")))</f>
        <v>10%</v>
      </c>
      <c r="E2549">
        <f>(Orders[[#This Row],[Sales]]-Orders[[#This Row],[Profit]])*(1+Orders[[#This Row],[Surchange]])</f>
        <v>51.138999999999996</v>
      </c>
    </row>
    <row r="2550" spans="1:5" x14ac:dyDescent="0.25">
      <c r="A2550" s="1" t="s">
        <v>5</v>
      </c>
      <c r="B2550">
        <v>1101.48</v>
      </c>
      <c r="C2550">
        <v>429.58</v>
      </c>
      <c r="D2550" s="2" t="str">
        <f>IF(Orders[[#This Row],[Ship Mode]]="Standard Class","5%",IF(Orders[[#This Row],[Ship Mode]]="First Class","10%",IF(Orders[[#This Row],[Ship Mode]]="Same Day","20%","NA")))</f>
        <v>10%</v>
      </c>
      <c r="E2550">
        <f>(Orders[[#This Row],[Sales]]-Orders[[#This Row],[Profit]])*(1+Orders[[#This Row],[Surchange]])</f>
        <v>739.09000000000015</v>
      </c>
    </row>
    <row r="2551" spans="1:5" x14ac:dyDescent="0.25">
      <c r="A2551" s="1" t="s">
        <v>5</v>
      </c>
      <c r="B2551">
        <v>106.5</v>
      </c>
      <c r="C2551">
        <v>41.54</v>
      </c>
      <c r="D2551" s="2" t="str">
        <f>IF(Orders[[#This Row],[Ship Mode]]="Standard Class","5%",IF(Orders[[#This Row],[Ship Mode]]="First Class","10%",IF(Orders[[#This Row],[Ship Mode]]="Same Day","20%","NA")))</f>
        <v>10%</v>
      </c>
      <c r="E2551">
        <f>(Orders[[#This Row],[Sales]]-Orders[[#This Row],[Profit]])*(1+Orders[[#This Row],[Surchange]])</f>
        <v>71.456000000000017</v>
      </c>
    </row>
    <row r="2552" spans="1:5" x14ac:dyDescent="0.25">
      <c r="A2552" s="1" t="s">
        <v>5</v>
      </c>
      <c r="B2552">
        <v>71</v>
      </c>
      <c r="C2552">
        <v>27.69</v>
      </c>
      <c r="D2552" s="2" t="str">
        <f>IF(Orders[[#This Row],[Ship Mode]]="Standard Class","5%",IF(Orders[[#This Row],[Ship Mode]]="First Class","10%",IF(Orders[[#This Row],[Ship Mode]]="Same Day","20%","NA")))</f>
        <v>10%</v>
      </c>
      <c r="E2552">
        <f>(Orders[[#This Row],[Sales]]-Orders[[#This Row],[Profit]])*(1+Orders[[#This Row],[Surchange]])</f>
        <v>47.641000000000005</v>
      </c>
    </row>
    <row r="2553" spans="1:5" x14ac:dyDescent="0.25">
      <c r="A2553" s="1" t="s">
        <v>5</v>
      </c>
      <c r="B2553">
        <v>59.2</v>
      </c>
      <c r="C2553">
        <v>29.6</v>
      </c>
      <c r="D2553" s="2" t="str">
        <f>IF(Orders[[#This Row],[Ship Mode]]="Standard Class","5%",IF(Orders[[#This Row],[Ship Mode]]="First Class","10%",IF(Orders[[#This Row],[Ship Mode]]="Same Day","20%","NA")))</f>
        <v>10%</v>
      </c>
      <c r="E2553">
        <f>(Orders[[#This Row],[Sales]]-Orders[[#This Row],[Profit]])*(1+Orders[[#This Row],[Surchange]])</f>
        <v>32.56</v>
      </c>
    </row>
    <row r="2554" spans="1:5" x14ac:dyDescent="0.25">
      <c r="A2554" s="1" t="s">
        <v>5</v>
      </c>
      <c r="B2554">
        <v>32.4</v>
      </c>
      <c r="C2554">
        <v>15.55</v>
      </c>
      <c r="D2554" s="2" t="str">
        <f>IF(Orders[[#This Row],[Ship Mode]]="Standard Class","5%",IF(Orders[[#This Row],[Ship Mode]]="First Class","10%",IF(Orders[[#This Row],[Ship Mode]]="Same Day","20%","NA")))</f>
        <v>10%</v>
      </c>
      <c r="E2554">
        <f>(Orders[[#This Row],[Sales]]-Orders[[#This Row],[Profit]])*(1+Orders[[#This Row],[Surchange]])</f>
        <v>18.535</v>
      </c>
    </row>
    <row r="2555" spans="1:5" x14ac:dyDescent="0.25">
      <c r="A2555" s="1" t="s">
        <v>5</v>
      </c>
      <c r="B2555">
        <v>19.899999999999999</v>
      </c>
      <c r="C2555">
        <v>8.9600000000000009</v>
      </c>
      <c r="D2555" s="2" t="str">
        <f>IF(Orders[[#This Row],[Ship Mode]]="Standard Class","5%",IF(Orders[[#This Row],[Ship Mode]]="First Class","10%",IF(Orders[[#This Row],[Ship Mode]]="Same Day","20%","NA")))</f>
        <v>10%</v>
      </c>
      <c r="E2555">
        <f>(Orders[[#This Row],[Sales]]-Orders[[#This Row],[Profit]])*(1+Orders[[#This Row],[Surchange]])</f>
        <v>12.033999999999999</v>
      </c>
    </row>
    <row r="2556" spans="1:5" x14ac:dyDescent="0.25">
      <c r="A2556" s="1" t="s">
        <v>5</v>
      </c>
      <c r="B2556">
        <v>70.709999999999994</v>
      </c>
      <c r="C2556">
        <v>4.95</v>
      </c>
      <c r="D2556" s="2" t="str">
        <f>IF(Orders[[#This Row],[Ship Mode]]="Standard Class","5%",IF(Orders[[#This Row],[Ship Mode]]="First Class","10%",IF(Orders[[#This Row],[Ship Mode]]="Same Day","20%","NA")))</f>
        <v>10%</v>
      </c>
      <c r="E2556">
        <f>(Orders[[#This Row],[Sales]]-Orders[[#This Row],[Profit]])*(1+Orders[[#This Row],[Surchange]])</f>
        <v>72.335999999999999</v>
      </c>
    </row>
    <row r="2557" spans="1:5" x14ac:dyDescent="0.25">
      <c r="A2557" s="1" t="s">
        <v>5</v>
      </c>
      <c r="B2557">
        <v>38.29</v>
      </c>
      <c r="C2557">
        <v>16.46</v>
      </c>
      <c r="D2557" s="2" t="str">
        <f>IF(Orders[[#This Row],[Ship Mode]]="Standard Class","5%",IF(Orders[[#This Row],[Ship Mode]]="First Class","10%",IF(Orders[[#This Row],[Ship Mode]]="Same Day","20%","NA")))</f>
        <v>10%</v>
      </c>
      <c r="E2557">
        <f>(Orders[[#This Row],[Sales]]-Orders[[#This Row],[Profit]])*(1+Orders[[#This Row],[Surchange]])</f>
        <v>24.013000000000002</v>
      </c>
    </row>
    <row r="2558" spans="1:5" x14ac:dyDescent="0.25">
      <c r="A2558" s="1" t="s">
        <v>5</v>
      </c>
      <c r="B2558">
        <v>904.9</v>
      </c>
      <c r="C2558">
        <v>253.37</v>
      </c>
      <c r="D2558" s="2" t="str">
        <f>IF(Orders[[#This Row],[Ship Mode]]="Standard Class","5%",IF(Orders[[#This Row],[Ship Mode]]="First Class","10%",IF(Orders[[#This Row],[Ship Mode]]="Same Day","20%","NA")))</f>
        <v>10%</v>
      </c>
      <c r="E2558">
        <f>(Orders[[#This Row],[Sales]]-Orders[[#This Row],[Profit]])*(1+Orders[[#This Row],[Surchange]])</f>
        <v>716.68299999999999</v>
      </c>
    </row>
    <row r="2559" spans="1:5" x14ac:dyDescent="0.25">
      <c r="A2559" s="1" t="s">
        <v>5</v>
      </c>
      <c r="B2559">
        <v>395</v>
      </c>
      <c r="C2559">
        <v>39.5</v>
      </c>
      <c r="D2559" s="2" t="str">
        <f>IF(Orders[[#This Row],[Ship Mode]]="Standard Class","5%",IF(Orders[[#This Row],[Ship Mode]]="First Class","10%",IF(Orders[[#This Row],[Ship Mode]]="Same Day","20%","NA")))</f>
        <v>10%</v>
      </c>
      <c r="E2559">
        <f>(Orders[[#This Row],[Sales]]-Orders[[#This Row],[Profit]])*(1+Orders[[#This Row],[Surchange]])</f>
        <v>391.05</v>
      </c>
    </row>
    <row r="2560" spans="1:5" x14ac:dyDescent="0.25">
      <c r="A2560" s="1" t="s">
        <v>5</v>
      </c>
      <c r="B2560">
        <v>32.4</v>
      </c>
      <c r="C2560">
        <v>15.55</v>
      </c>
      <c r="D2560" s="2" t="str">
        <f>IF(Orders[[#This Row],[Ship Mode]]="Standard Class","5%",IF(Orders[[#This Row],[Ship Mode]]="First Class","10%",IF(Orders[[#This Row],[Ship Mode]]="Same Day","20%","NA")))</f>
        <v>10%</v>
      </c>
      <c r="E2560">
        <f>(Orders[[#This Row],[Sales]]-Orders[[#This Row],[Profit]])*(1+Orders[[#This Row],[Surchange]])</f>
        <v>18.535</v>
      </c>
    </row>
    <row r="2561" spans="1:5" x14ac:dyDescent="0.25">
      <c r="A2561" s="1" t="s">
        <v>5</v>
      </c>
      <c r="B2561">
        <v>67</v>
      </c>
      <c r="C2561">
        <v>32.159999999999997</v>
      </c>
      <c r="D2561" s="2" t="str">
        <f>IF(Orders[[#This Row],[Ship Mode]]="Standard Class","5%",IF(Orders[[#This Row],[Ship Mode]]="First Class","10%",IF(Orders[[#This Row],[Ship Mode]]="Same Day","20%","NA")))</f>
        <v>10%</v>
      </c>
      <c r="E2561">
        <f>(Orders[[#This Row],[Sales]]-Orders[[#This Row],[Profit]])*(1+Orders[[#This Row],[Surchange]])</f>
        <v>38.324000000000005</v>
      </c>
    </row>
    <row r="2562" spans="1:5" x14ac:dyDescent="0.25">
      <c r="A2562" s="1" t="s">
        <v>5</v>
      </c>
      <c r="B2562">
        <v>75.180000000000007</v>
      </c>
      <c r="C2562">
        <v>35.33</v>
      </c>
      <c r="D2562" s="2" t="str">
        <f>IF(Orders[[#This Row],[Ship Mode]]="Standard Class","5%",IF(Orders[[#This Row],[Ship Mode]]="First Class","10%",IF(Orders[[#This Row],[Ship Mode]]="Same Day","20%","NA")))</f>
        <v>10%</v>
      </c>
      <c r="E2562">
        <f>(Orders[[#This Row],[Sales]]-Orders[[#This Row],[Profit]])*(1+Orders[[#This Row],[Surchange]])</f>
        <v>43.835000000000015</v>
      </c>
    </row>
    <row r="2563" spans="1:5" x14ac:dyDescent="0.25">
      <c r="A2563" s="1" t="s">
        <v>5</v>
      </c>
      <c r="B2563">
        <v>248.85</v>
      </c>
      <c r="C2563">
        <v>27.37</v>
      </c>
      <c r="D2563" s="2" t="str">
        <f>IF(Orders[[#This Row],[Ship Mode]]="Standard Class","5%",IF(Orders[[#This Row],[Ship Mode]]="First Class","10%",IF(Orders[[#This Row],[Ship Mode]]="Same Day","20%","NA")))</f>
        <v>10%</v>
      </c>
      <c r="E2563">
        <f>(Orders[[#This Row],[Sales]]-Orders[[#This Row],[Profit]])*(1+Orders[[#This Row],[Surchange]])</f>
        <v>243.62800000000001</v>
      </c>
    </row>
    <row r="2564" spans="1:5" x14ac:dyDescent="0.25">
      <c r="A2564" s="1" t="s">
        <v>5</v>
      </c>
      <c r="B2564">
        <v>36.24</v>
      </c>
      <c r="C2564">
        <v>15.22</v>
      </c>
      <c r="D2564" s="2" t="str">
        <f>IF(Orders[[#This Row],[Ship Mode]]="Standard Class","5%",IF(Orders[[#This Row],[Ship Mode]]="First Class","10%",IF(Orders[[#This Row],[Ship Mode]]="Same Day","20%","NA")))</f>
        <v>10%</v>
      </c>
      <c r="E2564">
        <f>(Orders[[#This Row],[Sales]]-Orders[[#This Row],[Profit]])*(1+Orders[[#This Row],[Surchange]])</f>
        <v>23.122000000000007</v>
      </c>
    </row>
    <row r="2565" spans="1:5" x14ac:dyDescent="0.25">
      <c r="A2565" s="1" t="s">
        <v>5</v>
      </c>
      <c r="B2565">
        <v>1704.89</v>
      </c>
      <c r="C2565">
        <v>767.2</v>
      </c>
      <c r="D2565" s="2" t="str">
        <f>IF(Orders[[#This Row],[Ship Mode]]="Standard Class","5%",IF(Orders[[#This Row],[Ship Mode]]="First Class","10%",IF(Orders[[#This Row],[Ship Mode]]="Same Day","20%","NA")))</f>
        <v>10%</v>
      </c>
      <c r="E2565">
        <f>(Orders[[#This Row],[Sales]]-Orders[[#This Row],[Profit]])*(1+Orders[[#This Row],[Surchange]])</f>
        <v>1031.4590000000001</v>
      </c>
    </row>
    <row r="2566" spans="1:5" x14ac:dyDescent="0.25">
      <c r="A2566" s="1" t="s">
        <v>5</v>
      </c>
      <c r="B2566">
        <v>17.12</v>
      </c>
      <c r="C2566">
        <v>4.96</v>
      </c>
      <c r="D2566" s="2" t="str">
        <f>IF(Orders[[#This Row],[Ship Mode]]="Standard Class","5%",IF(Orders[[#This Row],[Ship Mode]]="First Class","10%",IF(Orders[[#This Row],[Ship Mode]]="Same Day","20%","NA")))</f>
        <v>10%</v>
      </c>
      <c r="E2566">
        <f>(Orders[[#This Row],[Sales]]-Orders[[#This Row],[Profit]])*(1+Orders[[#This Row],[Surchange]])</f>
        <v>13.376000000000001</v>
      </c>
    </row>
    <row r="2567" spans="1:5" x14ac:dyDescent="0.25">
      <c r="A2567" s="1" t="s">
        <v>5</v>
      </c>
      <c r="B2567">
        <v>129.91999999999999</v>
      </c>
      <c r="C2567">
        <v>10.39</v>
      </c>
      <c r="D2567" s="2" t="str">
        <f>IF(Orders[[#This Row],[Ship Mode]]="Standard Class","5%",IF(Orders[[#This Row],[Ship Mode]]="First Class","10%",IF(Orders[[#This Row],[Ship Mode]]="Same Day","20%","NA")))</f>
        <v>10%</v>
      </c>
      <c r="E2567">
        <f>(Orders[[#This Row],[Sales]]-Orders[[#This Row],[Profit]])*(1+Orders[[#This Row],[Surchange]])</f>
        <v>131.483</v>
      </c>
    </row>
    <row r="2568" spans="1:5" x14ac:dyDescent="0.25">
      <c r="A2568" s="1" t="s">
        <v>5</v>
      </c>
      <c r="B2568">
        <v>51.75</v>
      </c>
      <c r="C2568">
        <v>24.84</v>
      </c>
      <c r="D2568" s="2" t="str">
        <f>IF(Orders[[#This Row],[Ship Mode]]="Standard Class","5%",IF(Orders[[#This Row],[Ship Mode]]="First Class","10%",IF(Orders[[#This Row],[Ship Mode]]="Same Day","20%","NA")))</f>
        <v>10%</v>
      </c>
      <c r="E2568">
        <f>(Orders[[#This Row],[Sales]]-Orders[[#This Row],[Profit]])*(1+Orders[[#This Row],[Surchange]])</f>
        <v>29.601000000000003</v>
      </c>
    </row>
    <row r="2569" spans="1:5" x14ac:dyDescent="0.25">
      <c r="A2569" s="1" t="s">
        <v>5</v>
      </c>
      <c r="B2569">
        <v>60.12</v>
      </c>
      <c r="C2569">
        <v>28.86</v>
      </c>
      <c r="D2569" s="2" t="str">
        <f>IF(Orders[[#This Row],[Ship Mode]]="Standard Class","5%",IF(Orders[[#This Row],[Ship Mode]]="First Class","10%",IF(Orders[[#This Row],[Ship Mode]]="Same Day","20%","NA")))</f>
        <v>10%</v>
      </c>
      <c r="E2569">
        <f>(Orders[[#This Row],[Sales]]-Orders[[#This Row],[Profit]])*(1+Orders[[#This Row],[Surchange]])</f>
        <v>34.386000000000003</v>
      </c>
    </row>
    <row r="2570" spans="1:5" x14ac:dyDescent="0.25">
      <c r="A2570" s="1" t="s">
        <v>5</v>
      </c>
      <c r="B2570">
        <v>105.98</v>
      </c>
      <c r="C2570">
        <v>4.24</v>
      </c>
      <c r="D2570" s="2" t="str">
        <f>IF(Orders[[#This Row],[Ship Mode]]="Standard Class","5%",IF(Orders[[#This Row],[Ship Mode]]="First Class","10%",IF(Orders[[#This Row],[Ship Mode]]="Same Day","20%","NA")))</f>
        <v>10%</v>
      </c>
      <c r="E2570">
        <f>(Orders[[#This Row],[Sales]]-Orders[[#This Row],[Profit]])*(1+Orders[[#This Row],[Surchange]])</f>
        <v>111.91400000000002</v>
      </c>
    </row>
    <row r="2571" spans="1:5" x14ac:dyDescent="0.25">
      <c r="A2571" s="1" t="s">
        <v>5</v>
      </c>
      <c r="B2571">
        <v>33.94</v>
      </c>
      <c r="C2571">
        <v>9.16</v>
      </c>
      <c r="D2571" s="2" t="str">
        <f>IF(Orders[[#This Row],[Ship Mode]]="Standard Class","5%",IF(Orders[[#This Row],[Ship Mode]]="First Class","10%",IF(Orders[[#This Row],[Ship Mode]]="Same Day","20%","NA")))</f>
        <v>10%</v>
      </c>
      <c r="E2571">
        <f>(Orders[[#This Row],[Sales]]-Orders[[#This Row],[Profit]])*(1+Orders[[#This Row],[Surchange]])</f>
        <v>27.257999999999999</v>
      </c>
    </row>
    <row r="2572" spans="1:5" x14ac:dyDescent="0.25">
      <c r="A2572" s="1" t="s">
        <v>5</v>
      </c>
      <c r="B2572">
        <v>30</v>
      </c>
      <c r="C2572">
        <v>14.4</v>
      </c>
      <c r="D2572" s="2" t="str">
        <f>IF(Orders[[#This Row],[Ship Mode]]="Standard Class","5%",IF(Orders[[#This Row],[Ship Mode]]="First Class","10%",IF(Orders[[#This Row],[Ship Mode]]="Same Day","20%","NA")))</f>
        <v>10%</v>
      </c>
      <c r="E2572">
        <f>(Orders[[#This Row],[Sales]]-Orders[[#This Row],[Profit]])*(1+Orders[[#This Row],[Surchange]])</f>
        <v>17.16</v>
      </c>
    </row>
    <row r="2573" spans="1:5" x14ac:dyDescent="0.25">
      <c r="A2573" s="1" t="s">
        <v>5</v>
      </c>
      <c r="B2573">
        <v>11.54</v>
      </c>
      <c r="C2573">
        <v>3.46</v>
      </c>
      <c r="D2573" s="2" t="str">
        <f>IF(Orders[[#This Row],[Ship Mode]]="Standard Class","5%",IF(Orders[[#This Row],[Ship Mode]]="First Class","10%",IF(Orders[[#This Row],[Ship Mode]]="Same Day","20%","NA")))</f>
        <v>10%</v>
      </c>
      <c r="E2573">
        <f>(Orders[[#This Row],[Sales]]-Orders[[#This Row],[Profit]])*(1+Orders[[#This Row],[Surchange]])</f>
        <v>8.8879999999999981</v>
      </c>
    </row>
    <row r="2574" spans="1:5" x14ac:dyDescent="0.25">
      <c r="A2574" s="1" t="s">
        <v>5</v>
      </c>
      <c r="B2574">
        <v>691.96</v>
      </c>
      <c r="C2574">
        <v>318.3</v>
      </c>
      <c r="D2574" s="2" t="str">
        <f>IF(Orders[[#This Row],[Ship Mode]]="Standard Class","5%",IF(Orders[[#This Row],[Ship Mode]]="First Class","10%",IF(Orders[[#This Row],[Ship Mode]]="Same Day","20%","NA")))</f>
        <v>10%</v>
      </c>
      <c r="E2574">
        <f>(Orders[[#This Row],[Sales]]-Orders[[#This Row],[Profit]])*(1+Orders[[#This Row],[Surchange]])</f>
        <v>411.02600000000007</v>
      </c>
    </row>
    <row r="2575" spans="1:5" x14ac:dyDescent="0.25">
      <c r="A2575" s="1" t="s">
        <v>5</v>
      </c>
      <c r="B2575">
        <v>34.950000000000003</v>
      </c>
      <c r="C2575">
        <v>15.38</v>
      </c>
      <c r="D2575" s="2" t="str">
        <f>IF(Orders[[#This Row],[Ship Mode]]="Standard Class","5%",IF(Orders[[#This Row],[Ship Mode]]="First Class","10%",IF(Orders[[#This Row],[Ship Mode]]="Same Day","20%","NA")))</f>
        <v>10%</v>
      </c>
      <c r="E2575">
        <f>(Orders[[#This Row],[Sales]]-Orders[[#This Row],[Profit]])*(1+Orders[[#This Row],[Surchange]])</f>
        <v>21.527000000000001</v>
      </c>
    </row>
    <row r="2576" spans="1:5" x14ac:dyDescent="0.25">
      <c r="A2576" s="1" t="s">
        <v>5</v>
      </c>
      <c r="B2576">
        <v>39.92</v>
      </c>
      <c r="C2576">
        <v>11.18</v>
      </c>
      <c r="D2576" s="2" t="str">
        <f>IF(Orders[[#This Row],[Ship Mode]]="Standard Class","5%",IF(Orders[[#This Row],[Ship Mode]]="First Class","10%",IF(Orders[[#This Row],[Ship Mode]]="Same Day","20%","NA")))</f>
        <v>10%</v>
      </c>
      <c r="E2576">
        <f>(Orders[[#This Row],[Sales]]-Orders[[#This Row],[Profit]])*(1+Orders[[#This Row],[Surchange]])</f>
        <v>31.614000000000004</v>
      </c>
    </row>
    <row r="2577" spans="1:5" x14ac:dyDescent="0.25">
      <c r="A2577" s="1" t="s">
        <v>5</v>
      </c>
      <c r="B2577">
        <v>821.94</v>
      </c>
      <c r="C2577">
        <v>213.7</v>
      </c>
      <c r="D2577" s="2" t="str">
        <f>IF(Orders[[#This Row],[Ship Mode]]="Standard Class","5%",IF(Orders[[#This Row],[Ship Mode]]="First Class","10%",IF(Orders[[#This Row],[Ship Mode]]="Same Day","20%","NA")))</f>
        <v>10%</v>
      </c>
      <c r="E2577">
        <f>(Orders[[#This Row],[Sales]]-Orders[[#This Row],[Profit]])*(1+Orders[[#This Row],[Surchange]])</f>
        <v>669.06400000000008</v>
      </c>
    </row>
    <row r="2578" spans="1:5" x14ac:dyDescent="0.25">
      <c r="A2578" s="1" t="s">
        <v>5</v>
      </c>
      <c r="B2578">
        <v>54.66</v>
      </c>
      <c r="C2578">
        <v>18.04</v>
      </c>
      <c r="D2578" s="2" t="str">
        <f>IF(Orders[[#This Row],[Ship Mode]]="Standard Class","5%",IF(Orders[[#This Row],[Ship Mode]]="First Class","10%",IF(Orders[[#This Row],[Ship Mode]]="Same Day","20%","NA")))</f>
        <v>10%</v>
      </c>
      <c r="E2578">
        <f>(Orders[[#This Row],[Sales]]-Orders[[#This Row],[Profit]])*(1+Orders[[#This Row],[Surchange]])</f>
        <v>40.282000000000004</v>
      </c>
    </row>
    <row r="2579" spans="1:5" x14ac:dyDescent="0.25">
      <c r="A2579" s="1" t="s">
        <v>5</v>
      </c>
      <c r="B2579">
        <v>31.92</v>
      </c>
      <c r="C2579">
        <v>8.3000000000000007</v>
      </c>
      <c r="D2579" s="2" t="str">
        <f>IF(Orders[[#This Row],[Ship Mode]]="Standard Class","5%",IF(Orders[[#This Row],[Ship Mode]]="First Class","10%",IF(Orders[[#This Row],[Ship Mode]]="Same Day","20%","NA")))</f>
        <v>10%</v>
      </c>
      <c r="E2579">
        <f>(Orders[[#This Row],[Sales]]-Orders[[#This Row],[Profit]])*(1+Orders[[#This Row],[Surchange]])</f>
        <v>25.982000000000003</v>
      </c>
    </row>
    <row r="2580" spans="1:5" x14ac:dyDescent="0.25">
      <c r="A2580" s="1" t="s">
        <v>5</v>
      </c>
      <c r="B2580">
        <v>98.16</v>
      </c>
      <c r="C2580">
        <v>9.82</v>
      </c>
      <c r="D2580" s="2" t="str">
        <f>IF(Orders[[#This Row],[Ship Mode]]="Standard Class","5%",IF(Orders[[#This Row],[Ship Mode]]="First Class","10%",IF(Orders[[#This Row],[Ship Mode]]="Same Day","20%","NA")))</f>
        <v>10%</v>
      </c>
      <c r="E2580">
        <f>(Orders[[#This Row],[Sales]]-Orders[[#This Row],[Profit]])*(1+Orders[[#This Row],[Surchange]])</f>
        <v>97.174000000000007</v>
      </c>
    </row>
    <row r="2581" spans="1:5" x14ac:dyDescent="0.25">
      <c r="A2581" s="1" t="s">
        <v>5</v>
      </c>
      <c r="B2581">
        <v>19.829999999999998</v>
      </c>
      <c r="C2581">
        <v>5.95</v>
      </c>
      <c r="D2581" s="2" t="str">
        <f>IF(Orders[[#This Row],[Ship Mode]]="Standard Class","5%",IF(Orders[[#This Row],[Ship Mode]]="First Class","10%",IF(Orders[[#This Row],[Ship Mode]]="Same Day","20%","NA")))</f>
        <v>10%</v>
      </c>
      <c r="E2581">
        <f>(Orders[[#This Row],[Sales]]-Orders[[#This Row],[Profit]])*(1+Orders[[#This Row],[Surchange]])</f>
        <v>15.268000000000001</v>
      </c>
    </row>
    <row r="2582" spans="1:5" x14ac:dyDescent="0.25">
      <c r="A2582" s="1" t="s">
        <v>5</v>
      </c>
      <c r="B2582">
        <v>3.69</v>
      </c>
      <c r="C2582">
        <v>1.73</v>
      </c>
      <c r="D2582" s="2" t="str">
        <f>IF(Orders[[#This Row],[Ship Mode]]="Standard Class","5%",IF(Orders[[#This Row],[Ship Mode]]="First Class","10%",IF(Orders[[#This Row],[Ship Mode]]="Same Day","20%","NA")))</f>
        <v>10%</v>
      </c>
      <c r="E2582">
        <f>(Orders[[#This Row],[Sales]]-Orders[[#This Row],[Profit]])*(1+Orders[[#This Row],[Surchange]])</f>
        <v>2.1560000000000001</v>
      </c>
    </row>
    <row r="2583" spans="1:5" x14ac:dyDescent="0.25">
      <c r="A2583" s="1" t="s">
        <v>5</v>
      </c>
      <c r="B2583">
        <v>199.96</v>
      </c>
      <c r="C2583">
        <v>85.98</v>
      </c>
      <c r="D2583" s="2" t="str">
        <f>IF(Orders[[#This Row],[Ship Mode]]="Standard Class","5%",IF(Orders[[#This Row],[Ship Mode]]="First Class","10%",IF(Orders[[#This Row],[Ship Mode]]="Same Day","20%","NA")))</f>
        <v>10%</v>
      </c>
      <c r="E2583">
        <f>(Orders[[#This Row],[Sales]]-Orders[[#This Row],[Profit]])*(1+Orders[[#This Row],[Surchange]])</f>
        <v>125.37800000000001</v>
      </c>
    </row>
    <row r="2584" spans="1:5" x14ac:dyDescent="0.25">
      <c r="A2584" s="1" t="s">
        <v>5</v>
      </c>
      <c r="B2584">
        <v>46.76</v>
      </c>
      <c r="C2584">
        <v>22.44</v>
      </c>
      <c r="D2584" s="2" t="str">
        <f>IF(Orders[[#This Row],[Ship Mode]]="Standard Class","5%",IF(Orders[[#This Row],[Ship Mode]]="First Class","10%",IF(Orders[[#This Row],[Ship Mode]]="Same Day","20%","NA")))</f>
        <v>10%</v>
      </c>
      <c r="E2584">
        <f>(Orders[[#This Row],[Sales]]-Orders[[#This Row],[Profit]])*(1+Orders[[#This Row],[Surchange]])</f>
        <v>26.751999999999999</v>
      </c>
    </row>
    <row r="2585" spans="1:5" x14ac:dyDescent="0.25">
      <c r="A2585" s="1" t="s">
        <v>5</v>
      </c>
      <c r="B2585">
        <v>25.4</v>
      </c>
      <c r="C2585">
        <v>8.64</v>
      </c>
      <c r="D2585" s="2" t="str">
        <f>IF(Orders[[#This Row],[Ship Mode]]="Standard Class","5%",IF(Orders[[#This Row],[Ship Mode]]="First Class","10%",IF(Orders[[#This Row],[Ship Mode]]="Same Day","20%","NA")))</f>
        <v>10%</v>
      </c>
      <c r="E2585">
        <f>(Orders[[#This Row],[Sales]]-Orders[[#This Row],[Profit]])*(1+Orders[[#This Row],[Surchange]])</f>
        <v>18.436</v>
      </c>
    </row>
    <row r="2586" spans="1:5" x14ac:dyDescent="0.25">
      <c r="A2586" s="1" t="s">
        <v>5</v>
      </c>
      <c r="B2586">
        <v>27.92</v>
      </c>
      <c r="C2586">
        <v>0.56000000000000005</v>
      </c>
      <c r="D2586" s="2" t="str">
        <f>IF(Orders[[#This Row],[Ship Mode]]="Standard Class","5%",IF(Orders[[#This Row],[Ship Mode]]="First Class","10%",IF(Orders[[#This Row],[Ship Mode]]="Same Day","20%","NA")))</f>
        <v>10%</v>
      </c>
      <c r="E2586">
        <f>(Orders[[#This Row],[Sales]]-Orders[[#This Row],[Profit]])*(1+Orders[[#This Row],[Surchange]])</f>
        <v>30.096000000000007</v>
      </c>
    </row>
    <row r="2587" spans="1:5" x14ac:dyDescent="0.25">
      <c r="A2587" s="1" t="s">
        <v>5</v>
      </c>
      <c r="B2587">
        <v>31.56</v>
      </c>
      <c r="C2587">
        <v>14.2</v>
      </c>
      <c r="D2587" s="2" t="str">
        <f>IF(Orders[[#This Row],[Ship Mode]]="Standard Class","5%",IF(Orders[[#This Row],[Ship Mode]]="First Class","10%",IF(Orders[[#This Row],[Ship Mode]]="Same Day","20%","NA")))</f>
        <v>10%</v>
      </c>
      <c r="E2587">
        <f>(Orders[[#This Row],[Sales]]-Orders[[#This Row],[Profit]])*(1+Orders[[#This Row],[Surchange]])</f>
        <v>19.096</v>
      </c>
    </row>
    <row r="2588" spans="1:5" x14ac:dyDescent="0.25">
      <c r="A2588" s="1" t="s">
        <v>5</v>
      </c>
      <c r="B2588">
        <v>27.92</v>
      </c>
      <c r="C2588">
        <v>0.56000000000000005</v>
      </c>
      <c r="D2588" s="2" t="str">
        <f>IF(Orders[[#This Row],[Ship Mode]]="Standard Class","5%",IF(Orders[[#This Row],[Ship Mode]]="First Class","10%",IF(Orders[[#This Row],[Ship Mode]]="Same Day","20%","NA")))</f>
        <v>10%</v>
      </c>
      <c r="E2588">
        <f>(Orders[[#This Row],[Sales]]-Orders[[#This Row],[Profit]])*(1+Orders[[#This Row],[Surchange]])</f>
        <v>30.096000000000007</v>
      </c>
    </row>
    <row r="2589" spans="1:5" x14ac:dyDescent="0.25">
      <c r="A2589" s="1" t="s">
        <v>5</v>
      </c>
      <c r="B2589">
        <v>123.92</v>
      </c>
      <c r="C2589">
        <v>33.46</v>
      </c>
      <c r="D2589" s="2" t="str">
        <f>IF(Orders[[#This Row],[Ship Mode]]="Standard Class","5%",IF(Orders[[#This Row],[Ship Mode]]="First Class","10%",IF(Orders[[#This Row],[Ship Mode]]="Same Day","20%","NA")))</f>
        <v>10%</v>
      </c>
      <c r="E2589">
        <f>(Orders[[#This Row],[Sales]]-Orders[[#This Row],[Profit]])*(1+Orders[[#This Row],[Surchange]])</f>
        <v>99.506000000000014</v>
      </c>
    </row>
    <row r="2590" spans="1:5" x14ac:dyDescent="0.25">
      <c r="A2590" s="1" t="s">
        <v>5</v>
      </c>
      <c r="B2590">
        <v>65.17</v>
      </c>
      <c r="C2590">
        <v>18.899999999999999</v>
      </c>
      <c r="D2590" s="2" t="str">
        <f>IF(Orders[[#This Row],[Ship Mode]]="Standard Class","5%",IF(Orders[[#This Row],[Ship Mode]]="First Class","10%",IF(Orders[[#This Row],[Ship Mode]]="Same Day","20%","NA")))</f>
        <v>10%</v>
      </c>
      <c r="E2590">
        <f>(Orders[[#This Row],[Sales]]-Orders[[#This Row],[Profit]])*(1+Orders[[#This Row],[Surchange]])</f>
        <v>50.897000000000006</v>
      </c>
    </row>
    <row r="2591" spans="1:5" x14ac:dyDescent="0.25">
      <c r="A2591" s="1" t="s">
        <v>5</v>
      </c>
      <c r="B2591">
        <v>173.24</v>
      </c>
      <c r="C2591">
        <v>17.32</v>
      </c>
      <c r="D2591" s="2" t="str">
        <f>IF(Orders[[#This Row],[Ship Mode]]="Standard Class","5%",IF(Orders[[#This Row],[Ship Mode]]="First Class","10%",IF(Orders[[#This Row],[Ship Mode]]="Same Day","20%","NA")))</f>
        <v>10%</v>
      </c>
      <c r="E2591">
        <f>(Orders[[#This Row],[Sales]]-Orders[[#This Row],[Profit]])*(1+Orders[[#This Row],[Surchange]])</f>
        <v>171.51200000000003</v>
      </c>
    </row>
    <row r="2592" spans="1:5" x14ac:dyDescent="0.25">
      <c r="A2592" s="1" t="s">
        <v>5</v>
      </c>
      <c r="B2592">
        <v>27.76</v>
      </c>
      <c r="C2592">
        <v>9.99</v>
      </c>
      <c r="D2592" s="2" t="str">
        <f>IF(Orders[[#This Row],[Ship Mode]]="Standard Class","5%",IF(Orders[[#This Row],[Ship Mode]]="First Class","10%",IF(Orders[[#This Row],[Ship Mode]]="Same Day","20%","NA")))</f>
        <v>10%</v>
      </c>
      <c r="E2592">
        <f>(Orders[[#This Row],[Sales]]-Orders[[#This Row],[Profit]])*(1+Orders[[#This Row],[Surchange]])</f>
        <v>19.547000000000004</v>
      </c>
    </row>
    <row r="2593" spans="1:5" x14ac:dyDescent="0.25">
      <c r="A2593" s="1" t="s">
        <v>5</v>
      </c>
      <c r="B2593">
        <v>195.64</v>
      </c>
      <c r="C2593">
        <v>91.95</v>
      </c>
      <c r="D2593" s="2" t="str">
        <f>IF(Orders[[#This Row],[Ship Mode]]="Standard Class","5%",IF(Orders[[#This Row],[Ship Mode]]="First Class","10%",IF(Orders[[#This Row],[Ship Mode]]="Same Day","20%","NA")))</f>
        <v>10%</v>
      </c>
      <c r="E2593">
        <f>(Orders[[#This Row],[Sales]]-Orders[[#This Row],[Profit]])*(1+Orders[[#This Row],[Surchange]])</f>
        <v>114.059</v>
      </c>
    </row>
    <row r="2594" spans="1:5" x14ac:dyDescent="0.25">
      <c r="A2594" s="1" t="s">
        <v>5</v>
      </c>
      <c r="B2594">
        <v>14.96</v>
      </c>
      <c r="C2594">
        <v>0.3</v>
      </c>
      <c r="D2594" s="2" t="str">
        <f>IF(Orders[[#This Row],[Ship Mode]]="Standard Class","5%",IF(Orders[[#This Row],[Ship Mode]]="First Class","10%",IF(Orders[[#This Row],[Ship Mode]]="Same Day","20%","NA")))</f>
        <v>10%</v>
      </c>
      <c r="E2594">
        <f>(Orders[[#This Row],[Sales]]-Orders[[#This Row],[Profit]])*(1+Orders[[#This Row],[Surchange]])</f>
        <v>16.126000000000001</v>
      </c>
    </row>
    <row r="2595" spans="1:5" x14ac:dyDescent="0.25">
      <c r="A2595" s="1" t="s">
        <v>5</v>
      </c>
      <c r="B2595">
        <v>57.75</v>
      </c>
      <c r="C2595">
        <v>16.170000000000002</v>
      </c>
      <c r="D2595" s="2" t="str">
        <f>IF(Orders[[#This Row],[Ship Mode]]="Standard Class","5%",IF(Orders[[#This Row],[Ship Mode]]="First Class","10%",IF(Orders[[#This Row],[Ship Mode]]="Same Day","20%","NA")))</f>
        <v>10%</v>
      </c>
      <c r="E2595">
        <f>(Orders[[#This Row],[Sales]]-Orders[[#This Row],[Profit]])*(1+Orders[[#This Row],[Surchange]])</f>
        <v>45.738</v>
      </c>
    </row>
    <row r="2596" spans="1:5" x14ac:dyDescent="0.25">
      <c r="A2596" s="1" t="s">
        <v>5</v>
      </c>
      <c r="B2596">
        <v>773.94</v>
      </c>
      <c r="C2596">
        <v>224.44</v>
      </c>
      <c r="D2596" s="2" t="str">
        <f>IF(Orders[[#This Row],[Ship Mode]]="Standard Class","5%",IF(Orders[[#This Row],[Ship Mode]]="First Class","10%",IF(Orders[[#This Row],[Ship Mode]]="Same Day","20%","NA")))</f>
        <v>10%</v>
      </c>
      <c r="E2596">
        <f>(Orders[[#This Row],[Sales]]-Orders[[#This Row],[Profit]])*(1+Orders[[#This Row],[Surchange]])</f>
        <v>604.45000000000005</v>
      </c>
    </row>
    <row r="2597" spans="1:5" x14ac:dyDescent="0.25">
      <c r="A2597" s="1" t="s">
        <v>5</v>
      </c>
      <c r="B2597">
        <v>26.4</v>
      </c>
      <c r="C2597">
        <v>11.88</v>
      </c>
      <c r="D2597" s="2" t="str">
        <f>IF(Orders[[#This Row],[Ship Mode]]="Standard Class","5%",IF(Orders[[#This Row],[Ship Mode]]="First Class","10%",IF(Orders[[#This Row],[Ship Mode]]="Same Day","20%","NA")))</f>
        <v>10%</v>
      </c>
      <c r="E2597">
        <f>(Orders[[#This Row],[Sales]]-Orders[[#This Row],[Profit]])*(1+Orders[[#This Row],[Surchange]])</f>
        <v>15.972</v>
      </c>
    </row>
    <row r="2598" spans="1:5" x14ac:dyDescent="0.25">
      <c r="A2598" s="1" t="s">
        <v>5</v>
      </c>
      <c r="B2598">
        <v>41.88</v>
      </c>
      <c r="C2598">
        <v>0.84</v>
      </c>
      <c r="D2598" s="2" t="str">
        <f>IF(Orders[[#This Row],[Ship Mode]]="Standard Class","5%",IF(Orders[[#This Row],[Ship Mode]]="First Class","10%",IF(Orders[[#This Row],[Ship Mode]]="Same Day","20%","NA")))</f>
        <v>10%</v>
      </c>
      <c r="E2598">
        <f>(Orders[[#This Row],[Sales]]-Orders[[#This Row],[Profit]])*(1+Orders[[#This Row],[Surchange]])</f>
        <v>45.144000000000005</v>
      </c>
    </row>
    <row r="2599" spans="1:5" x14ac:dyDescent="0.25">
      <c r="A2599" s="1" t="s">
        <v>5</v>
      </c>
      <c r="B2599">
        <v>28.4</v>
      </c>
      <c r="C2599">
        <v>13.06</v>
      </c>
      <c r="D2599" s="2" t="str">
        <f>IF(Orders[[#This Row],[Ship Mode]]="Standard Class","5%",IF(Orders[[#This Row],[Ship Mode]]="First Class","10%",IF(Orders[[#This Row],[Ship Mode]]="Same Day","20%","NA")))</f>
        <v>10%</v>
      </c>
      <c r="E2599">
        <f>(Orders[[#This Row],[Sales]]-Orders[[#This Row],[Profit]])*(1+Orders[[#This Row],[Surchange]])</f>
        <v>16.873999999999999</v>
      </c>
    </row>
    <row r="2600" spans="1:5" x14ac:dyDescent="0.25">
      <c r="A2600" s="1" t="s">
        <v>5</v>
      </c>
      <c r="B2600">
        <v>38.71</v>
      </c>
      <c r="C2600">
        <v>17.809999999999999</v>
      </c>
      <c r="D2600" s="2" t="str">
        <f>IF(Orders[[#This Row],[Ship Mode]]="Standard Class","5%",IF(Orders[[#This Row],[Ship Mode]]="First Class","10%",IF(Orders[[#This Row],[Ship Mode]]="Same Day","20%","NA")))</f>
        <v>10%</v>
      </c>
      <c r="E2600">
        <f>(Orders[[#This Row],[Sales]]-Orders[[#This Row],[Profit]])*(1+Orders[[#This Row],[Surchange]])</f>
        <v>22.990000000000006</v>
      </c>
    </row>
    <row r="2601" spans="1:5" x14ac:dyDescent="0.25">
      <c r="A2601" s="1" t="s">
        <v>5</v>
      </c>
      <c r="B2601">
        <v>10.44</v>
      </c>
      <c r="C2601">
        <v>4.8</v>
      </c>
      <c r="D2601" s="2" t="str">
        <f>IF(Orders[[#This Row],[Ship Mode]]="Standard Class","5%",IF(Orders[[#This Row],[Ship Mode]]="First Class","10%",IF(Orders[[#This Row],[Ship Mode]]="Same Day","20%","NA")))</f>
        <v>10%</v>
      </c>
      <c r="E2601">
        <f>(Orders[[#This Row],[Sales]]-Orders[[#This Row],[Profit]])*(1+Orders[[#This Row],[Surchange]])</f>
        <v>6.2039999999999997</v>
      </c>
    </row>
    <row r="2602" spans="1:5" x14ac:dyDescent="0.25">
      <c r="A2602" s="1" t="s">
        <v>5</v>
      </c>
      <c r="B2602">
        <v>35.200000000000003</v>
      </c>
      <c r="C2602">
        <v>16.54</v>
      </c>
      <c r="D2602" s="2" t="str">
        <f>IF(Orders[[#This Row],[Ship Mode]]="Standard Class","5%",IF(Orders[[#This Row],[Ship Mode]]="First Class","10%",IF(Orders[[#This Row],[Ship Mode]]="Same Day","20%","NA")))</f>
        <v>10%</v>
      </c>
      <c r="E2602">
        <f>(Orders[[#This Row],[Sales]]-Orders[[#This Row],[Profit]])*(1+Orders[[#This Row],[Surchange]])</f>
        <v>20.526000000000007</v>
      </c>
    </row>
    <row r="2603" spans="1:5" x14ac:dyDescent="0.25">
      <c r="A2603" s="1" t="s">
        <v>5</v>
      </c>
      <c r="B2603">
        <v>224.75</v>
      </c>
      <c r="C2603">
        <v>62.93</v>
      </c>
      <c r="D2603" s="2" t="str">
        <f>IF(Orders[[#This Row],[Ship Mode]]="Standard Class","5%",IF(Orders[[#This Row],[Ship Mode]]="First Class","10%",IF(Orders[[#This Row],[Ship Mode]]="Same Day","20%","NA")))</f>
        <v>10%</v>
      </c>
      <c r="E2603">
        <f>(Orders[[#This Row],[Sales]]-Orders[[#This Row],[Profit]])*(1+Orders[[#This Row],[Surchange]])</f>
        <v>178.00200000000001</v>
      </c>
    </row>
    <row r="2604" spans="1:5" x14ac:dyDescent="0.25">
      <c r="A2604" s="1" t="s">
        <v>5</v>
      </c>
      <c r="B2604">
        <v>1649.95</v>
      </c>
      <c r="C2604">
        <v>659.98</v>
      </c>
      <c r="D2604" s="2" t="str">
        <f>IF(Orders[[#This Row],[Ship Mode]]="Standard Class","5%",IF(Orders[[#This Row],[Ship Mode]]="First Class","10%",IF(Orders[[#This Row],[Ship Mode]]="Same Day","20%","NA")))</f>
        <v>10%</v>
      </c>
      <c r="E2604">
        <f>(Orders[[#This Row],[Sales]]-Orders[[#This Row],[Profit]])*(1+Orders[[#This Row],[Surchange]])</f>
        <v>1088.9670000000001</v>
      </c>
    </row>
    <row r="2605" spans="1:5" x14ac:dyDescent="0.25">
      <c r="A2605" s="1" t="s">
        <v>5</v>
      </c>
      <c r="B2605">
        <v>111.9</v>
      </c>
      <c r="C2605">
        <v>51.47</v>
      </c>
      <c r="D2605" s="2" t="str">
        <f>IF(Orders[[#This Row],[Ship Mode]]="Standard Class","5%",IF(Orders[[#This Row],[Ship Mode]]="First Class","10%",IF(Orders[[#This Row],[Ship Mode]]="Same Day","20%","NA")))</f>
        <v>10%</v>
      </c>
      <c r="E2605">
        <f>(Orders[[#This Row],[Sales]]-Orders[[#This Row],[Profit]])*(1+Orders[[#This Row],[Surchange]])</f>
        <v>66.473000000000013</v>
      </c>
    </row>
    <row r="2606" spans="1:5" x14ac:dyDescent="0.25">
      <c r="A2606" s="1" t="s">
        <v>5</v>
      </c>
      <c r="B2606">
        <v>84.55</v>
      </c>
      <c r="C2606">
        <v>22.83</v>
      </c>
      <c r="D2606" s="2" t="str">
        <f>IF(Orders[[#This Row],[Ship Mode]]="Standard Class","5%",IF(Orders[[#This Row],[Ship Mode]]="First Class","10%",IF(Orders[[#This Row],[Ship Mode]]="Same Day","20%","NA")))</f>
        <v>10%</v>
      </c>
      <c r="E2606">
        <f>(Orders[[#This Row],[Sales]]-Orders[[#This Row],[Profit]])*(1+Orders[[#This Row],[Surchange]])</f>
        <v>67.89200000000001</v>
      </c>
    </row>
    <row r="2607" spans="1:5" x14ac:dyDescent="0.25">
      <c r="A2607" s="1" t="s">
        <v>5</v>
      </c>
      <c r="B2607">
        <v>58.24</v>
      </c>
      <c r="C2607">
        <v>15.72</v>
      </c>
      <c r="D2607" s="2" t="str">
        <f>IF(Orders[[#This Row],[Ship Mode]]="Standard Class","5%",IF(Orders[[#This Row],[Ship Mode]]="First Class","10%",IF(Orders[[#This Row],[Ship Mode]]="Same Day","20%","NA")))</f>
        <v>10%</v>
      </c>
      <c r="E2607">
        <f>(Orders[[#This Row],[Sales]]-Orders[[#This Row],[Profit]])*(1+Orders[[#This Row],[Surchange]])</f>
        <v>46.772000000000006</v>
      </c>
    </row>
    <row r="2608" spans="1:5" x14ac:dyDescent="0.25">
      <c r="A2608" s="1" t="s">
        <v>5</v>
      </c>
      <c r="B2608">
        <v>80.28</v>
      </c>
      <c r="C2608">
        <v>36.93</v>
      </c>
      <c r="D2608" s="2" t="str">
        <f>IF(Orders[[#This Row],[Ship Mode]]="Standard Class","5%",IF(Orders[[#This Row],[Ship Mode]]="First Class","10%",IF(Orders[[#This Row],[Ship Mode]]="Same Day","20%","NA")))</f>
        <v>10%</v>
      </c>
      <c r="E2608">
        <f>(Orders[[#This Row],[Sales]]-Orders[[#This Row],[Profit]])*(1+Orders[[#This Row],[Surchange]])</f>
        <v>47.685000000000002</v>
      </c>
    </row>
    <row r="2609" spans="1:5" x14ac:dyDescent="0.25">
      <c r="A2609" s="1" t="s">
        <v>5</v>
      </c>
      <c r="B2609">
        <v>179.94</v>
      </c>
      <c r="C2609">
        <v>75.569999999999993</v>
      </c>
      <c r="D2609" s="2" t="str">
        <f>IF(Orders[[#This Row],[Ship Mode]]="Standard Class","5%",IF(Orders[[#This Row],[Ship Mode]]="First Class","10%",IF(Orders[[#This Row],[Ship Mode]]="Same Day","20%","NA")))</f>
        <v>10%</v>
      </c>
      <c r="E2609">
        <f>(Orders[[#This Row],[Sales]]-Orders[[#This Row],[Profit]])*(1+Orders[[#This Row],[Surchange]])</f>
        <v>114.80700000000002</v>
      </c>
    </row>
    <row r="2610" spans="1:5" x14ac:dyDescent="0.25">
      <c r="A2610" s="1" t="s">
        <v>5</v>
      </c>
      <c r="B2610">
        <v>139.93</v>
      </c>
      <c r="C2610">
        <v>34.979999999999997</v>
      </c>
      <c r="D2610" s="2" t="str">
        <f>IF(Orders[[#This Row],[Ship Mode]]="Standard Class","5%",IF(Orders[[#This Row],[Ship Mode]]="First Class","10%",IF(Orders[[#This Row],[Ship Mode]]="Same Day","20%","NA")))</f>
        <v>10%</v>
      </c>
      <c r="E2610">
        <f>(Orders[[#This Row],[Sales]]-Orders[[#This Row],[Profit]])*(1+Orders[[#This Row],[Surchange]])</f>
        <v>115.44500000000002</v>
      </c>
    </row>
    <row r="2611" spans="1:5" x14ac:dyDescent="0.25">
      <c r="A2611" s="1" t="s">
        <v>5</v>
      </c>
      <c r="B2611">
        <v>10.9</v>
      </c>
      <c r="C2611">
        <v>3.6</v>
      </c>
      <c r="D2611" s="2" t="str">
        <f>IF(Orders[[#This Row],[Ship Mode]]="Standard Class","5%",IF(Orders[[#This Row],[Ship Mode]]="First Class","10%",IF(Orders[[#This Row],[Ship Mode]]="Same Day","20%","NA")))</f>
        <v>10%</v>
      </c>
      <c r="E2611">
        <f>(Orders[[#This Row],[Sales]]-Orders[[#This Row],[Profit]])*(1+Orders[[#This Row],[Surchange]])</f>
        <v>8.0300000000000011</v>
      </c>
    </row>
    <row r="2612" spans="1:5" x14ac:dyDescent="0.25">
      <c r="A2612" s="1" t="s">
        <v>5</v>
      </c>
      <c r="B2612">
        <v>443.92</v>
      </c>
      <c r="C2612">
        <v>8.8800000000000008</v>
      </c>
      <c r="D2612" s="2" t="str">
        <f>IF(Orders[[#This Row],[Ship Mode]]="Standard Class","5%",IF(Orders[[#This Row],[Ship Mode]]="First Class","10%",IF(Orders[[#This Row],[Ship Mode]]="Same Day","20%","NA")))</f>
        <v>10%</v>
      </c>
      <c r="E2612">
        <f>(Orders[[#This Row],[Sales]]-Orders[[#This Row],[Profit]])*(1+Orders[[#This Row],[Surchange]])</f>
        <v>478.54400000000004</v>
      </c>
    </row>
    <row r="2613" spans="1:5" x14ac:dyDescent="0.25">
      <c r="A2613" s="1" t="s">
        <v>5</v>
      </c>
      <c r="B2613">
        <v>152.80000000000001</v>
      </c>
      <c r="C2613">
        <v>76.400000000000006</v>
      </c>
      <c r="D2613" s="2" t="str">
        <f>IF(Orders[[#This Row],[Ship Mode]]="Standard Class","5%",IF(Orders[[#This Row],[Ship Mode]]="First Class","10%",IF(Orders[[#This Row],[Ship Mode]]="Same Day","20%","NA")))</f>
        <v>10%</v>
      </c>
      <c r="E2613">
        <f>(Orders[[#This Row],[Sales]]-Orders[[#This Row],[Profit]])*(1+Orders[[#This Row],[Surchange]])</f>
        <v>84.04</v>
      </c>
    </row>
    <row r="2614" spans="1:5" x14ac:dyDescent="0.25">
      <c r="A2614" s="1" t="s">
        <v>5</v>
      </c>
      <c r="B2614">
        <v>11.12</v>
      </c>
      <c r="C2614">
        <v>2.89</v>
      </c>
      <c r="D2614" s="2" t="str">
        <f>IF(Orders[[#This Row],[Ship Mode]]="Standard Class","5%",IF(Orders[[#This Row],[Ship Mode]]="First Class","10%",IF(Orders[[#This Row],[Ship Mode]]="Same Day","20%","NA")))</f>
        <v>10%</v>
      </c>
      <c r="E2614">
        <f>(Orders[[#This Row],[Sales]]-Orders[[#This Row],[Profit]])*(1+Orders[[#This Row],[Surchange]])</f>
        <v>9.052999999999999</v>
      </c>
    </row>
    <row r="2615" spans="1:5" x14ac:dyDescent="0.25">
      <c r="A2615" s="1" t="s">
        <v>5</v>
      </c>
      <c r="B2615">
        <v>54.92</v>
      </c>
      <c r="C2615">
        <v>19.77</v>
      </c>
      <c r="D2615" s="2" t="str">
        <f>IF(Orders[[#This Row],[Ship Mode]]="Standard Class","5%",IF(Orders[[#This Row],[Ship Mode]]="First Class","10%",IF(Orders[[#This Row],[Ship Mode]]="Same Day","20%","NA")))</f>
        <v>10%</v>
      </c>
      <c r="E2615">
        <f>(Orders[[#This Row],[Sales]]-Orders[[#This Row],[Profit]])*(1+Orders[[#This Row],[Surchange]])</f>
        <v>38.665000000000006</v>
      </c>
    </row>
    <row r="2616" spans="1:5" x14ac:dyDescent="0.25">
      <c r="A2616" s="1" t="s">
        <v>5</v>
      </c>
      <c r="B2616">
        <v>35</v>
      </c>
      <c r="C2616">
        <v>16.8</v>
      </c>
      <c r="D2616" s="2" t="str">
        <f>IF(Orders[[#This Row],[Ship Mode]]="Standard Class","5%",IF(Orders[[#This Row],[Ship Mode]]="First Class","10%",IF(Orders[[#This Row],[Ship Mode]]="Same Day","20%","NA")))</f>
        <v>10%</v>
      </c>
      <c r="E2616">
        <f>(Orders[[#This Row],[Sales]]-Orders[[#This Row],[Profit]])*(1+Orders[[#This Row],[Surchange]])</f>
        <v>20.02</v>
      </c>
    </row>
    <row r="2617" spans="1:5" x14ac:dyDescent="0.25">
      <c r="A2617" s="1" t="s">
        <v>5</v>
      </c>
      <c r="B2617">
        <v>51.75</v>
      </c>
      <c r="C2617">
        <v>15.53</v>
      </c>
      <c r="D2617" s="2" t="str">
        <f>IF(Orders[[#This Row],[Ship Mode]]="Standard Class","5%",IF(Orders[[#This Row],[Ship Mode]]="First Class","10%",IF(Orders[[#This Row],[Ship Mode]]="Same Day","20%","NA")))</f>
        <v>10%</v>
      </c>
      <c r="E2617">
        <f>(Orders[[#This Row],[Sales]]-Orders[[#This Row],[Profit]])*(1+Orders[[#This Row],[Surchange]])</f>
        <v>39.841999999999999</v>
      </c>
    </row>
    <row r="2618" spans="1:5" x14ac:dyDescent="0.25">
      <c r="A2618" s="1" t="s">
        <v>5</v>
      </c>
      <c r="B2618">
        <v>104.85</v>
      </c>
      <c r="C2618">
        <v>50.33</v>
      </c>
      <c r="D2618" s="2" t="str">
        <f>IF(Orders[[#This Row],[Ship Mode]]="Standard Class","5%",IF(Orders[[#This Row],[Ship Mode]]="First Class","10%",IF(Orders[[#This Row],[Ship Mode]]="Same Day","20%","NA")))</f>
        <v>10%</v>
      </c>
      <c r="E2618">
        <f>(Orders[[#This Row],[Sales]]-Orders[[#This Row],[Profit]])*(1+Orders[[#This Row],[Surchange]])</f>
        <v>59.972000000000001</v>
      </c>
    </row>
    <row r="2619" spans="1:5" x14ac:dyDescent="0.25">
      <c r="A2619" s="1" t="s">
        <v>5</v>
      </c>
      <c r="B2619">
        <v>19.920000000000002</v>
      </c>
      <c r="C2619">
        <v>9.76</v>
      </c>
      <c r="D2619" s="2" t="str">
        <f>IF(Orders[[#This Row],[Ship Mode]]="Standard Class","5%",IF(Orders[[#This Row],[Ship Mode]]="First Class","10%",IF(Orders[[#This Row],[Ship Mode]]="Same Day","20%","NA")))</f>
        <v>10%</v>
      </c>
      <c r="E2619">
        <f>(Orders[[#This Row],[Sales]]-Orders[[#This Row],[Profit]])*(1+Orders[[#This Row],[Surchange]])</f>
        <v>11.176000000000004</v>
      </c>
    </row>
    <row r="2620" spans="1:5" x14ac:dyDescent="0.25">
      <c r="A2620" s="1" t="s">
        <v>5</v>
      </c>
      <c r="B2620">
        <v>14.9</v>
      </c>
      <c r="C2620">
        <v>7.15</v>
      </c>
      <c r="D2620" s="2" t="str">
        <f>IF(Orders[[#This Row],[Ship Mode]]="Standard Class","5%",IF(Orders[[#This Row],[Ship Mode]]="First Class","10%",IF(Orders[[#This Row],[Ship Mode]]="Same Day","20%","NA")))</f>
        <v>10%</v>
      </c>
      <c r="E2620">
        <f>(Orders[[#This Row],[Sales]]-Orders[[#This Row],[Profit]])*(1+Orders[[#This Row],[Surchange]])</f>
        <v>8.5250000000000004</v>
      </c>
    </row>
    <row r="2621" spans="1:5" x14ac:dyDescent="0.25">
      <c r="A2621" s="1" t="s">
        <v>5</v>
      </c>
      <c r="B2621">
        <v>54.9</v>
      </c>
      <c r="C2621">
        <v>15.37</v>
      </c>
      <c r="D2621" s="2" t="str">
        <f>IF(Orders[[#This Row],[Ship Mode]]="Standard Class","5%",IF(Orders[[#This Row],[Ship Mode]]="First Class","10%",IF(Orders[[#This Row],[Ship Mode]]="Same Day","20%","NA")))</f>
        <v>10%</v>
      </c>
      <c r="E2621">
        <f>(Orders[[#This Row],[Sales]]-Orders[[#This Row],[Profit]])*(1+Orders[[#This Row],[Surchange]])</f>
        <v>43.483000000000004</v>
      </c>
    </row>
    <row r="2622" spans="1:5" x14ac:dyDescent="0.25">
      <c r="A2622" s="1" t="s">
        <v>5</v>
      </c>
      <c r="B2622">
        <v>354.9</v>
      </c>
      <c r="C2622">
        <v>88.73</v>
      </c>
      <c r="D2622" s="2" t="str">
        <f>IF(Orders[[#This Row],[Ship Mode]]="Standard Class","5%",IF(Orders[[#This Row],[Ship Mode]]="First Class","10%",IF(Orders[[#This Row],[Ship Mode]]="Same Day","20%","NA")))</f>
        <v>10%</v>
      </c>
      <c r="E2622">
        <f>(Orders[[#This Row],[Sales]]-Orders[[#This Row],[Profit]])*(1+Orders[[#This Row],[Surchange]])</f>
        <v>292.78699999999998</v>
      </c>
    </row>
    <row r="2623" spans="1:5" x14ac:dyDescent="0.25">
      <c r="A2623" s="1" t="s">
        <v>5</v>
      </c>
      <c r="B2623">
        <v>41.22</v>
      </c>
      <c r="C2623">
        <v>11.13</v>
      </c>
      <c r="D2623" s="2" t="str">
        <f>IF(Orders[[#This Row],[Ship Mode]]="Standard Class","5%",IF(Orders[[#This Row],[Ship Mode]]="First Class","10%",IF(Orders[[#This Row],[Ship Mode]]="Same Day","20%","NA")))</f>
        <v>10%</v>
      </c>
      <c r="E2623">
        <f>(Orders[[#This Row],[Sales]]-Orders[[#This Row],[Profit]])*(1+Orders[[#This Row],[Surchange]])</f>
        <v>33.098999999999997</v>
      </c>
    </row>
    <row r="2624" spans="1:5" x14ac:dyDescent="0.25">
      <c r="A2624" s="1" t="s">
        <v>5</v>
      </c>
      <c r="B2624">
        <v>240.37</v>
      </c>
      <c r="C2624">
        <v>7.21</v>
      </c>
      <c r="D2624" s="2" t="str">
        <f>IF(Orders[[#This Row],[Ship Mode]]="Standard Class","5%",IF(Orders[[#This Row],[Ship Mode]]="First Class","10%",IF(Orders[[#This Row],[Ship Mode]]="Same Day","20%","NA")))</f>
        <v>10%</v>
      </c>
      <c r="E2624">
        <f>(Orders[[#This Row],[Sales]]-Orders[[#This Row],[Profit]])*(1+Orders[[#This Row],[Surchange]])</f>
        <v>256.476</v>
      </c>
    </row>
    <row r="2625" spans="1:5" x14ac:dyDescent="0.25">
      <c r="A2625" s="1" t="s">
        <v>5</v>
      </c>
      <c r="B2625">
        <v>3.89</v>
      </c>
      <c r="C2625">
        <v>1.87</v>
      </c>
      <c r="D2625" s="2" t="str">
        <f>IF(Orders[[#This Row],[Ship Mode]]="Standard Class","5%",IF(Orders[[#This Row],[Ship Mode]]="First Class","10%",IF(Orders[[#This Row],[Ship Mode]]="Same Day","20%","NA")))</f>
        <v>10%</v>
      </c>
      <c r="E2625">
        <f>(Orders[[#This Row],[Sales]]-Orders[[#This Row],[Profit]])*(1+Orders[[#This Row],[Surchange]])</f>
        <v>2.2220000000000004</v>
      </c>
    </row>
    <row r="2626" spans="1:5" x14ac:dyDescent="0.25">
      <c r="A2626" s="1" t="s">
        <v>5</v>
      </c>
      <c r="B2626">
        <v>35</v>
      </c>
      <c r="C2626">
        <v>14.7</v>
      </c>
      <c r="D2626" s="2" t="str">
        <f>IF(Orders[[#This Row],[Ship Mode]]="Standard Class","5%",IF(Orders[[#This Row],[Ship Mode]]="First Class","10%",IF(Orders[[#This Row],[Ship Mode]]="Same Day","20%","NA")))</f>
        <v>10%</v>
      </c>
      <c r="E2626">
        <f>(Orders[[#This Row],[Sales]]-Orders[[#This Row],[Profit]])*(1+Orders[[#This Row],[Surchange]])</f>
        <v>22.330000000000002</v>
      </c>
    </row>
    <row r="2627" spans="1:5" x14ac:dyDescent="0.25">
      <c r="A2627" s="1" t="s">
        <v>5</v>
      </c>
      <c r="B2627">
        <v>477.15</v>
      </c>
      <c r="C2627">
        <v>28.63</v>
      </c>
      <c r="D2627" s="2" t="str">
        <f>IF(Orders[[#This Row],[Ship Mode]]="Standard Class","5%",IF(Orders[[#This Row],[Ship Mode]]="First Class","10%",IF(Orders[[#This Row],[Ship Mode]]="Same Day","20%","NA")))</f>
        <v>10%</v>
      </c>
      <c r="E2627">
        <f>(Orders[[#This Row],[Sales]]-Orders[[#This Row],[Profit]])*(1+Orders[[#This Row],[Surchange]])</f>
        <v>493.37200000000001</v>
      </c>
    </row>
    <row r="2628" spans="1:5" x14ac:dyDescent="0.25">
      <c r="A2628" s="1" t="s">
        <v>5</v>
      </c>
      <c r="B2628">
        <v>36.96</v>
      </c>
      <c r="C2628">
        <v>11.46</v>
      </c>
      <c r="D2628" s="2" t="str">
        <f>IF(Orders[[#This Row],[Ship Mode]]="Standard Class","5%",IF(Orders[[#This Row],[Ship Mode]]="First Class","10%",IF(Orders[[#This Row],[Ship Mode]]="Same Day","20%","NA")))</f>
        <v>10%</v>
      </c>
      <c r="E2628">
        <f>(Orders[[#This Row],[Sales]]-Orders[[#This Row],[Profit]])*(1+Orders[[#This Row],[Surchange]])</f>
        <v>28.05</v>
      </c>
    </row>
    <row r="2629" spans="1:5" x14ac:dyDescent="0.25">
      <c r="A2629" s="1" t="s">
        <v>5</v>
      </c>
      <c r="B2629">
        <v>73.680000000000007</v>
      </c>
      <c r="C2629">
        <v>34.630000000000003</v>
      </c>
      <c r="D2629" s="2" t="str">
        <f>IF(Orders[[#This Row],[Ship Mode]]="Standard Class","5%",IF(Orders[[#This Row],[Ship Mode]]="First Class","10%",IF(Orders[[#This Row],[Ship Mode]]="Same Day","20%","NA")))</f>
        <v>10%</v>
      </c>
      <c r="E2629">
        <f>(Orders[[#This Row],[Sales]]-Orders[[#This Row],[Profit]])*(1+Orders[[#This Row],[Surchange]])</f>
        <v>42.955000000000005</v>
      </c>
    </row>
    <row r="2630" spans="1:5" x14ac:dyDescent="0.25">
      <c r="A2630" s="1" t="s">
        <v>5</v>
      </c>
      <c r="B2630">
        <v>33.29</v>
      </c>
      <c r="C2630">
        <v>7.99</v>
      </c>
      <c r="D2630" s="2" t="str">
        <f>IF(Orders[[#This Row],[Ship Mode]]="Standard Class","5%",IF(Orders[[#This Row],[Ship Mode]]="First Class","10%",IF(Orders[[#This Row],[Ship Mode]]="Same Day","20%","NA")))</f>
        <v>10%</v>
      </c>
      <c r="E2630">
        <f>(Orders[[#This Row],[Sales]]-Orders[[#This Row],[Profit]])*(1+Orders[[#This Row],[Surchange]])</f>
        <v>27.83</v>
      </c>
    </row>
    <row r="2631" spans="1:5" x14ac:dyDescent="0.25">
      <c r="A2631" s="1" t="s">
        <v>5</v>
      </c>
      <c r="B2631">
        <v>155.88</v>
      </c>
      <c r="C2631">
        <v>38.97</v>
      </c>
      <c r="D2631" s="2" t="str">
        <f>IF(Orders[[#This Row],[Ship Mode]]="Standard Class","5%",IF(Orders[[#This Row],[Ship Mode]]="First Class","10%",IF(Orders[[#This Row],[Ship Mode]]="Same Day","20%","NA")))</f>
        <v>10%</v>
      </c>
      <c r="E2631">
        <f>(Orders[[#This Row],[Sales]]-Orders[[#This Row],[Profit]])*(1+Orders[[#This Row],[Surchange]])</f>
        <v>128.601</v>
      </c>
    </row>
    <row r="2632" spans="1:5" x14ac:dyDescent="0.25">
      <c r="A2632" s="1" t="s">
        <v>5</v>
      </c>
      <c r="B2632">
        <v>22.5</v>
      </c>
      <c r="C2632">
        <v>10.8</v>
      </c>
      <c r="D2632" s="2" t="str">
        <f>IF(Orders[[#This Row],[Ship Mode]]="Standard Class","5%",IF(Orders[[#This Row],[Ship Mode]]="First Class","10%",IF(Orders[[#This Row],[Ship Mode]]="Same Day","20%","NA")))</f>
        <v>10%</v>
      </c>
      <c r="E2632">
        <f>(Orders[[#This Row],[Sales]]-Orders[[#This Row],[Profit]])*(1+Orders[[#This Row],[Surchange]])</f>
        <v>12.870000000000001</v>
      </c>
    </row>
    <row r="2633" spans="1:5" x14ac:dyDescent="0.25">
      <c r="A2633" s="1" t="s">
        <v>5</v>
      </c>
      <c r="B2633">
        <v>219.84</v>
      </c>
      <c r="C2633">
        <v>107.72</v>
      </c>
      <c r="D2633" s="2" t="str">
        <f>IF(Orders[[#This Row],[Ship Mode]]="Standard Class","5%",IF(Orders[[#This Row],[Ship Mode]]="First Class","10%",IF(Orders[[#This Row],[Ship Mode]]="Same Day","20%","NA")))</f>
        <v>10%</v>
      </c>
      <c r="E2633">
        <f>(Orders[[#This Row],[Sales]]-Orders[[#This Row],[Profit]])*(1+Orders[[#This Row],[Surchange]])</f>
        <v>123.33200000000002</v>
      </c>
    </row>
    <row r="2634" spans="1:5" x14ac:dyDescent="0.25">
      <c r="A2634" s="1" t="s">
        <v>5</v>
      </c>
      <c r="B2634">
        <v>4.9800000000000004</v>
      </c>
      <c r="C2634">
        <v>2.34</v>
      </c>
      <c r="D2634" s="2" t="str">
        <f>IF(Orders[[#This Row],[Ship Mode]]="Standard Class","5%",IF(Orders[[#This Row],[Ship Mode]]="First Class","10%",IF(Orders[[#This Row],[Ship Mode]]="Same Day","20%","NA")))</f>
        <v>10%</v>
      </c>
      <c r="E2634">
        <f>(Orders[[#This Row],[Sales]]-Orders[[#This Row],[Profit]])*(1+Orders[[#This Row],[Surchange]])</f>
        <v>2.9040000000000008</v>
      </c>
    </row>
    <row r="2635" spans="1:5" x14ac:dyDescent="0.25">
      <c r="A2635" s="1" t="s">
        <v>5</v>
      </c>
      <c r="B2635">
        <v>908.82</v>
      </c>
      <c r="C2635">
        <v>227.21</v>
      </c>
      <c r="D2635" s="2" t="str">
        <f>IF(Orders[[#This Row],[Ship Mode]]="Standard Class","5%",IF(Orders[[#This Row],[Ship Mode]]="First Class","10%",IF(Orders[[#This Row],[Ship Mode]]="Same Day","20%","NA")))</f>
        <v>10%</v>
      </c>
      <c r="E2635">
        <f>(Orders[[#This Row],[Sales]]-Orders[[#This Row],[Profit]])*(1+Orders[[#This Row],[Surchange]])</f>
        <v>749.77100000000007</v>
      </c>
    </row>
    <row r="2636" spans="1:5" x14ac:dyDescent="0.25">
      <c r="A2636" s="1" t="s">
        <v>5</v>
      </c>
      <c r="B2636">
        <v>1350.12</v>
      </c>
      <c r="C2636">
        <v>175.52</v>
      </c>
      <c r="D2636" s="2" t="str">
        <f>IF(Orders[[#This Row],[Ship Mode]]="Standard Class","5%",IF(Orders[[#This Row],[Ship Mode]]="First Class","10%",IF(Orders[[#This Row],[Ship Mode]]="Same Day","20%","NA")))</f>
        <v>10%</v>
      </c>
      <c r="E2636">
        <f>(Orders[[#This Row],[Sales]]-Orders[[#This Row],[Profit]])*(1+Orders[[#This Row],[Surchange]])</f>
        <v>1292.06</v>
      </c>
    </row>
    <row r="2637" spans="1:5" x14ac:dyDescent="0.25">
      <c r="A2637" s="1" t="s">
        <v>5</v>
      </c>
      <c r="B2637">
        <v>15.92</v>
      </c>
      <c r="C2637">
        <v>7.48</v>
      </c>
      <c r="D2637" s="2" t="str">
        <f>IF(Orders[[#This Row],[Ship Mode]]="Standard Class","5%",IF(Orders[[#This Row],[Ship Mode]]="First Class","10%",IF(Orders[[#This Row],[Ship Mode]]="Same Day","20%","NA")))</f>
        <v>10%</v>
      </c>
      <c r="E2637">
        <f>(Orders[[#This Row],[Sales]]-Orders[[#This Row],[Profit]])*(1+Orders[[#This Row],[Surchange]])</f>
        <v>9.2840000000000007</v>
      </c>
    </row>
    <row r="2638" spans="1:5" x14ac:dyDescent="0.25">
      <c r="A2638" s="1" t="s">
        <v>5</v>
      </c>
      <c r="B2638">
        <v>339.96</v>
      </c>
      <c r="C2638">
        <v>122.39</v>
      </c>
      <c r="D2638" s="2" t="str">
        <f>IF(Orders[[#This Row],[Ship Mode]]="Standard Class","5%",IF(Orders[[#This Row],[Ship Mode]]="First Class","10%",IF(Orders[[#This Row],[Ship Mode]]="Same Day","20%","NA")))</f>
        <v>10%</v>
      </c>
      <c r="E2638">
        <f>(Orders[[#This Row],[Sales]]-Orders[[#This Row],[Profit]])*(1+Orders[[#This Row],[Surchange]])</f>
        <v>239.327</v>
      </c>
    </row>
    <row r="2639" spans="1:5" x14ac:dyDescent="0.25">
      <c r="A2639" s="1" t="s">
        <v>5</v>
      </c>
      <c r="B2639">
        <v>27.12</v>
      </c>
      <c r="C2639">
        <v>12.48</v>
      </c>
      <c r="D2639" s="2" t="str">
        <f>IF(Orders[[#This Row],[Ship Mode]]="Standard Class","5%",IF(Orders[[#This Row],[Ship Mode]]="First Class","10%",IF(Orders[[#This Row],[Ship Mode]]="Same Day","20%","NA")))</f>
        <v>10%</v>
      </c>
      <c r="E2639">
        <f>(Orders[[#This Row],[Sales]]-Orders[[#This Row],[Profit]])*(1+Orders[[#This Row],[Surchange]])</f>
        <v>16.104000000000003</v>
      </c>
    </row>
    <row r="2640" spans="1:5" x14ac:dyDescent="0.25">
      <c r="A2640" s="1" t="s">
        <v>5</v>
      </c>
      <c r="B2640">
        <v>49.56</v>
      </c>
      <c r="C2640">
        <v>18.829999999999998</v>
      </c>
      <c r="D2640" s="2" t="str">
        <f>IF(Orders[[#This Row],[Ship Mode]]="Standard Class","5%",IF(Orders[[#This Row],[Ship Mode]]="First Class","10%",IF(Orders[[#This Row],[Ship Mode]]="Same Day","20%","NA")))</f>
        <v>10%</v>
      </c>
      <c r="E2640">
        <f>(Orders[[#This Row],[Sales]]-Orders[[#This Row],[Profit]])*(1+Orders[[#This Row],[Surchange]])</f>
        <v>33.803000000000004</v>
      </c>
    </row>
    <row r="2641" spans="1:5" x14ac:dyDescent="0.25">
      <c r="A2641" s="1" t="s">
        <v>5</v>
      </c>
      <c r="B2641">
        <v>305.01</v>
      </c>
      <c r="C2641">
        <v>76.25</v>
      </c>
      <c r="D2641" s="2" t="str">
        <f>IF(Orders[[#This Row],[Ship Mode]]="Standard Class","5%",IF(Orders[[#This Row],[Ship Mode]]="First Class","10%",IF(Orders[[#This Row],[Ship Mode]]="Same Day","20%","NA")))</f>
        <v>10%</v>
      </c>
      <c r="E2641">
        <f>(Orders[[#This Row],[Sales]]-Orders[[#This Row],[Profit]])*(1+Orders[[#This Row],[Surchange]])</f>
        <v>251.63600000000002</v>
      </c>
    </row>
    <row r="2642" spans="1:5" x14ac:dyDescent="0.25">
      <c r="A2642" s="1" t="s">
        <v>5</v>
      </c>
      <c r="B2642">
        <v>26.01</v>
      </c>
      <c r="C2642">
        <v>12.22</v>
      </c>
      <c r="D2642" s="2" t="str">
        <f>IF(Orders[[#This Row],[Ship Mode]]="Standard Class","5%",IF(Orders[[#This Row],[Ship Mode]]="First Class","10%",IF(Orders[[#This Row],[Ship Mode]]="Same Day","20%","NA")))</f>
        <v>10%</v>
      </c>
      <c r="E2642">
        <f>(Orders[[#This Row],[Sales]]-Orders[[#This Row],[Profit]])*(1+Orders[[#This Row],[Surchange]])</f>
        <v>15.169000000000002</v>
      </c>
    </row>
    <row r="2643" spans="1:5" x14ac:dyDescent="0.25">
      <c r="A2643" s="1" t="s">
        <v>5</v>
      </c>
      <c r="B2643">
        <v>9.14</v>
      </c>
      <c r="C2643">
        <v>4.57</v>
      </c>
      <c r="D2643" s="2" t="str">
        <f>IF(Orders[[#This Row],[Ship Mode]]="Standard Class","5%",IF(Orders[[#This Row],[Ship Mode]]="First Class","10%",IF(Orders[[#This Row],[Ship Mode]]="Same Day","20%","NA")))</f>
        <v>10%</v>
      </c>
      <c r="E2643">
        <f>(Orders[[#This Row],[Sales]]-Orders[[#This Row],[Profit]])*(1+Orders[[#This Row],[Surchange]])</f>
        <v>5.027000000000001</v>
      </c>
    </row>
    <row r="2644" spans="1:5" x14ac:dyDescent="0.25">
      <c r="A2644" s="1" t="s">
        <v>5</v>
      </c>
      <c r="B2644">
        <v>1196.8599999999999</v>
      </c>
      <c r="C2644">
        <v>119.69</v>
      </c>
      <c r="D2644" s="2" t="str">
        <f>IF(Orders[[#This Row],[Ship Mode]]="Standard Class","5%",IF(Orders[[#This Row],[Ship Mode]]="First Class","10%",IF(Orders[[#This Row],[Ship Mode]]="Same Day","20%","NA")))</f>
        <v>10%</v>
      </c>
      <c r="E2644">
        <f>(Orders[[#This Row],[Sales]]-Orders[[#This Row],[Profit]])*(1+Orders[[#This Row],[Surchange]])</f>
        <v>1184.8869999999999</v>
      </c>
    </row>
    <row r="2645" spans="1:5" x14ac:dyDescent="0.25">
      <c r="A2645" s="1" t="s">
        <v>5</v>
      </c>
      <c r="B2645">
        <v>523.26</v>
      </c>
      <c r="C2645">
        <v>125.58</v>
      </c>
      <c r="D2645" s="2" t="str">
        <f>IF(Orders[[#This Row],[Ship Mode]]="Standard Class","5%",IF(Orders[[#This Row],[Ship Mode]]="First Class","10%",IF(Orders[[#This Row],[Ship Mode]]="Same Day","20%","NA")))</f>
        <v>10%</v>
      </c>
      <c r="E2645">
        <f>(Orders[[#This Row],[Sales]]-Orders[[#This Row],[Profit]])*(1+Orders[[#This Row],[Surchange]])</f>
        <v>437.44800000000004</v>
      </c>
    </row>
    <row r="2646" spans="1:5" x14ac:dyDescent="0.25">
      <c r="A2646" s="1" t="s">
        <v>5</v>
      </c>
      <c r="B2646">
        <v>1499.95</v>
      </c>
      <c r="C2646">
        <v>449.99</v>
      </c>
      <c r="D2646" s="2" t="str">
        <f>IF(Orders[[#This Row],[Ship Mode]]="Standard Class","5%",IF(Orders[[#This Row],[Ship Mode]]="First Class","10%",IF(Orders[[#This Row],[Ship Mode]]="Same Day","20%","NA")))</f>
        <v>10%</v>
      </c>
      <c r="E2646">
        <f>(Orders[[#This Row],[Sales]]-Orders[[#This Row],[Profit]])*(1+Orders[[#This Row],[Surchange]])</f>
        <v>1154.9560000000001</v>
      </c>
    </row>
    <row r="2647" spans="1:5" x14ac:dyDescent="0.25">
      <c r="A2647" s="1" t="s">
        <v>5</v>
      </c>
      <c r="B2647">
        <v>5.81</v>
      </c>
      <c r="C2647">
        <v>1.8</v>
      </c>
      <c r="D2647" s="2" t="str">
        <f>IF(Orders[[#This Row],[Ship Mode]]="Standard Class","5%",IF(Orders[[#This Row],[Ship Mode]]="First Class","10%",IF(Orders[[#This Row],[Ship Mode]]="Same Day","20%","NA")))</f>
        <v>10%</v>
      </c>
      <c r="E2647">
        <f>(Orders[[#This Row],[Sales]]-Orders[[#This Row],[Profit]])*(1+Orders[[#This Row],[Surchange]])</f>
        <v>4.4110000000000005</v>
      </c>
    </row>
    <row r="2648" spans="1:5" x14ac:dyDescent="0.25">
      <c r="A2648" s="1" t="s">
        <v>5</v>
      </c>
      <c r="B2648">
        <v>99.2</v>
      </c>
      <c r="C2648">
        <v>25.79</v>
      </c>
      <c r="D2648" s="2" t="str">
        <f>IF(Orders[[#This Row],[Ship Mode]]="Standard Class","5%",IF(Orders[[#This Row],[Ship Mode]]="First Class","10%",IF(Orders[[#This Row],[Ship Mode]]="Same Day","20%","NA")))</f>
        <v>10%</v>
      </c>
      <c r="E2648">
        <f>(Orders[[#This Row],[Sales]]-Orders[[#This Row],[Profit]])*(1+Orders[[#This Row],[Surchange]])</f>
        <v>80.751000000000005</v>
      </c>
    </row>
    <row r="2649" spans="1:5" x14ac:dyDescent="0.25">
      <c r="A2649" s="1" t="s">
        <v>5</v>
      </c>
      <c r="B2649">
        <v>250.26</v>
      </c>
      <c r="C2649">
        <v>72.58</v>
      </c>
      <c r="D2649" s="2" t="str">
        <f>IF(Orders[[#This Row],[Ship Mode]]="Standard Class","5%",IF(Orders[[#This Row],[Ship Mode]]="First Class","10%",IF(Orders[[#This Row],[Ship Mode]]="Same Day","20%","NA")))</f>
        <v>10%</v>
      </c>
      <c r="E2649">
        <f>(Orders[[#This Row],[Sales]]-Orders[[#This Row],[Profit]])*(1+Orders[[#This Row],[Surchange]])</f>
        <v>195.44800000000004</v>
      </c>
    </row>
    <row r="2650" spans="1:5" x14ac:dyDescent="0.25">
      <c r="A2650" s="1" t="s">
        <v>5</v>
      </c>
      <c r="B2650">
        <v>4.7699999999999996</v>
      </c>
      <c r="C2650">
        <v>2.15</v>
      </c>
      <c r="D2650" s="2" t="str">
        <f>IF(Orders[[#This Row],[Ship Mode]]="Standard Class","5%",IF(Orders[[#This Row],[Ship Mode]]="First Class","10%",IF(Orders[[#This Row],[Ship Mode]]="Same Day","20%","NA")))</f>
        <v>10%</v>
      </c>
      <c r="E2650">
        <f>(Orders[[#This Row],[Sales]]-Orders[[#This Row],[Profit]])*(1+Orders[[#This Row],[Surchange]])</f>
        <v>2.8819999999999997</v>
      </c>
    </row>
    <row r="2651" spans="1:5" x14ac:dyDescent="0.25">
      <c r="A2651" s="1" t="s">
        <v>5</v>
      </c>
      <c r="B2651">
        <v>10.56</v>
      </c>
      <c r="C2651">
        <v>4.6500000000000004</v>
      </c>
      <c r="D2651" s="2" t="str">
        <f>IF(Orders[[#This Row],[Ship Mode]]="Standard Class","5%",IF(Orders[[#This Row],[Ship Mode]]="First Class","10%",IF(Orders[[#This Row],[Ship Mode]]="Same Day","20%","NA")))</f>
        <v>10%</v>
      </c>
      <c r="E2651">
        <f>(Orders[[#This Row],[Sales]]-Orders[[#This Row],[Profit]])*(1+Orders[[#This Row],[Surchange]])</f>
        <v>6.5010000000000003</v>
      </c>
    </row>
    <row r="2652" spans="1:5" x14ac:dyDescent="0.25">
      <c r="A2652" s="1" t="s">
        <v>5</v>
      </c>
      <c r="B2652">
        <v>22.32</v>
      </c>
      <c r="C2652">
        <v>10.71</v>
      </c>
      <c r="D2652" s="2" t="str">
        <f>IF(Orders[[#This Row],[Ship Mode]]="Standard Class","5%",IF(Orders[[#This Row],[Ship Mode]]="First Class","10%",IF(Orders[[#This Row],[Ship Mode]]="Same Day","20%","NA")))</f>
        <v>10%</v>
      </c>
      <c r="E2652">
        <f>(Orders[[#This Row],[Sales]]-Orders[[#This Row],[Profit]])*(1+Orders[[#This Row],[Surchange]])</f>
        <v>12.771000000000001</v>
      </c>
    </row>
    <row r="2653" spans="1:5" x14ac:dyDescent="0.25">
      <c r="A2653" s="1" t="s">
        <v>5</v>
      </c>
      <c r="B2653">
        <v>103.6</v>
      </c>
      <c r="C2653">
        <v>51.8</v>
      </c>
      <c r="D2653" s="2" t="str">
        <f>IF(Orders[[#This Row],[Ship Mode]]="Standard Class","5%",IF(Orders[[#This Row],[Ship Mode]]="First Class","10%",IF(Orders[[#This Row],[Ship Mode]]="Same Day","20%","NA")))</f>
        <v>10%</v>
      </c>
      <c r="E2653">
        <f>(Orders[[#This Row],[Sales]]-Orders[[#This Row],[Profit]])*(1+Orders[[#This Row],[Surchange]])</f>
        <v>56.980000000000004</v>
      </c>
    </row>
    <row r="2654" spans="1:5" x14ac:dyDescent="0.25">
      <c r="A2654" s="1" t="s">
        <v>5</v>
      </c>
      <c r="B2654">
        <v>81.92</v>
      </c>
      <c r="C2654">
        <v>22.12</v>
      </c>
      <c r="D2654" s="2" t="str">
        <f>IF(Orders[[#This Row],[Ship Mode]]="Standard Class","5%",IF(Orders[[#This Row],[Ship Mode]]="First Class","10%",IF(Orders[[#This Row],[Ship Mode]]="Same Day","20%","NA")))</f>
        <v>10%</v>
      </c>
      <c r="E2654">
        <f>(Orders[[#This Row],[Sales]]-Orders[[#This Row],[Profit]])*(1+Orders[[#This Row],[Surchange]])</f>
        <v>65.78</v>
      </c>
    </row>
    <row r="2655" spans="1:5" x14ac:dyDescent="0.25">
      <c r="A2655" s="1" t="s">
        <v>5</v>
      </c>
      <c r="B2655">
        <v>254.9</v>
      </c>
      <c r="C2655">
        <v>76.47</v>
      </c>
      <c r="D2655" s="2" t="str">
        <f>IF(Orders[[#This Row],[Ship Mode]]="Standard Class","5%",IF(Orders[[#This Row],[Ship Mode]]="First Class","10%",IF(Orders[[#This Row],[Ship Mode]]="Same Day","20%","NA")))</f>
        <v>10%</v>
      </c>
      <c r="E2655">
        <f>(Orders[[#This Row],[Sales]]-Orders[[#This Row],[Profit]])*(1+Orders[[#This Row],[Surchange]])</f>
        <v>196.27300000000002</v>
      </c>
    </row>
    <row r="2656" spans="1:5" x14ac:dyDescent="0.25">
      <c r="A2656" s="1" t="s">
        <v>5</v>
      </c>
      <c r="B2656">
        <v>199.75</v>
      </c>
      <c r="C2656">
        <v>87.89</v>
      </c>
      <c r="D2656" s="2" t="str">
        <f>IF(Orders[[#This Row],[Ship Mode]]="Standard Class","5%",IF(Orders[[#This Row],[Ship Mode]]="First Class","10%",IF(Orders[[#This Row],[Ship Mode]]="Same Day","20%","NA")))</f>
        <v>10%</v>
      </c>
      <c r="E2656">
        <f>(Orders[[#This Row],[Sales]]-Orders[[#This Row],[Profit]])*(1+Orders[[#This Row],[Surchange]])</f>
        <v>123.04600000000001</v>
      </c>
    </row>
    <row r="2657" spans="1:5" x14ac:dyDescent="0.25">
      <c r="A2657" s="1" t="s">
        <v>5</v>
      </c>
      <c r="B2657">
        <v>299.94</v>
      </c>
      <c r="C2657">
        <v>128.97</v>
      </c>
      <c r="D2657" s="2" t="str">
        <f>IF(Orders[[#This Row],[Ship Mode]]="Standard Class","5%",IF(Orders[[#This Row],[Ship Mode]]="First Class","10%",IF(Orders[[#This Row],[Ship Mode]]="Same Day","20%","NA")))</f>
        <v>10%</v>
      </c>
      <c r="E2657">
        <f>(Orders[[#This Row],[Sales]]-Orders[[#This Row],[Profit]])*(1+Orders[[#This Row],[Surchange]])</f>
        <v>188.06700000000001</v>
      </c>
    </row>
    <row r="2658" spans="1:5" x14ac:dyDescent="0.25">
      <c r="A2658" s="1" t="s">
        <v>5</v>
      </c>
      <c r="B2658">
        <v>25.76</v>
      </c>
      <c r="C2658">
        <v>0.52</v>
      </c>
      <c r="D2658" s="2" t="str">
        <f>IF(Orders[[#This Row],[Ship Mode]]="Standard Class","5%",IF(Orders[[#This Row],[Ship Mode]]="First Class","10%",IF(Orders[[#This Row],[Ship Mode]]="Same Day","20%","NA")))</f>
        <v>10%</v>
      </c>
      <c r="E2658">
        <f>(Orders[[#This Row],[Sales]]-Orders[[#This Row],[Profit]])*(1+Orders[[#This Row],[Surchange]])</f>
        <v>27.764000000000003</v>
      </c>
    </row>
    <row r="2659" spans="1:5" x14ac:dyDescent="0.25">
      <c r="A2659" s="1" t="s">
        <v>5</v>
      </c>
      <c r="B2659">
        <v>83.9</v>
      </c>
      <c r="C2659">
        <v>20.98</v>
      </c>
      <c r="D2659" s="2" t="str">
        <f>IF(Orders[[#This Row],[Ship Mode]]="Standard Class","5%",IF(Orders[[#This Row],[Ship Mode]]="First Class","10%",IF(Orders[[#This Row],[Ship Mode]]="Same Day","20%","NA")))</f>
        <v>10%</v>
      </c>
      <c r="E2659">
        <f>(Orders[[#This Row],[Sales]]-Orders[[#This Row],[Profit]])*(1+Orders[[#This Row],[Surchange]])</f>
        <v>69.212000000000003</v>
      </c>
    </row>
    <row r="2660" spans="1:5" x14ac:dyDescent="0.25">
      <c r="A2660" s="1" t="s">
        <v>5</v>
      </c>
      <c r="B2660">
        <v>37.68</v>
      </c>
      <c r="C2660">
        <v>16.96</v>
      </c>
      <c r="D2660" s="2" t="str">
        <f>IF(Orders[[#This Row],[Ship Mode]]="Standard Class","5%",IF(Orders[[#This Row],[Ship Mode]]="First Class","10%",IF(Orders[[#This Row],[Ship Mode]]="Same Day","20%","NA")))</f>
        <v>10%</v>
      </c>
      <c r="E2660">
        <f>(Orders[[#This Row],[Sales]]-Orders[[#This Row],[Profit]])*(1+Orders[[#This Row],[Surchange]])</f>
        <v>22.792000000000002</v>
      </c>
    </row>
    <row r="2661" spans="1:5" x14ac:dyDescent="0.25">
      <c r="A2661" s="1" t="s">
        <v>5</v>
      </c>
      <c r="B2661">
        <v>263.95999999999998</v>
      </c>
      <c r="C2661">
        <v>71.27</v>
      </c>
      <c r="D2661" s="2" t="str">
        <f>IF(Orders[[#This Row],[Ship Mode]]="Standard Class","5%",IF(Orders[[#This Row],[Ship Mode]]="First Class","10%",IF(Orders[[#This Row],[Ship Mode]]="Same Day","20%","NA")))</f>
        <v>10%</v>
      </c>
      <c r="E2661">
        <f>(Orders[[#This Row],[Sales]]-Orders[[#This Row],[Profit]])*(1+Orders[[#This Row],[Surchange]])</f>
        <v>211.959</v>
      </c>
    </row>
    <row r="2662" spans="1:5" x14ac:dyDescent="0.25">
      <c r="A2662" s="1" t="s">
        <v>5</v>
      </c>
      <c r="B2662">
        <v>13999.96</v>
      </c>
      <c r="C2662">
        <v>6719.98</v>
      </c>
      <c r="D2662" s="2" t="str">
        <f>IF(Orders[[#This Row],[Ship Mode]]="Standard Class","5%",IF(Orders[[#This Row],[Ship Mode]]="First Class","10%",IF(Orders[[#This Row],[Ship Mode]]="Same Day","20%","NA")))</f>
        <v>10%</v>
      </c>
      <c r="E2662">
        <f>(Orders[[#This Row],[Sales]]-Orders[[#This Row],[Profit]])*(1+Orders[[#This Row],[Surchange]])</f>
        <v>8007.9780000000001</v>
      </c>
    </row>
    <row r="2663" spans="1:5" x14ac:dyDescent="0.25">
      <c r="A2663" s="1" t="s">
        <v>5</v>
      </c>
      <c r="B2663">
        <v>128.34</v>
      </c>
      <c r="C2663">
        <v>37.22</v>
      </c>
      <c r="D2663" s="2" t="str">
        <f>IF(Orders[[#This Row],[Ship Mode]]="Standard Class","5%",IF(Orders[[#This Row],[Ship Mode]]="First Class","10%",IF(Orders[[#This Row],[Ship Mode]]="Same Day","20%","NA")))</f>
        <v>10%</v>
      </c>
      <c r="E2663">
        <f>(Orders[[#This Row],[Sales]]-Orders[[#This Row],[Profit]])*(1+Orders[[#This Row],[Surchange]])</f>
        <v>100.23200000000001</v>
      </c>
    </row>
    <row r="2664" spans="1:5" x14ac:dyDescent="0.25">
      <c r="A2664" s="1" t="s">
        <v>5</v>
      </c>
      <c r="B2664">
        <v>474.95</v>
      </c>
      <c r="C2664">
        <v>142.49</v>
      </c>
      <c r="D2664" s="2" t="str">
        <f>IF(Orders[[#This Row],[Ship Mode]]="Standard Class","5%",IF(Orders[[#This Row],[Ship Mode]]="First Class","10%",IF(Orders[[#This Row],[Ship Mode]]="Same Day","20%","NA")))</f>
        <v>10%</v>
      </c>
      <c r="E2664">
        <f>(Orders[[#This Row],[Sales]]-Orders[[#This Row],[Profit]])*(1+Orders[[#This Row],[Surchange]])</f>
        <v>365.70600000000002</v>
      </c>
    </row>
    <row r="2665" spans="1:5" x14ac:dyDescent="0.25">
      <c r="A2665" s="1" t="s">
        <v>5</v>
      </c>
      <c r="B2665">
        <v>11.21</v>
      </c>
      <c r="C2665">
        <v>3.36</v>
      </c>
      <c r="D2665" s="2" t="str">
        <f>IF(Orders[[#This Row],[Ship Mode]]="Standard Class","5%",IF(Orders[[#This Row],[Ship Mode]]="First Class","10%",IF(Orders[[#This Row],[Ship Mode]]="Same Day","20%","NA")))</f>
        <v>10%</v>
      </c>
      <c r="E2665">
        <f>(Orders[[#This Row],[Sales]]-Orders[[#This Row],[Profit]])*(1+Orders[[#This Row],[Surchange]])</f>
        <v>8.6350000000000016</v>
      </c>
    </row>
    <row r="2666" spans="1:5" x14ac:dyDescent="0.25">
      <c r="A2666" s="1" t="s">
        <v>5</v>
      </c>
      <c r="B2666">
        <v>354.9</v>
      </c>
      <c r="C2666">
        <v>88.73</v>
      </c>
      <c r="D2666" s="2" t="str">
        <f>IF(Orders[[#This Row],[Ship Mode]]="Standard Class","5%",IF(Orders[[#This Row],[Ship Mode]]="First Class","10%",IF(Orders[[#This Row],[Ship Mode]]="Same Day","20%","NA")))</f>
        <v>10%</v>
      </c>
      <c r="E2666">
        <f>(Orders[[#This Row],[Sales]]-Orders[[#This Row],[Profit]])*(1+Orders[[#This Row],[Surchange]])</f>
        <v>292.78699999999998</v>
      </c>
    </row>
    <row r="2667" spans="1:5" x14ac:dyDescent="0.25">
      <c r="A2667" s="1" t="s">
        <v>5</v>
      </c>
      <c r="B2667">
        <v>51.8</v>
      </c>
      <c r="C2667">
        <v>23.31</v>
      </c>
      <c r="D2667" s="2" t="str">
        <f>IF(Orders[[#This Row],[Ship Mode]]="Standard Class","5%",IF(Orders[[#This Row],[Ship Mode]]="First Class","10%",IF(Orders[[#This Row],[Ship Mode]]="Same Day","20%","NA")))</f>
        <v>10%</v>
      </c>
      <c r="E2667">
        <f>(Orders[[#This Row],[Sales]]-Orders[[#This Row],[Profit]])*(1+Orders[[#This Row],[Surchange]])</f>
        <v>31.339000000000002</v>
      </c>
    </row>
    <row r="2668" spans="1:5" x14ac:dyDescent="0.25">
      <c r="A2668" s="1" t="s">
        <v>5</v>
      </c>
      <c r="B2668">
        <v>29.74</v>
      </c>
      <c r="C2668">
        <v>4.46</v>
      </c>
      <c r="D2668" s="2" t="str">
        <f>IF(Orders[[#This Row],[Ship Mode]]="Standard Class","5%",IF(Orders[[#This Row],[Ship Mode]]="First Class","10%",IF(Orders[[#This Row],[Ship Mode]]="Same Day","20%","NA")))</f>
        <v>10%</v>
      </c>
      <c r="E2668">
        <f>(Orders[[#This Row],[Sales]]-Orders[[#This Row],[Profit]])*(1+Orders[[#This Row],[Surchange]])</f>
        <v>27.808</v>
      </c>
    </row>
    <row r="2669" spans="1:5" x14ac:dyDescent="0.25">
      <c r="A2669" s="1" t="s">
        <v>5</v>
      </c>
      <c r="B2669">
        <v>286.85000000000002</v>
      </c>
      <c r="C2669">
        <v>63.11</v>
      </c>
      <c r="D2669" s="2" t="str">
        <f>IF(Orders[[#This Row],[Ship Mode]]="Standard Class","5%",IF(Orders[[#This Row],[Ship Mode]]="First Class","10%",IF(Orders[[#This Row],[Ship Mode]]="Same Day","20%","NA")))</f>
        <v>10%</v>
      </c>
      <c r="E2669">
        <f>(Orders[[#This Row],[Sales]]-Orders[[#This Row],[Profit]])*(1+Orders[[#This Row],[Surchange]])</f>
        <v>246.11400000000003</v>
      </c>
    </row>
    <row r="2670" spans="1:5" x14ac:dyDescent="0.25">
      <c r="A2670" s="1" t="s">
        <v>5</v>
      </c>
      <c r="B2670">
        <v>66.959999999999994</v>
      </c>
      <c r="C2670">
        <v>2.68</v>
      </c>
      <c r="D2670" s="2" t="str">
        <f>IF(Orders[[#This Row],[Ship Mode]]="Standard Class","5%",IF(Orders[[#This Row],[Ship Mode]]="First Class","10%",IF(Orders[[#This Row],[Ship Mode]]="Same Day","20%","NA")))</f>
        <v>10%</v>
      </c>
      <c r="E2670">
        <f>(Orders[[#This Row],[Sales]]-Orders[[#This Row],[Profit]])*(1+Orders[[#This Row],[Surchange]])</f>
        <v>70.707999999999998</v>
      </c>
    </row>
    <row r="2671" spans="1:5" x14ac:dyDescent="0.25">
      <c r="A2671" s="1" t="s">
        <v>5</v>
      </c>
      <c r="B2671">
        <v>175.23</v>
      </c>
      <c r="C2671">
        <v>61.33</v>
      </c>
      <c r="D2671" s="2" t="str">
        <f>IF(Orders[[#This Row],[Ship Mode]]="Standard Class","5%",IF(Orders[[#This Row],[Ship Mode]]="First Class","10%",IF(Orders[[#This Row],[Ship Mode]]="Same Day","20%","NA")))</f>
        <v>10%</v>
      </c>
      <c r="E2671">
        <f>(Orders[[#This Row],[Sales]]-Orders[[#This Row],[Profit]])*(1+Orders[[#This Row],[Surchange]])</f>
        <v>125.29</v>
      </c>
    </row>
    <row r="2672" spans="1:5" x14ac:dyDescent="0.25">
      <c r="A2672" s="1" t="s">
        <v>5</v>
      </c>
      <c r="B2672">
        <v>125.99</v>
      </c>
      <c r="C2672">
        <v>31.5</v>
      </c>
      <c r="D2672" s="2" t="str">
        <f>IF(Orders[[#This Row],[Ship Mode]]="Standard Class","5%",IF(Orders[[#This Row],[Ship Mode]]="First Class","10%",IF(Orders[[#This Row],[Ship Mode]]="Same Day","20%","NA")))</f>
        <v>10%</v>
      </c>
      <c r="E2672">
        <f>(Orders[[#This Row],[Sales]]-Orders[[#This Row],[Profit]])*(1+Orders[[#This Row],[Surchange]])</f>
        <v>103.93900000000001</v>
      </c>
    </row>
    <row r="2673" spans="1:5" x14ac:dyDescent="0.25">
      <c r="A2673" s="1" t="s">
        <v>5</v>
      </c>
      <c r="B2673">
        <v>1056.8599999999999</v>
      </c>
      <c r="C2673">
        <v>158.53</v>
      </c>
      <c r="D2673" s="2" t="str">
        <f>IF(Orders[[#This Row],[Ship Mode]]="Standard Class","5%",IF(Orders[[#This Row],[Ship Mode]]="First Class","10%",IF(Orders[[#This Row],[Ship Mode]]="Same Day","20%","NA")))</f>
        <v>10%</v>
      </c>
      <c r="E2673">
        <f>(Orders[[#This Row],[Sales]]-Orders[[#This Row],[Profit]])*(1+Orders[[#This Row],[Surchange]])</f>
        <v>988.16300000000001</v>
      </c>
    </row>
    <row r="2674" spans="1:5" x14ac:dyDescent="0.25">
      <c r="A2674" s="1" t="s">
        <v>5</v>
      </c>
      <c r="B2674">
        <v>102.3</v>
      </c>
      <c r="C2674">
        <v>26.6</v>
      </c>
      <c r="D2674" s="2" t="str">
        <f>IF(Orders[[#This Row],[Ship Mode]]="Standard Class","5%",IF(Orders[[#This Row],[Ship Mode]]="First Class","10%",IF(Orders[[#This Row],[Ship Mode]]="Same Day","20%","NA")))</f>
        <v>10%</v>
      </c>
      <c r="E2674">
        <f>(Orders[[#This Row],[Sales]]-Orders[[#This Row],[Profit]])*(1+Orders[[#This Row],[Surchange]])</f>
        <v>83.27</v>
      </c>
    </row>
    <row r="2675" spans="1:5" x14ac:dyDescent="0.25">
      <c r="A2675" s="1" t="s">
        <v>5</v>
      </c>
      <c r="B2675">
        <v>174.95</v>
      </c>
      <c r="C2675">
        <v>45.49</v>
      </c>
      <c r="D2675" s="2" t="str">
        <f>IF(Orders[[#This Row],[Ship Mode]]="Standard Class","5%",IF(Orders[[#This Row],[Ship Mode]]="First Class","10%",IF(Orders[[#This Row],[Ship Mode]]="Same Day","20%","NA")))</f>
        <v>10%</v>
      </c>
      <c r="E2675">
        <f>(Orders[[#This Row],[Sales]]-Orders[[#This Row],[Profit]])*(1+Orders[[#This Row],[Surchange]])</f>
        <v>142.40599999999998</v>
      </c>
    </row>
    <row r="2676" spans="1:5" x14ac:dyDescent="0.25">
      <c r="A2676" s="1" t="s">
        <v>5</v>
      </c>
      <c r="B2676">
        <v>826</v>
      </c>
      <c r="C2676">
        <v>214.76</v>
      </c>
      <c r="D2676" s="2" t="str">
        <f>IF(Orders[[#This Row],[Ship Mode]]="Standard Class","5%",IF(Orders[[#This Row],[Ship Mode]]="First Class","10%",IF(Orders[[#This Row],[Ship Mode]]="Same Day","20%","NA")))</f>
        <v>10%</v>
      </c>
      <c r="E2676">
        <f>(Orders[[#This Row],[Sales]]-Orders[[#This Row],[Profit]])*(1+Orders[[#This Row],[Surchange]])</f>
        <v>672.36400000000003</v>
      </c>
    </row>
    <row r="2677" spans="1:5" x14ac:dyDescent="0.25">
      <c r="A2677" s="1" t="s">
        <v>5</v>
      </c>
      <c r="B2677">
        <v>399.95</v>
      </c>
      <c r="C2677">
        <v>143.97999999999999</v>
      </c>
      <c r="D2677" s="2" t="str">
        <f>IF(Orders[[#This Row],[Ship Mode]]="Standard Class","5%",IF(Orders[[#This Row],[Ship Mode]]="First Class","10%",IF(Orders[[#This Row],[Ship Mode]]="Same Day","20%","NA")))</f>
        <v>10%</v>
      </c>
      <c r="E2677">
        <f>(Orders[[#This Row],[Sales]]-Orders[[#This Row],[Profit]])*(1+Orders[[#This Row],[Surchange]])</f>
        <v>281.56700000000001</v>
      </c>
    </row>
    <row r="2678" spans="1:5" x14ac:dyDescent="0.25">
      <c r="A2678" s="1" t="s">
        <v>5</v>
      </c>
      <c r="B2678">
        <v>49.5</v>
      </c>
      <c r="C2678">
        <v>13.37</v>
      </c>
      <c r="D2678" s="2" t="str">
        <f>IF(Orders[[#This Row],[Ship Mode]]="Standard Class","5%",IF(Orders[[#This Row],[Ship Mode]]="First Class","10%",IF(Orders[[#This Row],[Ship Mode]]="Same Day","20%","NA")))</f>
        <v>10%</v>
      </c>
      <c r="E2678">
        <f>(Orders[[#This Row],[Sales]]-Orders[[#This Row],[Profit]])*(1+Orders[[#This Row],[Surchange]])</f>
        <v>39.743000000000009</v>
      </c>
    </row>
    <row r="2679" spans="1:5" x14ac:dyDescent="0.25">
      <c r="A2679" s="1" t="s">
        <v>5</v>
      </c>
      <c r="B2679">
        <v>73.2</v>
      </c>
      <c r="C2679">
        <v>21.23</v>
      </c>
      <c r="D2679" s="2" t="str">
        <f>IF(Orders[[#This Row],[Ship Mode]]="Standard Class","5%",IF(Orders[[#This Row],[Ship Mode]]="First Class","10%",IF(Orders[[#This Row],[Ship Mode]]="Same Day","20%","NA")))</f>
        <v>10%</v>
      </c>
      <c r="E2679">
        <f>(Orders[[#This Row],[Sales]]-Orders[[#This Row],[Profit]])*(1+Orders[[#This Row],[Surchange]])</f>
        <v>57.167000000000002</v>
      </c>
    </row>
    <row r="2680" spans="1:5" x14ac:dyDescent="0.25">
      <c r="A2680" s="1" t="s">
        <v>5</v>
      </c>
      <c r="B2680">
        <v>13.97</v>
      </c>
      <c r="C2680">
        <v>3.63</v>
      </c>
      <c r="D2680" s="2" t="str">
        <f>IF(Orders[[#This Row],[Ship Mode]]="Standard Class","5%",IF(Orders[[#This Row],[Ship Mode]]="First Class","10%",IF(Orders[[#This Row],[Ship Mode]]="Same Day","20%","NA")))</f>
        <v>10%</v>
      </c>
      <c r="E2680">
        <f>(Orders[[#This Row],[Sales]]-Orders[[#This Row],[Profit]])*(1+Orders[[#This Row],[Surchange]])</f>
        <v>11.374000000000001</v>
      </c>
    </row>
    <row r="2681" spans="1:5" x14ac:dyDescent="0.25">
      <c r="A2681" s="1" t="s">
        <v>5</v>
      </c>
      <c r="B2681">
        <v>756.8</v>
      </c>
      <c r="C2681">
        <v>75.680000000000007</v>
      </c>
      <c r="D2681" s="2" t="str">
        <f>IF(Orders[[#This Row],[Ship Mode]]="Standard Class","5%",IF(Orders[[#This Row],[Ship Mode]]="First Class","10%",IF(Orders[[#This Row],[Ship Mode]]="Same Day","20%","NA")))</f>
        <v>10%</v>
      </c>
      <c r="E2681">
        <f>(Orders[[#This Row],[Sales]]-Orders[[#This Row],[Profit]])*(1+Orders[[#This Row],[Surchange]])</f>
        <v>749.23199999999997</v>
      </c>
    </row>
    <row r="2682" spans="1:5" x14ac:dyDescent="0.25">
      <c r="A2682" s="1" t="s">
        <v>5</v>
      </c>
      <c r="B2682">
        <v>25.92</v>
      </c>
      <c r="C2682">
        <v>12.44</v>
      </c>
      <c r="D2682" s="2" t="str">
        <f>IF(Orders[[#This Row],[Ship Mode]]="Standard Class","5%",IF(Orders[[#This Row],[Ship Mode]]="First Class","10%",IF(Orders[[#This Row],[Ship Mode]]="Same Day","20%","NA")))</f>
        <v>10%</v>
      </c>
      <c r="E2682">
        <f>(Orders[[#This Row],[Sales]]-Orders[[#This Row],[Profit]])*(1+Orders[[#This Row],[Surchange]])</f>
        <v>14.828000000000003</v>
      </c>
    </row>
    <row r="2683" spans="1:5" x14ac:dyDescent="0.25">
      <c r="A2683" s="1" t="s">
        <v>5</v>
      </c>
      <c r="B2683">
        <v>348.56</v>
      </c>
      <c r="C2683">
        <v>104.57</v>
      </c>
      <c r="D2683" s="2" t="str">
        <f>IF(Orders[[#This Row],[Ship Mode]]="Standard Class","5%",IF(Orders[[#This Row],[Ship Mode]]="First Class","10%",IF(Orders[[#This Row],[Ship Mode]]="Same Day","20%","NA")))</f>
        <v>10%</v>
      </c>
      <c r="E2683">
        <f>(Orders[[#This Row],[Sales]]-Orders[[#This Row],[Profit]])*(1+Orders[[#This Row],[Surchange]])</f>
        <v>268.38900000000001</v>
      </c>
    </row>
    <row r="2684" spans="1:5" x14ac:dyDescent="0.25">
      <c r="A2684" s="1" t="s">
        <v>5</v>
      </c>
      <c r="B2684">
        <v>36.4</v>
      </c>
      <c r="C2684">
        <v>17.47</v>
      </c>
      <c r="D2684" s="2" t="str">
        <f>IF(Orders[[#This Row],[Ship Mode]]="Standard Class","5%",IF(Orders[[#This Row],[Ship Mode]]="First Class","10%",IF(Orders[[#This Row],[Ship Mode]]="Same Day","20%","NA")))</f>
        <v>10%</v>
      </c>
      <c r="E2684">
        <f>(Orders[[#This Row],[Sales]]-Orders[[#This Row],[Profit]])*(1+Orders[[#This Row],[Surchange]])</f>
        <v>20.823</v>
      </c>
    </row>
    <row r="2685" spans="1:5" x14ac:dyDescent="0.25">
      <c r="A2685" s="1" t="s">
        <v>5</v>
      </c>
      <c r="B2685">
        <v>315.2</v>
      </c>
      <c r="C2685">
        <v>6.3</v>
      </c>
      <c r="D2685" s="2" t="str">
        <f>IF(Orders[[#This Row],[Ship Mode]]="Standard Class","5%",IF(Orders[[#This Row],[Ship Mode]]="First Class","10%",IF(Orders[[#This Row],[Ship Mode]]="Same Day","20%","NA")))</f>
        <v>10%</v>
      </c>
      <c r="E2685">
        <f>(Orders[[#This Row],[Sales]]-Orders[[#This Row],[Profit]])*(1+Orders[[#This Row],[Surchange]])</f>
        <v>339.79</v>
      </c>
    </row>
    <row r="2686" spans="1:5" x14ac:dyDescent="0.25">
      <c r="A2686" s="1" t="s">
        <v>5</v>
      </c>
      <c r="B2686">
        <v>120.98</v>
      </c>
      <c r="C2686">
        <v>12.1</v>
      </c>
      <c r="D2686" s="2" t="str">
        <f>IF(Orders[[#This Row],[Ship Mode]]="Standard Class","5%",IF(Orders[[#This Row],[Ship Mode]]="First Class","10%",IF(Orders[[#This Row],[Ship Mode]]="Same Day","20%","NA")))</f>
        <v>10%</v>
      </c>
      <c r="E2686">
        <f>(Orders[[#This Row],[Sales]]-Orders[[#This Row],[Profit]])*(1+Orders[[#This Row],[Surchange]])</f>
        <v>119.76800000000001</v>
      </c>
    </row>
    <row r="2687" spans="1:5" x14ac:dyDescent="0.25">
      <c r="A2687" s="1" t="s">
        <v>5</v>
      </c>
      <c r="B2687">
        <v>315.98</v>
      </c>
      <c r="C2687">
        <v>148.51</v>
      </c>
      <c r="D2687" s="2" t="str">
        <f>IF(Orders[[#This Row],[Ship Mode]]="Standard Class","5%",IF(Orders[[#This Row],[Ship Mode]]="First Class","10%",IF(Orders[[#This Row],[Ship Mode]]="Same Day","20%","NA")))</f>
        <v>10%</v>
      </c>
      <c r="E2687">
        <f>(Orders[[#This Row],[Sales]]-Orders[[#This Row],[Profit]])*(1+Orders[[#This Row],[Surchange]])</f>
        <v>184.21700000000004</v>
      </c>
    </row>
    <row r="2688" spans="1:5" x14ac:dyDescent="0.25">
      <c r="A2688" s="1" t="s">
        <v>5</v>
      </c>
      <c r="B2688">
        <v>1504.52</v>
      </c>
      <c r="C2688">
        <v>346.04</v>
      </c>
      <c r="D2688" s="2" t="str">
        <f>IF(Orders[[#This Row],[Ship Mode]]="Standard Class","5%",IF(Orders[[#This Row],[Ship Mode]]="First Class","10%",IF(Orders[[#This Row],[Ship Mode]]="Same Day","20%","NA")))</f>
        <v>10%</v>
      </c>
      <c r="E2688">
        <f>(Orders[[#This Row],[Sales]]-Orders[[#This Row],[Profit]])*(1+Orders[[#This Row],[Surchange]])</f>
        <v>1274.3280000000002</v>
      </c>
    </row>
    <row r="2689" spans="1:5" x14ac:dyDescent="0.25">
      <c r="A2689" s="1" t="s">
        <v>5</v>
      </c>
      <c r="B2689">
        <v>25.92</v>
      </c>
      <c r="C2689">
        <v>12.44</v>
      </c>
      <c r="D2689" s="2" t="str">
        <f>IF(Orders[[#This Row],[Ship Mode]]="Standard Class","5%",IF(Orders[[#This Row],[Ship Mode]]="First Class","10%",IF(Orders[[#This Row],[Ship Mode]]="Same Day","20%","NA")))</f>
        <v>10%</v>
      </c>
      <c r="E2689">
        <f>(Orders[[#This Row],[Sales]]-Orders[[#This Row],[Profit]])*(1+Orders[[#This Row],[Surchange]])</f>
        <v>14.828000000000003</v>
      </c>
    </row>
    <row r="2690" spans="1:5" x14ac:dyDescent="0.25">
      <c r="A2690" s="1" t="s">
        <v>5</v>
      </c>
      <c r="B2690">
        <v>58.32</v>
      </c>
      <c r="C2690">
        <v>27.99</v>
      </c>
      <c r="D2690" s="2" t="str">
        <f>IF(Orders[[#This Row],[Ship Mode]]="Standard Class","5%",IF(Orders[[#This Row],[Ship Mode]]="First Class","10%",IF(Orders[[#This Row],[Ship Mode]]="Same Day","20%","NA")))</f>
        <v>10%</v>
      </c>
      <c r="E2690">
        <f>(Orders[[#This Row],[Sales]]-Orders[[#This Row],[Profit]])*(1+Orders[[#This Row],[Surchange]])</f>
        <v>33.363000000000007</v>
      </c>
    </row>
    <row r="2691" spans="1:5" x14ac:dyDescent="0.25">
      <c r="A2691" s="1" t="s">
        <v>5</v>
      </c>
      <c r="B2691">
        <v>80.959999999999994</v>
      </c>
      <c r="C2691">
        <v>34.81</v>
      </c>
      <c r="D2691" s="2" t="str">
        <f>IF(Orders[[#This Row],[Ship Mode]]="Standard Class","5%",IF(Orders[[#This Row],[Ship Mode]]="First Class","10%",IF(Orders[[#This Row],[Ship Mode]]="Same Day","20%","NA")))</f>
        <v>10%</v>
      </c>
      <c r="E2691">
        <f>(Orders[[#This Row],[Sales]]-Orders[[#This Row],[Profit]])*(1+Orders[[#This Row],[Surchange]])</f>
        <v>50.764999999999993</v>
      </c>
    </row>
    <row r="2692" spans="1:5" x14ac:dyDescent="0.25">
      <c r="A2692" s="1" t="s">
        <v>5</v>
      </c>
      <c r="B2692">
        <v>25.98</v>
      </c>
      <c r="C2692">
        <v>7.27</v>
      </c>
      <c r="D2692" s="2" t="str">
        <f>IF(Orders[[#This Row],[Ship Mode]]="Standard Class","5%",IF(Orders[[#This Row],[Ship Mode]]="First Class","10%",IF(Orders[[#This Row],[Ship Mode]]="Same Day","20%","NA")))</f>
        <v>10%</v>
      </c>
      <c r="E2692">
        <f>(Orders[[#This Row],[Sales]]-Orders[[#This Row],[Profit]])*(1+Orders[[#This Row],[Surchange]])</f>
        <v>20.581000000000003</v>
      </c>
    </row>
    <row r="2693" spans="1:5" x14ac:dyDescent="0.25">
      <c r="A2693" s="1" t="s">
        <v>5</v>
      </c>
      <c r="B2693">
        <v>45.28</v>
      </c>
      <c r="C2693">
        <v>15.4</v>
      </c>
      <c r="D2693" s="2" t="str">
        <f>IF(Orders[[#This Row],[Ship Mode]]="Standard Class","5%",IF(Orders[[#This Row],[Ship Mode]]="First Class","10%",IF(Orders[[#This Row],[Ship Mode]]="Same Day","20%","NA")))</f>
        <v>10%</v>
      </c>
      <c r="E2693">
        <f>(Orders[[#This Row],[Sales]]-Orders[[#This Row],[Profit]])*(1+Orders[[#This Row],[Surchange]])</f>
        <v>32.868000000000002</v>
      </c>
    </row>
    <row r="2694" spans="1:5" x14ac:dyDescent="0.25">
      <c r="A2694" s="1" t="s">
        <v>5</v>
      </c>
      <c r="B2694">
        <v>629.95000000000005</v>
      </c>
      <c r="C2694">
        <v>157.49</v>
      </c>
      <c r="D2694" s="2" t="str">
        <f>IF(Orders[[#This Row],[Ship Mode]]="Standard Class","5%",IF(Orders[[#This Row],[Ship Mode]]="First Class","10%",IF(Orders[[#This Row],[Ship Mode]]="Same Day","20%","NA")))</f>
        <v>10%</v>
      </c>
      <c r="E2694">
        <f>(Orders[[#This Row],[Sales]]-Orders[[#This Row],[Profit]])*(1+Orders[[#This Row],[Surchange]])</f>
        <v>519.70600000000013</v>
      </c>
    </row>
    <row r="2695" spans="1:5" x14ac:dyDescent="0.25">
      <c r="A2695" s="1" t="s">
        <v>5</v>
      </c>
      <c r="B2695">
        <v>75.180000000000007</v>
      </c>
      <c r="C2695">
        <v>35.33</v>
      </c>
      <c r="D2695" s="2" t="str">
        <f>IF(Orders[[#This Row],[Ship Mode]]="Standard Class","5%",IF(Orders[[#This Row],[Ship Mode]]="First Class","10%",IF(Orders[[#This Row],[Ship Mode]]="Same Day","20%","NA")))</f>
        <v>10%</v>
      </c>
      <c r="E2695">
        <f>(Orders[[#This Row],[Sales]]-Orders[[#This Row],[Profit]])*(1+Orders[[#This Row],[Surchange]])</f>
        <v>43.835000000000015</v>
      </c>
    </row>
    <row r="2696" spans="1:5" x14ac:dyDescent="0.25">
      <c r="A2696" s="1" t="s">
        <v>5</v>
      </c>
      <c r="B2696">
        <v>30.98</v>
      </c>
      <c r="C2696">
        <v>8.0500000000000007</v>
      </c>
      <c r="D2696" s="2" t="str">
        <f>IF(Orders[[#This Row],[Ship Mode]]="Standard Class","5%",IF(Orders[[#This Row],[Ship Mode]]="First Class","10%",IF(Orders[[#This Row],[Ship Mode]]="Same Day","20%","NA")))</f>
        <v>10%</v>
      </c>
      <c r="E2696">
        <f>(Orders[[#This Row],[Sales]]-Orders[[#This Row],[Profit]])*(1+Orders[[#This Row],[Surchange]])</f>
        <v>25.223000000000003</v>
      </c>
    </row>
    <row r="2697" spans="1:5" x14ac:dyDescent="0.25">
      <c r="A2697" s="1" t="s">
        <v>5</v>
      </c>
      <c r="B2697">
        <v>1349.91</v>
      </c>
      <c r="C2697">
        <v>661.46</v>
      </c>
      <c r="D2697" s="2" t="str">
        <f>IF(Orders[[#This Row],[Ship Mode]]="Standard Class","5%",IF(Orders[[#This Row],[Ship Mode]]="First Class","10%",IF(Orders[[#This Row],[Ship Mode]]="Same Day","20%","NA")))</f>
        <v>10%</v>
      </c>
      <c r="E2697">
        <f>(Orders[[#This Row],[Sales]]-Orders[[#This Row],[Profit]])*(1+Orders[[#This Row],[Surchange]])</f>
        <v>757.29500000000007</v>
      </c>
    </row>
    <row r="2698" spans="1:5" x14ac:dyDescent="0.25">
      <c r="A2698" s="1" t="s">
        <v>5</v>
      </c>
      <c r="B2698">
        <v>4.41</v>
      </c>
      <c r="C2698">
        <v>2.0299999999999998</v>
      </c>
      <c r="D2698" s="2" t="str">
        <f>IF(Orders[[#This Row],[Ship Mode]]="Standard Class","5%",IF(Orders[[#This Row],[Ship Mode]]="First Class","10%",IF(Orders[[#This Row],[Ship Mode]]="Same Day","20%","NA")))</f>
        <v>10%</v>
      </c>
      <c r="E2698">
        <f>(Orders[[#This Row],[Sales]]-Orders[[#This Row],[Profit]])*(1+Orders[[#This Row],[Surchange]])</f>
        <v>2.6180000000000008</v>
      </c>
    </row>
    <row r="2699" spans="1:5" x14ac:dyDescent="0.25">
      <c r="A2699" s="1" t="s">
        <v>5</v>
      </c>
      <c r="B2699">
        <v>67.8</v>
      </c>
      <c r="C2699">
        <v>31.19</v>
      </c>
      <c r="D2699" s="2" t="str">
        <f>IF(Orders[[#This Row],[Ship Mode]]="Standard Class","5%",IF(Orders[[#This Row],[Ship Mode]]="First Class","10%",IF(Orders[[#This Row],[Ship Mode]]="Same Day","20%","NA")))</f>
        <v>10%</v>
      </c>
      <c r="E2699">
        <f>(Orders[[#This Row],[Sales]]-Orders[[#This Row],[Profit]])*(1+Orders[[#This Row],[Surchange]])</f>
        <v>40.271000000000001</v>
      </c>
    </row>
    <row r="2700" spans="1:5" x14ac:dyDescent="0.25">
      <c r="A2700" s="1" t="s">
        <v>5</v>
      </c>
      <c r="B2700">
        <v>16.899999999999999</v>
      </c>
      <c r="C2700">
        <v>7.77</v>
      </c>
      <c r="D2700" s="2" t="str">
        <f>IF(Orders[[#This Row],[Ship Mode]]="Standard Class","5%",IF(Orders[[#This Row],[Ship Mode]]="First Class","10%",IF(Orders[[#This Row],[Ship Mode]]="Same Day","20%","NA")))</f>
        <v>10%</v>
      </c>
      <c r="E2700">
        <f>(Orders[[#This Row],[Sales]]-Orders[[#This Row],[Profit]])*(1+Orders[[#This Row],[Surchange]])</f>
        <v>10.042999999999999</v>
      </c>
    </row>
    <row r="2701" spans="1:5" x14ac:dyDescent="0.25">
      <c r="A2701" s="1" t="s">
        <v>5</v>
      </c>
      <c r="B2701">
        <v>34.200000000000003</v>
      </c>
      <c r="C2701">
        <v>9.23</v>
      </c>
      <c r="D2701" s="2" t="str">
        <f>IF(Orders[[#This Row],[Ship Mode]]="Standard Class","5%",IF(Orders[[#This Row],[Ship Mode]]="First Class","10%",IF(Orders[[#This Row],[Ship Mode]]="Same Day","20%","NA")))</f>
        <v>10%</v>
      </c>
      <c r="E2701">
        <f>(Orders[[#This Row],[Sales]]-Orders[[#This Row],[Profit]])*(1+Orders[[#This Row],[Surchange]])</f>
        <v>27.467000000000006</v>
      </c>
    </row>
    <row r="2702" spans="1:5" x14ac:dyDescent="0.25">
      <c r="A2702" s="1" t="s">
        <v>5</v>
      </c>
      <c r="B2702">
        <v>197.72</v>
      </c>
      <c r="C2702">
        <v>55.36</v>
      </c>
      <c r="D2702" s="2" t="str">
        <f>IF(Orders[[#This Row],[Ship Mode]]="Standard Class","5%",IF(Orders[[#This Row],[Ship Mode]]="First Class","10%",IF(Orders[[#This Row],[Ship Mode]]="Same Day","20%","NA")))</f>
        <v>10%</v>
      </c>
      <c r="E2702">
        <f>(Orders[[#This Row],[Sales]]-Orders[[#This Row],[Profit]])*(1+Orders[[#This Row],[Surchange]])</f>
        <v>156.59600000000003</v>
      </c>
    </row>
    <row r="2703" spans="1:5" x14ac:dyDescent="0.25">
      <c r="A2703" s="1" t="s">
        <v>5</v>
      </c>
      <c r="B2703">
        <v>79.45</v>
      </c>
      <c r="C2703">
        <v>22.25</v>
      </c>
      <c r="D2703" s="2" t="str">
        <f>IF(Orders[[#This Row],[Ship Mode]]="Standard Class","5%",IF(Orders[[#This Row],[Ship Mode]]="First Class","10%",IF(Orders[[#This Row],[Ship Mode]]="Same Day","20%","NA")))</f>
        <v>10%</v>
      </c>
      <c r="E2703">
        <f>(Orders[[#This Row],[Sales]]-Orders[[#This Row],[Profit]])*(1+Orders[[#This Row],[Surchange]])</f>
        <v>62.920000000000009</v>
      </c>
    </row>
    <row r="2704" spans="1:5" x14ac:dyDescent="0.25">
      <c r="A2704" s="1" t="s">
        <v>5</v>
      </c>
      <c r="B2704">
        <v>1628.82</v>
      </c>
      <c r="C2704">
        <v>260.61</v>
      </c>
      <c r="D2704" s="2" t="str">
        <f>IF(Orders[[#This Row],[Ship Mode]]="Standard Class","5%",IF(Orders[[#This Row],[Ship Mode]]="First Class","10%",IF(Orders[[#This Row],[Ship Mode]]="Same Day","20%","NA")))</f>
        <v>10%</v>
      </c>
      <c r="E2704">
        <f>(Orders[[#This Row],[Sales]]-Orders[[#This Row],[Profit]])*(1+Orders[[#This Row],[Surchange]])</f>
        <v>1505.0310000000002</v>
      </c>
    </row>
    <row r="2705" spans="1:5" x14ac:dyDescent="0.25">
      <c r="A2705" s="1" t="s">
        <v>5</v>
      </c>
      <c r="B2705">
        <v>286.86</v>
      </c>
      <c r="C2705">
        <v>80.319999999999993</v>
      </c>
      <c r="D2705" s="2" t="str">
        <f>IF(Orders[[#This Row],[Ship Mode]]="Standard Class","5%",IF(Orders[[#This Row],[Ship Mode]]="First Class","10%",IF(Orders[[#This Row],[Ship Mode]]="Same Day","20%","NA")))</f>
        <v>10%</v>
      </c>
      <c r="E2705">
        <f>(Orders[[#This Row],[Sales]]-Orders[[#This Row],[Profit]])*(1+Orders[[#This Row],[Surchange]])</f>
        <v>227.19400000000005</v>
      </c>
    </row>
    <row r="2706" spans="1:5" x14ac:dyDescent="0.25">
      <c r="A2706" s="1" t="s">
        <v>5</v>
      </c>
      <c r="B2706">
        <v>979.95</v>
      </c>
      <c r="C2706">
        <v>284.19</v>
      </c>
      <c r="D2706" s="2" t="str">
        <f>IF(Orders[[#This Row],[Ship Mode]]="Standard Class","5%",IF(Orders[[#This Row],[Ship Mode]]="First Class","10%",IF(Orders[[#This Row],[Ship Mode]]="Same Day","20%","NA")))</f>
        <v>10%</v>
      </c>
      <c r="E2706">
        <f>(Orders[[#This Row],[Sales]]-Orders[[#This Row],[Profit]])*(1+Orders[[#This Row],[Surchange]])</f>
        <v>765.33600000000001</v>
      </c>
    </row>
    <row r="2707" spans="1:5" x14ac:dyDescent="0.25">
      <c r="A2707" s="1" t="s">
        <v>5</v>
      </c>
      <c r="B2707">
        <v>25.92</v>
      </c>
      <c r="C2707">
        <v>12.44</v>
      </c>
      <c r="D2707" s="2" t="str">
        <f>IF(Orders[[#This Row],[Ship Mode]]="Standard Class","5%",IF(Orders[[#This Row],[Ship Mode]]="First Class","10%",IF(Orders[[#This Row],[Ship Mode]]="Same Day","20%","NA")))</f>
        <v>10%</v>
      </c>
      <c r="E2707">
        <f>(Orders[[#This Row],[Sales]]-Orders[[#This Row],[Profit]])*(1+Orders[[#This Row],[Surchange]])</f>
        <v>14.828000000000003</v>
      </c>
    </row>
    <row r="2708" spans="1:5" x14ac:dyDescent="0.25">
      <c r="A2708" s="1" t="s">
        <v>5</v>
      </c>
      <c r="B2708">
        <v>204.95</v>
      </c>
      <c r="C2708">
        <v>100.43</v>
      </c>
      <c r="D2708" s="2" t="str">
        <f>IF(Orders[[#This Row],[Ship Mode]]="Standard Class","5%",IF(Orders[[#This Row],[Ship Mode]]="First Class","10%",IF(Orders[[#This Row],[Ship Mode]]="Same Day","20%","NA")))</f>
        <v>10%</v>
      </c>
      <c r="E2708">
        <f>(Orders[[#This Row],[Sales]]-Orders[[#This Row],[Profit]])*(1+Orders[[#This Row],[Surchange]])</f>
        <v>114.97199999999999</v>
      </c>
    </row>
    <row r="2709" spans="1:5" x14ac:dyDescent="0.25">
      <c r="A2709" s="1" t="s">
        <v>5</v>
      </c>
      <c r="B2709">
        <v>79.95</v>
      </c>
      <c r="C2709">
        <v>38.380000000000003</v>
      </c>
      <c r="D2709" s="2" t="str">
        <f>IF(Orders[[#This Row],[Ship Mode]]="Standard Class","5%",IF(Orders[[#This Row],[Ship Mode]]="First Class","10%",IF(Orders[[#This Row],[Ship Mode]]="Same Day","20%","NA")))</f>
        <v>10%</v>
      </c>
      <c r="E2709">
        <f>(Orders[[#This Row],[Sales]]-Orders[[#This Row],[Profit]])*(1+Orders[[#This Row],[Surchange]])</f>
        <v>45.727000000000004</v>
      </c>
    </row>
    <row r="2710" spans="1:5" x14ac:dyDescent="0.25">
      <c r="A2710" s="1" t="s">
        <v>5</v>
      </c>
      <c r="B2710">
        <v>272.61</v>
      </c>
      <c r="C2710">
        <v>98.14</v>
      </c>
      <c r="D2710" s="2" t="str">
        <f>IF(Orders[[#This Row],[Ship Mode]]="Standard Class","5%",IF(Orders[[#This Row],[Ship Mode]]="First Class","10%",IF(Orders[[#This Row],[Ship Mode]]="Same Day","20%","NA")))</f>
        <v>10%</v>
      </c>
      <c r="E2710">
        <f>(Orders[[#This Row],[Sales]]-Orders[[#This Row],[Profit]])*(1+Orders[[#This Row],[Surchange]])</f>
        <v>191.91700000000006</v>
      </c>
    </row>
    <row r="2711" spans="1:5" x14ac:dyDescent="0.25">
      <c r="A2711" s="1" t="s">
        <v>5</v>
      </c>
      <c r="B2711">
        <v>14.56</v>
      </c>
      <c r="C2711">
        <v>6.99</v>
      </c>
      <c r="D2711" s="2" t="str">
        <f>IF(Orders[[#This Row],[Ship Mode]]="Standard Class","5%",IF(Orders[[#This Row],[Ship Mode]]="First Class","10%",IF(Orders[[#This Row],[Ship Mode]]="Same Day","20%","NA")))</f>
        <v>10%</v>
      </c>
      <c r="E2711">
        <f>(Orders[[#This Row],[Sales]]-Orders[[#This Row],[Profit]])*(1+Orders[[#This Row],[Surchange]])</f>
        <v>8.3270000000000017</v>
      </c>
    </row>
    <row r="2712" spans="1:5" x14ac:dyDescent="0.25">
      <c r="A2712" s="1" t="s">
        <v>5</v>
      </c>
      <c r="B2712">
        <v>30</v>
      </c>
      <c r="C2712">
        <v>3.3</v>
      </c>
      <c r="D2712" s="2" t="str">
        <f>IF(Orders[[#This Row],[Ship Mode]]="Standard Class","5%",IF(Orders[[#This Row],[Ship Mode]]="First Class","10%",IF(Orders[[#This Row],[Ship Mode]]="Same Day","20%","NA")))</f>
        <v>10%</v>
      </c>
      <c r="E2712">
        <f>(Orders[[#This Row],[Sales]]-Orders[[#This Row],[Profit]])*(1+Orders[[#This Row],[Surchange]])</f>
        <v>29.37</v>
      </c>
    </row>
    <row r="2713" spans="1:5" x14ac:dyDescent="0.25">
      <c r="A2713" s="1" t="s">
        <v>5</v>
      </c>
      <c r="B2713">
        <v>75.88</v>
      </c>
      <c r="C2713">
        <v>35.659999999999997</v>
      </c>
      <c r="D2713" s="2" t="str">
        <f>IF(Orders[[#This Row],[Ship Mode]]="Standard Class","5%",IF(Orders[[#This Row],[Ship Mode]]="First Class","10%",IF(Orders[[#This Row],[Ship Mode]]="Same Day","20%","NA")))</f>
        <v>10%</v>
      </c>
      <c r="E2713">
        <f>(Orders[[#This Row],[Sales]]-Orders[[#This Row],[Profit]])*(1+Orders[[#This Row],[Surchange]])</f>
        <v>44.242000000000004</v>
      </c>
    </row>
    <row r="2714" spans="1:5" x14ac:dyDescent="0.25">
      <c r="A2714" s="1" t="s">
        <v>5</v>
      </c>
      <c r="B2714">
        <v>24.56</v>
      </c>
      <c r="C2714">
        <v>11.54</v>
      </c>
      <c r="D2714" s="2" t="str">
        <f>IF(Orders[[#This Row],[Ship Mode]]="Standard Class","5%",IF(Orders[[#This Row],[Ship Mode]]="First Class","10%",IF(Orders[[#This Row],[Ship Mode]]="Same Day","20%","NA")))</f>
        <v>10%</v>
      </c>
      <c r="E2714">
        <f>(Orders[[#This Row],[Sales]]-Orders[[#This Row],[Profit]])*(1+Orders[[#This Row],[Surchange]])</f>
        <v>14.322000000000001</v>
      </c>
    </row>
    <row r="2715" spans="1:5" x14ac:dyDescent="0.25">
      <c r="A2715" s="1" t="s">
        <v>5</v>
      </c>
      <c r="B2715">
        <v>38.04</v>
      </c>
      <c r="C2715">
        <v>12.17</v>
      </c>
      <c r="D2715" s="2" t="str">
        <f>IF(Orders[[#This Row],[Ship Mode]]="Standard Class","5%",IF(Orders[[#This Row],[Ship Mode]]="First Class","10%",IF(Orders[[#This Row],[Ship Mode]]="Same Day","20%","NA")))</f>
        <v>10%</v>
      </c>
      <c r="E2715">
        <f>(Orders[[#This Row],[Sales]]-Orders[[#This Row],[Profit]])*(1+Orders[[#This Row],[Surchange]])</f>
        <v>28.457000000000001</v>
      </c>
    </row>
    <row r="2716" spans="1:5" x14ac:dyDescent="0.25">
      <c r="A2716" s="1" t="s">
        <v>5</v>
      </c>
      <c r="B2716">
        <v>66.260000000000005</v>
      </c>
      <c r="C2716">
        <v>27.17</v>
      </c>
      <c r="D2716" s="2" t="str">
        <f>IF(Orders[[#This Row],[Ship Mode]]="Standard Class","5%",IF(Orders[[#This Row],[Ship Mode]]="First Class","10%",IF(Orders[[#This Row],[Ship Mode]]="Same Day","20%","NA")))</f>
        <v>10%</v>
      </c>
      <c r="E2716">
        <f>(Orders[[#This Row],[Sales]]-Orders[[#This Row],[Profit]])*(1+Orders[[#This Row],[Surchange]])</f>
        <v>42.999000000000009</v>
      </c>
    </row>
    <row r="2717" spans="1:5" x14ac:dyDescent="0.25">
      <c r="A2717" s="1" t="s">
        <v>5</v>
      </c>
      <c r="B2717">
        <v>13.36</v>
      </c>
      <c r="C2717">
        <v>6.41</v>
      </c>
      <c r="D2717" s="2" t="str">
        <f>IF(Orders[[#This Row],[Ship Mode]]="Standard Class","5%",IF(Orders[[#This Row],[Ship Mode]]="First Class","10%",IF(Orders[[#This Row],[Ship Mode]]="Same Day","20%","NA")))</f>
        <v>10%</v>
      </c>
      <c r="E2717">
        <f>(Orders[[#This Row],[Sales]]-Orders[[#This Row],[Profit]])*(1+Orders[[#This Row],[Surchange]])</f>
        <v>7.6449999999999996</v>
      </c>
    </row>
    <row r="2718" spans="1:5" x14ac:dyDescent="0.25">
      <c r="A2718" s="1" t="s">
        <v>5</v>
      </c>
      <c r="B2718">
        <v>3.96</v>
      </c>
      <c r="C2718">
        <v>0</v>
      </c>
      <c r="D2718" s="2" t="str">
        <f>IF(Orders[[#This Row],[Ship Mode]]="Standard Class","5%",IF(Orders[[#This Row],[Ship Mode]]="First Class","10%",IF(Orders[[#This Row],[Ship Mode]]="Same Day","20%","NA")))</f>
        <v>10%</v>
      </c>
      <c r="E2718">
        <f>(Orders[[#This Row],[Sales]]-Orders[[#This Row],[Profit]])*(1+Orders[[#This Row],[Surchange]])</f>
        <v>4.3559999999999999</v>
      </c>
    </row>
    <row r="2719" spans="1:5" x14ac:dyDescent="0.25">
      <c r="A2719" s="1" t="s">
        <v>5</v>
      </c>
      <c r="B2719">
        <v>14.62</v>
      </c>
      <c r="C2719">
        <v>6.87</v>
      </c>
      <c r="D2719" s="2" t="str">
        <f>IF(Orders[[#This Row],[Ship Mode]]="Standard Class","5%",IF(Orders[[#This Row],[Ship Mode]]="First Class","10%",IF(Orders[[#This Row],[Ship Mode]]="Same Day","20%","NA")))</f>
        <v>10%</v>
      </c>
      <c r="E2719">
        <f>(Orders[[#This Row],[Sales]]-Orders[[#This Row],[Profit]])*(1+Orders[[#This Row],[Surchange]])</f>
        <v>8.5250000000000004</v>
      </c>
    </row>
    <row r="2720" spans="1:5" x14ac:dyDescent="0.25">
      <c r="A2720" s="1" t="s">
        <v>5</v>
      </c>
      <c r="B2720">
        <v>9.94</v>
      </c>
      <c r="C2720">
        <v>3.08</v>
      </c>
      <c r="D2720" s="2" t="str">
        <f>IF(Orders[[#This Row],[Ship Mode]]="Standard Class","5%",IF(Orders[[#This Row],[Ship Mode]]="First Class","10%",IF(Orders[[#This Row],[Ship Mode]]="Same Day","20%","NA")))</f>
        <v>10%</v>
      </c>
      <c r="E2720">
        <f>(Orders[[#This Row],[Sales]]-Orders[[#This Row],[Profit]])*(1+Orders[[#This Row],[Surchange]])</f>
        <v>7.5460000000000003</v>
      </c>
    </row>
    <row r="2721" spans="1:5" x14ac:dyDescent="0.25">
      <c r="A2721" s="1" t="s">
        <v>5</v>
      </c>
      <c r="B2721">
        <v>6.3</v>
      </c>
      <c r="C2721">
        <v>3.02</v>
      </c>
      <c r="D2721" s="2" t="str">
        <f>IF(Orders[[#This Row],[Ship Mode]]="Standard Class","5%",IF(Orders[[#This Row],[Ship Mode]]="First Class","10%",IF(Orders[[#This Row],[Ship Mode]]="Same Day","20%","NA")))</f>
        <v>10%</v>
      </c>
      <c r="E2721">
        <f>(Orders[[#This Row],[Sales]]-Orders[[#This Row],[Profit]])*(1+Orders[[#This Row],[Surchange]])</f>
        <v>3.6080000000000001</v>
      </c>
    </row>
    <row r="2722" spans="1:5" x14ac:dyDescent="0.25">
      <c r="A2722" s="1" t="s">
        <v>5</v>
      </c>
      <c r="B2722">
        <v>18.28</v>
      </c>
      <c r="C2722">
        <v>6.22</v>
      </c>
      <c r="D2722" s="2" t="str">
        <f>IF(Orders[[#This Row],[Ship Mode]]="Standard Class","5%",IF(Orders[[#This Row],[Ship Mode]]="First Class","10%",IF(Orders[[#This Row],[Ship Mode]]="Same Day","20%","NA")))</f>
        <v>10%</v>
      </c>
      <c r="E2722">
        <f>(Orders[[#This Row],[Sales]]-Orders[[#This Row],[Profit]])*(1+Orders[[#This Row],[Surchange]])</f>
        <v>13.266000000000004</v>
      </c>
    </row>
    <row r="2723" spans="1:5" x14ac:dyDescent="0.25">
      <c r="A2723" s="1" t="s">
        <v>5</v>
      </c>
      <c r="B2723">
        <v>28.4</v>
      </c>
      <c r="C2723">
        <v>11.08</v>
      </c>
      <c r="D2723" s="2" t="str">
        <f>IF(Orders[[#This Row],[Ship Mode]]="Standard Class","5%",IF(Orders[[#This Row],[Ship Mode]]="First Class","10%",IF(Orders[[#This Row],[Ship Mode]]="Same Day","20%","NA")))</f>
        <v>10%</v>
      </c>
      <c r="E2723">
        <f>(Orders[[#This Row],[Sales]]-Orders[[#This Row],[Profit]])*(1+Orders[[#This Row],[Surchange]])</f>
        <v>19.052000000000003</v>
      </c>
    </row>
    <row r="2724" spans="1:5" x14ac:dyDescent="0.25">
      <c r="A2724" s="1" t="s">
        <v>5</v>
      </c>
      <c r="B2724">
        <v>25.78</v>
      </c>
      <c r="C2724">
        <v>2.58</v>
      </c>
      <c r="D2724" s="2" t="str">
        <f>IF(Orders[[#This Row],[Ship Mode]]="Standard Class","5%",IF(Orders[[#This Row],[Ship Mode]]="First Class","10%",IF(Orders[[#This Row],[Ship Mode]]="Same Day","20%","NA")))</f>
        <v>10%</v>
      </c>
      <c r="E2724">
        <f>(Orders[[#This Row],[Sales]]-Orders[[#This Row],[Profit]])*(1+Orders[[#This Row],[Surchange]])</f>
        <v>25.520000000000007</v>
      </c>
    </row>
    <row r="2725" spans="1:5" x14ac:dyDescent="0.25">
      <c r="A2725" s="1" t="s">
        <v>5</v>
      </c>
      <c r="B2725">
        <v>193.86</v>
      </c>
      <c r="C2725">
        <v>11.63</v>
      </c>
      <c r="D2725" s="2" t="str">
        <f>IF(Orders[[#This Row],[Ship Mode]]="Standard Class","5%",IF(Orders[[#This Row],[Ship Mode]]="First Class","10%",IF(Orders[[#This Row],[Ship Mode]]="Same Day","20%","NA")))</f>
        <v>10%</v>
      </c>
      <c r="E2725">
        <f>(Orders[[#This Row],[Sales]]-Orders[[#This Row],[Profit]])*(1+Orders[[#This Row],[Surchange]])</f>
        <v>200.45300000000003</v>
      </c>
    </row>
    <row r="2726" spans="1:5" x14ac:dyDescent="0.25">
      <c r="A2726" s="1" t="s">
        <v>5</v>
      </c>
      <c r="B2726">
        <v>69.900000000000006</v>
      </c>
      <c r="C2726">
        <v>18.87</v>
      </c>
      <c r="D2726" s="2" t="str">
        <f>IF(Orders[[#This Row],[Ship Mode]]="Standard Class","5%",IF(Orders[[#This Row],[Ship Mode]]="First Class","10%",IF(Orders[[#This Row],[Ship Mode]]="Same Day","20%","NA")))</f>
        <v>10%</v>
      </c>
      <c r="E2726">
        <f>(Orders[[#This Row],[Sales]]-Orders[[#This Row],[Profit]])*(1+Orders[[#This Row],[Surchange]])</f>
        <v>56.133000000000003</v>
      </c>
    </row>
    <row r="2727" spans="1:5" x14ac:dyDescent="0.25">
      <c r="A2727" s="1" t="s">
        <v>5</v>
      </c>
      <c r="B2727">
        <v>26.96</v>
      </c>
      <c r="C2727">
        <v>7.01</v>
      </c>
      <c r="D2727" s="2" t="str">
        <f>IF(Orders[[#This Row],[Ship Mode]]="Standard Class","5%",IF(Orders[[#This Row],[Ship Mode]]="First Class","10%",IF(Orders[[#This Row],[Ship Mode]]="Same Day","20%","NA")))</f>
        <v>10%</v>
      </c>
      <c r="E2727">
        <f>(Orders[[#This Row],[Sales]]-Orders[[#This Row],[Profit]])*(1+Orders[[#This Row],[Surchange]])</f>
        <v>21.945000000000004</v>
      </c>
    </row>
    <row r="2728" spans="1:5" x14ac:dyDescent="0.25">
      <c r="A2728" s="1" t="s">
        <v>5</v>
      </c>
      <c r="B2728">
        <v>21.78</v>
      </c>
      <c r="C2728">
        <v>5.66</v>
      </c>
      <c r="D2728" s="2" t="str">
        <f>IF(Orders[[#This Row],[Ship Mode]]="Standard Class","5%",IF(Orders[[#This Row],[Ship Mode]]="First Class","10%",IF(Orders[[#This Row],[Ship Mode]]="Same Day","20%","NA")))</f>
        <v>10%</v>
      </c>
      <c r="E2728">
        <f>(Orders[[#This Row],[Sales]]-Orders[[#This Row],[Profit]])*(1+Orders[[#This Row],[Surchange]])</f>
        <v>17.732000000000003</v>
      </c>
    </row>
    <row r="2729" spans="1:5" x14ac:dyDescent="0.25">
      <c r="A2729" s="1" t="s">
        <v>5</v>
      </c>
      <c r="B2729">
        <v>11.56</v>
      </c>
      <c r="C2729">
        <v>5.66</v>
      </c>
      <c r="D2729" s="2" t="str">
        <f>IF(Orders[[#This Row],[Ship Mode]]="Standard Class","5%",IF(Orders[[#This Row],[Ship Mode]]="First Class","10%",IF(Orders[[#This Row],[Ship Mode]]="Same Day","20%","NA")))</f>
        <v>10%</v>
      </c>
      <c r="E2729">
        <f>(Orders[[#This Row],[Sales]]-Orders[[#This Row],[Profit]])*(1+Orders[[#This Row],[Surchange]])</f>
        <v>6.4900000000000011</v>
      </c>
    </row>
    <row r="2730" spans="1:5" x14ac:dyDescent="0.25">
      <c r="A2730" s="1" t="s">
        <v>5</v>
      </c>
      <c r="B2730">
        <v>8.36</v>
      </c>
      <c r="C2730">
        <v>3.01</v>
      </c>
      <c r="D2730" s="2" t="str">
        <f>IF(Orders[[#This Row],[Ship Mode]]="Standard Class","5%",IF(Orders[[#This Row],[Ship Mode]]="First Class","10%",IF(Orders[[#This Row],[Ship Mode]]="Same Day","20%","NA")))</f>
        <v>10%</v>
      </c>
      <c r="E2730">
        <f>(Orders[[#This Row],[Sales]]-Orders[[#This Row],[Profit]])*(1+Orders[[#This Row],[Surchange]])</f>
        <v>5.8849999999999998</v>
      </c>
    </row>
    <row r="2731" spans="1:5" x14ac:dyDescent="0.25">
      <c r="A2731" s="1" t="s">
        <v>5</v>
      </c>
      <c r="B2731">
        <v>307.98</v>
      </c>
      <c r="C2731">
        <v>89.31</v>
      </c>
      <c r="D2731" s="2" t="str">
        <f>IF(Orders[[#This Row],[Ship Mode]]="Standard Class","5%",IF(Orders[[#This Row],[Ship Mode]]="First Class","10%",IF(Orders[[#This Row],[Ship Mode]]="Same Day","20%","NA")))</f>
        <v>10%</v>
      </c>
      <c r="E2731">
        <f>(Orders[[#This Row],[Sales]]-Orders[[#This Row],[Profit]])*(1+Orders[[#This Row],[Surchange]])</f>
        <v>240.53700000000003</v>
      </c>
    </row>
    <row r="2732" spans="1:5" x14ac:dyDescent="0.25">
      <c r="A2732" s="1" t="s">
        <v>5</v>
      </c>
      <c r="B2732">
        <v>41.96</v>
      </c>
      <c r="C2732">
        <v>2.94</v>
      </c>
      <c r="D2732" s="2" t="str">
        <f>IF(Orders[[#This Row],[Ship Mode]]="Standard Class","5%",IF(Orders[[#This Row],[Ship Mode]]="First Class","10%",IF(Orders[[#This Row],[Ship Mode]]="Same Day","20%","NA")))</f>
        <v>10%</v>
      </c>
      <c r="E2732">
        <f>(Orders[[#This Row],[Sales]]-Orders[[#This Row],[Profit]])*(1+Orders[[#This Row],[Surchange]])</f>
        <v>42.922000000000004</v>
      </c>
    </row>
    <row r="2733" spans="1:5" x14ac:dyDescent="0.25">
      <c r="A2733" s="1" t="s">
        <v>5</v>
      </c>
      <c r="B2733">
        <v>6.16</v>
      </c>
      <c r="C2733">
        <v>2.96</v>
      </c>
      <c r="D2733" s="2" t="str">
        <f>IF(Orders[[#This Row],[Ship Mode]]="Standard Class","5%",IF(Orders[[#This Row],[Ship Mode]]="First Class","10%",IF(Orders[[#This Row],[Ship Mode]]="Same Day","20%","NA")))</f>
        <v>10%</v>
      </c>
      <c r="E2733">
        <f>(Orders[[#This Row],[Sales]]-Orders[[#This Row],[Profit]])*(1+Orders[[#This Row],[Surchange]])</f>
        <v>3.5200000000000005</v>
      </c>
    </row>
    <row r="2734" spans="1:5" x14ac:dyDescent="0.25">
      <c r="A2734" s="1" t="s">
        <v>5</v>
      </c>
      <c r="B2734">
        <v>2.96</v>
      </c>
      <c r="C2734">
        <v>1.42</v>
      </c>
      <c r="D2734" s="2" t="str">
        <f>IF(Orders[[#This Row],[Ship Mode]]="Standard Class","5%",IF(Orders[[#This Row],[Ship Mode]]="First Class","10%",IF(Orders[[#This Row],[Ship Mode]]="Same Day","20%","NA")))</f>
        <v>10%</v>
      </c>
      <c r="E2734">
        <f>(Orders[[#This Row],[Sales]]-Orders[[#This Row],[Profit]])*(1+Orders[[#This Row],[Surchange]])</f>
        <v>1.6940000000000002</v>
      </c>
    </row>
    <row r="2735" spans="1:5" x14ac:dyDescent="0.25">
      <c r="A2735" s="1" t="s">
        <v>5</v>
      </c>
      <c r="B2735">
        <v>196.62</v>
      </c>
      <c r="C2735">
        <v>96.34</v>
      </c>
      <c r="D2735" s="2" t="str">
        <f>IF(Orders[[#This Row],[Ship Mode]]="Standard Class","5%",IF(Orders[[#This Row],[Ship Mode]]="First Class","10%",IF(Orders[[#This Row],[Ship Mode]]="Same Day","20%","NA")))</f>
        <v>10%</v>
      </c>
      <c r="E2735">
        <f>(Orders[[#This Row],[Sales]]-Orders[[#This Row],[Profit]])*(1+Orders[[#This Row],[Surchange]])</f>
        <v>110.30800000000001</v>
      </c>
    </row>
    <row r="2736" spans="1:5" x14ac:dyDescent="0.25">
      <c r="A2736" s="1" t="s">
        <v>5</v>
      </c>
      <c r="B2736">
        <v>13.36</v>
      </c>
      <c r="C2736">
        <v>4.9400000000000004</v>
      </c>
      <c r="D2736" s="2" t="str">
        <f>IF(Orders[[#This Row],[Ship Mode]]="Standard Class","5%",IF(Orders[[#This Row],[Ship Mode]]="First Class","10%",IF(Orders[[#This Row],[Ship Mode]]="Same Day","20%","NA")))</f>
        <v>10%</v>
      </c>
      <c r="E2736">
        <f>(Orders[[#This Row],[Sales]]-Orders[[#This Row],[Profit]])*(1+Orders[[#This Row],[Surchange]])</f>
        <v>9.2619999999999987</v>
      </c>
    </row>
    <row r="2737" spans="1:5" x14ac:dyDescent="0.25">
      <c r="A2737" s="1" t="s">
        <v>5</v>
      </c>
      <c r="B2737">
        <v>9.4600000000000009</v>
      </c>
      <c r="C2737">
        <v>3.69</v>
      </c>
      <c r="D2737" s="2" t="str">
        <f>IF(Orders[[#This Row],[Ship Mode]]="Standard Class","5%",IF(Orders[[#This Row],[Ship Mode]]="First Class","10%",IF(Orders[[#This Row],[Ship Mode]]="Same Day","20%","NA")))</f>
        <v>10%</v>
      </c>
      <c r="E2737">
        <f>(Orders[[#This Row],[Sales]]-Orders[[#This Row],[Profit]])*(1+Orders[[#This Row],[Surchange]])</f>
        <v>6.3470000000000022</v>
      </c>
    </row>
    <row r="2738" spans="1:5" x14ac:dyDescent="0.25">
      <c r="A2738" s="1" t="s">
        <v>5</v>
      </c>
      <c r="B2738">
        <v>1793.98</v>
      </c>
      <c r="C2738">
        <v>843.17</v>
      </c>
      <c r="D2738" s="2" t="str">
        <f>IF(Orders[[#This Row],[Ship Mode]]="Standard Class","5%",IF(Orders[[#This Row],[Ship Mode]]="First Class","10%",IF(Orders[[#This Row],[Ship Mode]]="Same Day","20%","NA")))</f>
        <v>10%</v>
      </c>
      <c r="E2738">
        <f>(Orders[[#This Row],[Sales]]-Orders[[#This Row],[Profit]])*(1+Orders[[#This Row],[Surchange]])</f>
        <v>1045.8910000000001</v>
      </c>
    </row>
    <row r="2739" spans="1:5" x14ac:dyDescent="0.25">
      <c r="A2739" s="1" t="s">
        <v>5</v>
      </c>
      <c r="B2739">
        <v>141.96</v>
      </c>
      <c r="C2739">
        <v>39.75</v>
      </c>
      <c r="D2739" s="2" t="str">
        <f>IF(Orders[[#This Row],[Ship Mode]]="Standard Class","5%",IF(Orders[[#This Row],[Ship Mode]]="First Class","10%",IF(Orders[[#This Row],[Ship Mode]]="Same Day","20%","NA")))</f>
        <v>10%</v>
      </c>
      <c r="E2739">
        <f>(Orders[[#This Row],[Sales]]-Orders[[#This Row],[Profit]])*(1+Orders[[#This Row],[Surchange]])</f>
        <v>112.43100000000001</v>
      </c>
    </row>
    <row r="2740" spans="1:5" x14ac:dyDescent="0.25">
      <c r="A2740" s="1" t="s">
        <v>5</v>
      </c>
      <c r="B2740">
        <v>411.8</v>
      </c>
      <c r="C2740">
        <v>70.010000000000005</v>
      </c>
      <c r="D2740" s="2" t="str">
        <f>IF(Orders[[#This Row],[Ship Mode]]="Standard Class","5%",IF(Orders[[#This Row],[Ship Mode]]="First Class","10%",IF(Orders[[#This Row],[Ship Mode]]="Same Day","20%","NA")))</f>
        <v>10%</v>
      </c>
      <c r="E2740">
        <f>(Orders[[#This Row],[Sales]]-Orders[[#This Row],[Profit]])*(1+Orders[[#This Row],[Surchange]])</f>
        <v>375.96900000000005</v>
      </c>
    </row>
    <row r="2741" spans="1:5" x14ac:dyDescent="0.25">
      <c r="A2741" s="1" t="s">
        <v>5</v>
      </c>
      <c r="B2741">
        <v>241.96</v>
      </c>
      <c r="C2741">
        <v>60.49</v>
      </c>
      <c r="D2741" s="2" t="str">
        <f>IF(Orders[[#This Row],[Ship Mode]]="Standard Class","5%",IF(Orders[[#This Row],[Ship Mode]]="First Class","10%",IF(Orders[[#This Row],[Ship Mode]]="Same Day","20%","NA")))</f>
        <v>10%</v>
      </c>
      <c r="E2741">
        <f>(Orders[[#This Row],[Sales]]-Orders[[#This Row],[Profit]])*(1+Orders[[#This Row],[Surchange]])</f>
        <v>199.61700000000002</v>
      </c>
    </row>
    <row r="2742" spans="1:5" x14ac:dyDescent="0.25">
      <c r="A2742" s="1" t="s">
        <v>5</v>
      </c>
      <c r="B2742">
        <v>18.54</v>
      </c>
      <c r="C2742">
        <v>8.7100000000000009</v>
      </c>
      <c r="D2742" s="2" t="str">
        <f>IF(Orders[[#This Row],[Ship Mode]]="Standard Class","5%",IF(Orders[[#This Row],[Ship Mode]]="First Class","10%",IF(Orders[[#This Row],[Ship Mode]]="Same Day","20%","NA")))</f>
        <v>10%</v>
      </c>
      <c r="E2742">
        <f>(Orders[[#This Row],[Sales]]-Orders[[#This Row],[Profit]])*(1+Orders[[#This Row],[Surchange]])</f>
        <v>10.812999999999999</v>
      </c>
    </row>
    <row r="2743" spans="1:5" x14ac:dyDescent="0.25">
      <c r="A2743" s="1" t="s">
        <v>5</v>
      </c>
      <c r="B2743">
        <v>199.98</v>
      </c>
      <c r="C2743">
        <v>38</v>
      </c>
      <c r="D2743" s="2" t="str">
        <f>IF(Orders[[#This Row],[Ship Mode]]="Standard Class","5%",IF(Orders[[#This Row],[Ship Mode]]="First Class","10%",IF(Orders[[#This Row],[Ship Mode]]="Same Day","20%","NA")))</f>
        <v>10%</v>
      </c>
      <c r="E2743">
        <f>(Orders[[#This Row],[Sales]]-Orders[[#This Row],[Profit]])*(1+Orders[[#This Row],[Surchange]])</f>
        <v>178.178</v>
      </c>
    </row>
    <row r="2744" spans="1:5" x14ac:dyDescent="0.25">
      <c r="A2744" s="1" t="s">
        <v>5</v>
      </c>
      <c r="B2744">
        <v>7.86</v>
      </c>
      <c r="C2744">
        <v>3.62</v>
      </c>
      <c r="D2744" s="2" t="str">
        <f>IF(Orders[[#This Row],[Ship Mode]]="Standard Class","5%",IF(Orders[[#This Row],[Ship Mode]]="First Class","10%",IF(Orders[[#This Row],[Ship Mode]]="Same Day","20%","NA")))</f>
        <v>10%</v>
      </c>
      <c r="E2744">
        <f>(Orders[[#This Row],[Sales]]-Orders[[#This Row],[Profit]])*(1+Orders[[#This Row],[Surchange]])</f>
        <v>4.6640000000000006</v>
      </c>
    </row>
    <row r="2745" spans="1:5" x14ac:dyDescent="0.25">
      <c r="A2745" s="1" t="s">
        <v>5</v>
      </c>
      <c r="B2745">
        <v>12.96</v>
      </c>
      <c r="C2745">
        <v>6.22</v>
      </c>
      <c r="D2745" s="2" t="str">
        <f>IF(Orders[[#This Row],[Ship Mode]]="Standard Class","5%",IF(Orders[[#This Row],[Ship Mode]]="First Class","10%",IF(Orders[[#This Row],[Ship Mode]]="Same Day","20%","NA")))</f>
        <v>10%</v>
      </c>
      <c r="E2745">
        <f>(Orders[[#This Row],[Sales]]-Orders[[#This Row],[Profit]])*(1+Orders[[#This Row],[Surchange]])</f>
        <v>7.4140000000000015</v>
      </c>
    </row>
    <row r="2746" spans="1:5" x14ac:dyDescent="0.25">
      <c r="A2746" s="1" t="s">
        <v>5</v>
      </c>
      <c r="B2746">
        <v>114.46</v>
      </c>
      <c r="C2746">
        <v>28.62</v>
      </c>
      <c r="D2746" s="2" t="str">
        <f>IF(Orders[[#This Row],[Ship Mode]]="Standard Class","5%",IF(Orders[[#This Row],[Ship Mode]]="First Class","10%",IF(Orders[[#This Row],[Ship Mode]]="Same Day","20%","NA")))</f>
        <v>10%</v>
      </c>
      <c r="E2746">
        <f>(Orders[[#This Row],[Sales]]-Orders[[#This Row],[Profit]])*(1+Orders[[#This Row],[Surchange]])</f>
        <v>94.423999999999992</v>
      </c>
    </row>
    <row r="2747" spans="1:5" x14ac:dyDescent="0.25">
      <c r="A2747" s="1" t="s">
        <v>5</v>
      </c>
      <c r="B2747">
        <v>44.46</v>
      </c>
      <c r="C2747">
        <v>14.67</v>
      </c>
      <c r="D2747" s="2" t="str">
        <f>IF(Orders[[#This Row],[Ship Mode]]="Standard Class","5%",IF(Orders[[#This Row],[Ship Mode]]="First Class","10%",IF(Orders[[#This Row],[Ship Mode]]="Same Day","20%","NA")))</f>
        <v>10%</v>
      </c>
      <c r="E2747">
        <f>(Orders[[#This Row],[Sales]]-Orders[[#This Row],[Profit]])*(1+Orders[[#This Row],[Surchange]])</f>
        <v>32.768999999999998</v>
      </c>
    </row>
    <row r="2748" spans="1:5" x14ac:dyDescent="0.25">
      <c r="A2748" s="1" t="s">
        <v>5</v>
      </c>
      <c r="B2748">
        <v>128.9</v>
      </c>
      <c r="C2748">
        <v>15.47</v>
      </c>
      <c r="D2748" s="2" t="str">
        <f>IF(Orders[[#This Row],[Ship Mode]]="Standard Class","5%",IF(Orders[[#This Row],[Ship Mode]]="First Class","10%",IF(Orders[[#This Row],[Ship Mode]]="Same Day","20%","NA")))</f>
        <v>10%</v>
      </c>
      <c r="E2748">
        <f>(Orders[[#This Row],[Sales]]-Orders[[#This Row],[Profit]])*(1+Orders[[#This Row],[Surchange]])</f>
        <v>124.77300000000002</v>
      </c>
    </row>
    <row r="2749" spans="1:5" x14ac:dyDescent="0.25">
      <c r="A2749" s="1" t="s">
        <v>5</v>
      </c>
      <c r="B2749">
        <v>8.9600000000000009</v>
      </c>
      <c r="C2749">
        <v>2.78</v>
      </c>
      <c r="D2749" s="2" t="str">
        <f>IF(Orders[[#This Row],[Ship Mode]]="Standard Class","5%",IF(Orders[[#This Row],[Ship Mode]]="First Class","10%",IF(Orders[[#This Row],[Ship Mode]]="Same Day","20%","NA")))</f>
        <v>10%</v>
      </c>
      <c r="E2749">
        <f>(Orders[[#This Row],[Sales]]-Orders[[#This Row],[Profit]])*(1+Orders[[#This Row],[Surchange]])</f>
        <v>6.7980000000000018</v>
      </c>
    </row>
    <row r="2750" spans="1:5" x14ac:dyDescent="0.25">
      <c r="A2750" s="1" t="s">
        <v>5</v>
      </c>
      <c r="B2750">
        <v>35.06</v>
      </c>
      <c r="C2750">
        <v>10.52</v>
      </c>
      <c r="D2750" s="2" t="str">
        <f>IF(Orders[[#This Row],[Ship Mode]]="Standard Class","5%",IF(Orders[[#This Row],[Ship Mode]]="First Class","10%",IF(Orders[[#This Row],[Ship Mode]]="Same Day","20%","NA")))</f>
        <v>10%</v>
      </c>
      <c r="E2750">
        <f>(Orders[[#This Row],[Sales]]-Orders[[#This Row],[Profit]])*(1+Orders[[#This Row],[Surchange]])</f>
        <v>26.994000000000007</v>
      </c>
    </row>
    <row r="2751" spans="1:5" x14ac:dyDescent="0.25">
      <c r="A2751" s="1" t="s">
        <v>5</v>
      </c>
      <c r="B2751">
        <v>12.96</v>
      </c>
      <c r="C2751">
        <v>6.22</v>
      </c>
      <c r="D2751" s="2" t="str">
        <f>IF(Orders[[#This Row],[Ship Mode]]="Standard Class","5%",IF(Orders[[#This Row],[Ship Mode]]="First Class","10%",IF(Orders[[#This Row],[Ship Mode]]="Same Day","20%","NA")))</f>
        <v>10%</v>
      </c>
      <c r="E2751">
        <f>(Orders[[#This Row],[Sales]]-Orders[[#This Row],[Profit]])*(1+Orders[[#This Row],[Surchange]])</f>
        <v>7.4140000000000015</v>
      </c>
    </row>
    <row r="2752" spans="1:5" x14ac:dyDescent="0.25">
      <c r="A2752" s="1" t="s">
        <v>5</v>
      </c>
      <c r="B2752">
        <v>3.96</v>
      </c>
      <c r="C2752">
        <v>0.08</v>
      </c>
      <c r="D2752" s="2" t="str">
        <f>IF(Orders[[#This Row],[Ship Mode]]="Standard Class","5%",IF(Orders[[#This Row],[Ship Mode]]="First Class","10%",IF(Orders[[#This Row],[Ship Mode]]="Same Day","20%","NA")))</f>
        <v>10%</v>
      </c>
      <c r="E2752">
        <f>(Orders[[#This Row],[Sales]]-Orders[[#This Row],[Profit]])*(1+Orders[[#This Row],[Surchange]])</f>
        <v>4.2679999999999998</v>
      </c>
    </row>
    <row r="2753" spans="1:5" x14ac:dyDescent="0.25">
      <c r="A2753" s="1" t="s">
        <v>5</v>
      </c>
      <c r="B2753">
        <v>1665.62</v>
      </c>
      <c r="C2753">
        <v>33.31</v>
      </c>
      <c r="D2753" s="2" t="str">
        <f>IF(Orders[[#This Row],[Ship Mode]]="Standard Class","5%",IF(Orders[[#This Row],[Ship Mode]]="First Class","10%",IF(Orders[[#This Row],[Ship Mode]]="Same Day","20%","NA")))</f>
        <v>10%</v>
      </c>
      <c r="E2753">
        <f>(Orders[[#This Row],[Sales]]-Orders[[#This Row],[Profit]])*(1+Orders[[#This Row],[Surchange]])</f>
        <v>1795.5410000000002</v>
      </c>
    </row>
    <row r="2754" spans="1:5" x14ac:dyDescent="0.25">
      <c r="A2754" s="1" t="s">
        <v>5</v>
      </c>
      <c r="B2754">
        <v>56.3</v>
      </c>
      <c r="C2754">
        <v>15.76</v>
      </c>
      <c r="D2754" s="2" t="str">
        <f>IF(Orders[[#This Row],[Ship Mode]]="Standard Class","5%",IF(Orders[[#This Row],[Ship Mode]]="First Class","10%",IF(Orders[[#This Row],[Ship Mode]]="Same Day","20%","NA")))</f>
        <v>10%</v>
      </c>
      <c r="E2754">
        <f>(Orders[[#This Row],[Sales]]-Orders[[#This Row],[Profit]])*(1+Orders[[#This Row],[Surchange]])</f>
        <v>44.594000000000001</v>
      </c>
    </row>
    <row r="2755" spans="1:5" x14ac:dyDescent="0.25">
      <c r="A2755" s="1" t="s">
        <v>5</v>
      </c>
      <c r="B2755">
        <v>99.54</v>
      </c>
      <c r="C2755">
        <v>10.95</v>
      </c>
      <c r="D2755" s="2" t="str">
        <f>IF(Orders[[#This Row],[Ship Mode]]="Standard Class","5%",IF(Orders[[#This Row],[Ship Mode]]="First Class","10%",IF(Orders[[#This Row],[Ship Mode]]="Same Day","20%","NA")))</f>
        <v>10%</v>
      </c>
      <c r="E2755">
        <f>(Orders[[#This Row],[Sales]]-Orders[[#This Row],[Profit]])*(1+Orders[[#This Row],[Surchange]])</f>
        <v>97.449000000000012</v>
      </c>
    </row>
    <row r="2756" spans="1:5" x14ac:dyDescent="0.25">
      <c r="A2756" s="1" t="s">
        <v>5</v>
      </c>
      <c r="B2756">
        <v>43.96</v>
      </c>
      <c r="C2756">
        <v>20.66</v>
      </c>
      <c r="D2756" s="2" t="str">
        <f>IF(Orders[[#This Row],[Ship Mode]]="Standard Class","5%",IF(Orders[[#This Row],[Ship Mode]]="First Class","10%",IF(Orders[[#This Row],[Ship Mode]]="Same Day","20%","NA")))</f>
        <v>10%</v>
      </c>
      <c r="E2756">
        <f>(Orders[[#This Row],[Sales]]-Orders[[#This Row],[Profit]])*(1+Orders[[#This Row],[Surchange]])</f>
        <v>25.630000000000003</v>
      </c>
    </row>
    <row r="2757" spans="1:5" x14ac:dyDescent="0.25">
      <c r="A2757" s="1" t="s">
        <v>5</v>
      </c>
      <c r="B2757">
        <v>325.86</v>
      </c>
      <c r="C2757">
        <v>149.9</v>
      </c>
      <c r="D2757" s="2" t="str">
        <f>IF(Orders[[#This Row],[Ship Mode]]="Standard Class","5%",IF(Orders[[#This Row],[Ship Mode]]="First Class","10%",IF(Orders[[#This Row],[Ship Mode]]="Same Day","20%","NA")))</f>
        <v>10%</v>
      </c>
      <c r="E2757">
        <f>(Orders[[#This Row],[Sales]]-Orders[[#This Row],[Profit]])*(1+Orders[[#This Row],[Surchange]])</f>
        <v>193.55600000000001</v>
      </c>
    </row>
    <row r="2758" spans="1:5" x14ac:dyDescent="0.25">
      <c r="A2758" s="1" t="s">
        <v>5</v>
      </c>
      <c r="B2758">
        <v>5.76</v>
      </c>
      <c r="C2758">
        <v>2.82</v>
      </c>
      <c r="D2758" s="2" t="str">
        <f>IF(Orders[[#This Row],[Ship Mode]]="Standard Class","5%",IF(Orders[[#This Row],[Ship Mode]]="First Class","10%",IF(Orders[[#This Row],[Ship Mode]]="Same Day","20%","NA")))</f>
        <v>10%</v>
      </c>
      <c r="E2758">
        <f>(Orders[[#This Row],[Sales]]-Orders[[#This Row],[Profit]])*(1+Orders[[#This Row],[Surchange]])</f>
        <v>3.234</v>
      </c>
    </row>
    <row r="2759" spans="1:5" x14ac:dyDescent="0.25">
      <c r="A2759" s="1" t="s">
        <v>5</v>
      </c>
      <c r="B2759">
        <v>47.3</v>
      </c>
      <c r="C2759">
        <v>12.3</v>
      </c>
      <c r="D2759" s="2" t="str">
        <f>IF(Orders[[#This Row],[Ship Mode]]="Standard Class","5%",IF(Orders[[#This Row],[Ship Mode]]="First Class","10%",IF(Orders[[#This Row],[Ship Mode]]="Same Day","20%","NA")))</f>
        <v>10%</v>
      </c>
      <c r="E2759">
        <f>(Orders[[#This Row],[Sales]]-Orders[[#This Row],[Profit]])*(1+Orders[[#This Row],[Surchange]])</f>
        <v>38.5</v>
      </c>
    </row>
    <row r="2760" spans="1:5" x14ac:dyDescent="0.25">
      <c r="A2760" s="1" t="s">
        <v>5</v>
      </c>
      <c r="B2760">
        <v>14.62</v>
      </c>
      <c r="C2760">
        <v>6.87</v>
      </c>
      <c r="D2760" s="2" t="str">
        <f>IF(Orders[[#This Row],[Ship Mode]]="Standard Class","5%",IF(Orders[[#This Row],[Ship Mode]]="First Class","10%",IF(Orders[[#This Row],[Ship Mode]]="Same Day","20%","NA")))</f>
        <v>10%</v>
      </c>
      <c r="E2760">
        <f>(Orders[[#This Row],[Sales]]-Orders[[#This Row],[Profit]])*(1+Orders[[#This Row],[Surchange]])</f>
        <v>8.5250000000000004</v>
      </c>
    </row>
    <row r="2761" spans="1:5" x14ac:dyDescent="0.25">
      <c r="A2761" s="1" t="s">
        <v>5</v>
      </c>
      <c r="B2761">
        <v>11.68</v>
      </c>
      <c r="C2761">
        <v>3.04</v>
      </c>
      <c r="D2761" s="2" t="str">
        <f>IF(Orders[[#This Row],[Ship Mode]]="Standard Class","5%",IF(Orders[[#This Row],[Ship Mode]]="First Class","10%",IF(Orders[[#This Row],[Ship Mode]]="Same Day","20%","NA")))</f>
        <v>10%</v>
      </c>
      <c r="E2761">
        <f>(Orders[[#This Row],[Sales]]-Orders[[#This Row],[Profit]])*(1+Orders[[#This Row],[Surchange]])</f>
        <v>9.5040000000000013</v>
      </c>
    </row>
    <row r="2762" spans="1:5" x14ac:dyDescent="0.25">
      <c r="A2762" s="1" t="s">
        <v>5</v>
      </c>
      <c r="B2762">
        <v>239.9</v>
      </c>
      <c r="C2762">
        <v>71.97</v>
      </c>
      <c r="D2762" s="2" t="str">
        <f>IF(Orders[[#This Row],[Ship Mode]]="Standard Class","5%",IF(Orders[[#This Row],[Ship Mode]]="First Class","10%",IF(Orders[[#This Row],[Ship Mode]]="Same Day","20%","NA")))</f>
        <v>10%</v>
      </c>
      <c r="E2762">
        <f>(Orders[[#This Row],[Sales]]-Orders[[#This Row],[Profit]])*(1+Orders[[#This Row],[Surchange]])</f>
        <v>184.72300000000001</v>
      </c>
    </row>
    <row r="2763" spans="1:5" x14ac:dyDescent="0.25">
      <c r="A2763" s="1" t="s">
        <v>5</v>
      </c>
      <c r="B2763">
        <v>96.08</v>
      </c>
      <c r="C2763">
        <v>46.12</v>
      </c>
      <c r="D2763" s="2" t="str">
        <f>IF(Orders[[#This Row],[Ship Mode]]="Standard Class","5%",IF(Orders[[#This Row],[Ship Mode]]="First Class","10%",IF(Orders[[#This Row],[Ship Mode]]="Same Day","20%","NA")))</f>
        <v>10%</v>
      </c>
      <c r="E2763">
        <f>(Orders[[#This Row],[Sales]]-Orders[[#This Row],[Profit]])*(1+Orders[[#This Row],[Surchange]])</f>
        <v>54.956000000000003</v>
      </c>
    </row>
    <row r="2764" spans="1:5" x14ac:dyDescent="0.25">
      <c r="A2764" s="1" t="s">
        <v>5</v>
      </c>
      <c r="B2764">
        <v>4.3600000000000003</v>
      </c>
      <c r="C2764">
        <v>1.79</v>
      </c>
      <c r="D2764" s="2" t="str">
        <f>IF(Orders[[#This Row],[Ship Mode]]="Standard Class","5%",IF(Orders[[#This Row],[Ship Mode]]="First Class","10%",IF(Orders[[#This Row],[Ship Mode]]="Same Day","20%","NA")))</f>
        <v>10%</v>
      </c>
      <c r="E2764">
        <f>(Orders[[#This Row],[Sales]]-Orders[[#This Row],[Profit]])*(1+Orders[[#This Row],[Surchange]])</f>
        <v>2.8270000000000004</v>
      </c>
    </row>
    <row r="2765" spans="1:5" x14ac:dyDescent="0.25">
      <c r="A2765" s="1" t="s">
        <v>5</v>
      </c>
      <c r="B2765">
        <v>20.46</v>
      </c>
      <c r="C2765">
        <v>5.32</v>
      </c>
      <c r="D2765" s="2" t="str">
        <f>IF(Orders[[#This Row],[Ship Mode]]="Standard Class","5%",IF(Orders[[#This Row],[Ship Mode]]="First Class","10%",IF(Orders[[#This Row],[Ship Mode]]="Same Day","20%","NA")))</f>
        <v>10%</v>
      </c>
      <c r="E2765">
        <f>(Orders[[#This Row],[Sales]]-Orders[[#This Row],[Profit]])*(1+Orders[[#This Row],[Surchange]])</f>
        <v>16.654000000000003</v>
      </c>
    </row>
    <row r="2766" spans="1:5" x14ac:dyDescent="0.25">
      <c r="A2766" s="1" t="s">
        <v>5</v>
      </c>
      <c r="B2766">
        <v>391.98</v>
      </c>
      <c r="C2766">
        <v>113.67</v>
      </c>
      <c r="D2766" s="2" t="str">
        <f>IF(Orders[[#This Row],[Ship Mode]]="Standard Class","5%",IF(Orders[[#This Row],[Ship Mode]]="First Class","10%",IF(Orders[[#This Row],[Ship Mode]]="Same Day","20%","NA")))</f>
        <v>10%</v>
      </c>
      <c r="E2766">
        <f>(Orders[[#This Row],[Sales]]-Orders[[#This Row],[Profit]])*(1+Orders[[#This Row],[Surchange]])</f>
        <v>306.14100000000002</v>
      </c>
    </row>
    <row r="2767" spans="1:5" x14ac:dyDescent="0.25">
      <c r="A2767" s="1" t="s">
        <v>5</v>
      </c>
      <c r="B2767">
        <v>71.98</v>
      </c>
      <c r="C2767">
        <v>15.12</v>
      </c>
      <c r="D2767" s="2" t="str">
        <f>IF(Orders[[#This Row],[Ship Mode]]="Standard Class","5%",IF(Orders[[#This Row],[Ship Mode]]="First Class","10%",IF(Orders[[#This Row],[Ship Mode]]="Same Day","20%","NA")))</f>
        <v>10%</v>
      </c>
      <c r="E2767">
        <f>(Orders[[#This Row],[Sales]]-Orders[[#This Row],[Profit]])*(1+Orders[[#This Row],[Surchange]])</f>
        <v>62.546000000000014</v>
      </c>
    </row>
    <row r="2768" spans="1:5" x14ac:dyDescent="0.25">
      <c r="A2768" s="1" t="s">
        <v>5</v>
      </c>
      <c r="B2768">
        <v>79.98</v>
      </c>
      <c r="C2768">
        <v>26.39</v>
      </c>
      <c r="D2768" s="2" t="str">
        <f>IF(Orders[[#This Row],[Ship Mode]]="Standard Class","5%",IF(Orders[[#This Row],[Ship Mode]]="First Class","10%",IF(Orders[[#This Row],[Ship Mode]]="Same Day","20%","NA")))</f>
        <v>10%</v>
      </c>
      <c r="E2768">
        <f>(Orders[[#This Row],[Sales]]-Orders[[#This Row],[Profit]])*(1+Orders[[#This Row],[Surchange]])</f>
        <v>58.949000000000005</v>
      </c>
    </row>
    <row r="2769" spans="1:5" x14ac:dyDescent="0.25">
      <c r="A2769" s="1" t="s">
        <v>5</v>
      </c>
      <c r="B2769">
        <v>160.32</v>
      </c>
      <c r="C2769">
        <v>44.89</v>
      </c>
      <c r="D2769" s="2" t="str">
        <f>IF(Orders[[#This Row],[Ship Mode]]="Standard Class","5%",IF(Orders[[#This Row],[Ship Mode]]="First Class","10%",IF(Orders[[#This Row],[Ship Mode]]="Same Day","20%","NA")))</f>
        <v>10%</v>
      </c>
      <c r="E2769">
        <f>(Orders[[#This Row],[Sales]]-Orders[[#This Row],[Profit]])*(1+Orders[[#This Row],[Surchange]])</f>
        <v>126.973</v>
      </c>
    </row>
    <row r="2770" spans="1:5" x14ac:dyDescent="0.25">
      <c r="A2770" s="1" t="s">
        <v>5</v>
      </c>
      <c r="B2770">
        <v>37.94</v>
      </c>
      <c r="C2770">
        <v>18.21</v>
      </c>
      <c r="D2770" s="2" t="str">
        <f>IF(Orders[[#This Row],[Ship Mode]]="Standard Class","5%",IF(Orders[[#This Row],[Ship Mode]]="First Class","10%",IF(Orders[[#This Row],[Ship Mode]]="Same Day","20%","NA")))</f>
        <v>10%</v>
      </c>
      <c r="E2770">
        <f>(Orders[[#This Row],[Sales]]-Orders[[#This Row],[Profit]])*(1+Orders[[#This Row],[Surchange]])</f>
        <v>21.702999999999999</v>
      </c>
    </row>
    <row r="2771" spans="1:5" x14ac:dyDescent="0.25">
      <c r="A2771" s="1" t="s">
        <v>5</v>
      </c>
      <c r="B2771">
        <v>12.96</v>
      </c>
      <c r="C2771">
        <v>6.22</v>
      </c>
      <c r="D2771" s="2" t="str">
        <f>IF(Orders[[#This Row],[Ship Mode]]="Standard Class","5%",IF(Orders[[#This Row],[Ship Mode]]="First Class","10%",IF(Orders[[#This Row],[Ship Mode]]="Same Day","20%","NA")))</f>
        <v>10%</v>
      </c>
      <c r="E2771">
        <f>(Orders[[#This Row],[Sales]]-Orders[[#This Row],[Profit]])*(1+Orders[[#This Row],[Surchange]])</f>
        <v>7.4140000000000015</v>
      </c>
    </row>
    <row r="2772" spans="1:5" x14ac:dyDescent="0.25">
      <c r="A2772" s="1" t="s">
        <v>5</v>
      </c>
      <c r="B2772">
        <v>25.16</v>
      </c>
      <c r="C2772">
        <v>10.57</v>
      </c>
      <c r="D2772" s="2" t="str">
        <f>IF(Orders[[#This Row],[Ship Mode]]="Standard Class","5%",IF(Orders[[#This Row],[Ship Mode]]="First Class","10%",IF(Orders[[#This Row],[Ship Mode]]="Same Day","20%","NA")))</f>
        <v>10%</v>
      </c>
      <c r="E2772">
        <f>(Orders[[#This Row],[Sales]]-Orders[[#This Row],[Profit]])*(1+Orders[[#This Row],[Surchange]])</f>
        <v>16.048999999999999</v>
      </c>
    </row>
    <row r="2773" spans="1:5" x14ac:dyDescent="0.25">
      <c r="A2773" s="1" t="s">
        <v>5</v>
      </c>
      <c r="B2773">
        <v>97.84</v>
      </c>
      <c r="C2773">
        <v>25.44</v>
      </c>
      <c r="D2773" s="2" t="str">
        <f>IF(Orders[[#This Row],[Ship Mode]]="Standard Class","5%",IF(Orders[[#This Row],[Ship Mode]]="First Class","10%",IF(Orders[[#This Row],[Ship Mode]]="Same Day","20%","NA")))</f>
        <v>10%</v>
      </c>
      <c r="E2773">
        <f>(Orders[[#This Row],[Sales]]-Orders[[#This Row],[Profit]])*(1+Orders[[#This Row],[Surchange]])</f>
        <v>79.640000000000015</v>
      </c>
    </row>
    <row r="2774" spans="1:5" x14ac:dyDescent="0.25">
      <c r="A2774" s="1" t="s">
        <v>5</v>
      </c>
      <c r="B2774">
        <v>25.06</v>
      </c>
      <c r="C2774">
        <v>11.78</v>
      </c>
      <c r="D2774" s="2" t="str">
        <f>IF(Orders[[#This Row],[Ship Mode]]="Standard Class","5%",IF(Orders[[#This Row],[Ship Mode]]="First Class","10%",IF(Orders[[#This Row],[Ship Mode]]="Same Day","20%","NA")))</f>
        <v>10%</v>
      </c>
      <c r="E2774">
        <f>(Orders[[#This Row],[Sales]]-Orders[[#This Row],[Profit]])*(1+Orders[[#This Row],[Surchange]])</f>
        <v>14.608000000000001</v>
      </c>
    </row>
    <row r="2775" spans="1:5" x14ac:dyDescent="0.25">
      <c r="A2775" s="1" t="s">
        <v>5</v>
      </c>
      <c r="B2775">
        <v>81.98</v>
      </c>
      <c r="C2775">
        <v>40.17</v>
      </c>
      <c r="D2775" s="2" t="str">
        <f>IF(Orders[[#This Row],[Ship Mode]]="Standard Class","5%",IF(Orders[[#This Row],[Ship Mode]]="First Class","10%",IF(Orders[[#This Row],[Ship Mode]]="Same Day","20%","NA")))</f>
        <v>10%</v>
      </c>
      <c r="E2775">
        <f>(Orders[[#This Row],[Sales]]-Orders[[#This Row],[Profit]])*(1+Orders[[#This Row],[Surchange]])</f>
        <v>45.991000000000007</v>
      </c>
    </row>
    <row r="2776" spans="1:5" x14ac:dyDescent="0.25">
      <c r="A2776" s="1" t="s">
        <v>5</v>
      </c>
      <c r="B2776">
        <v>701.96</v>
      </c>
      <c r="C2776">
        <v>168.47</v>
      </c>
      <c r="D2776" s="2" t="str">
        <f>IF(Orders[[#This Row],[Ship Mode]]="Standard Class","5%",IF(Orders[[#This Row],[Ship Mode]]="First Class","10%",IF(Orders[[#This Row],[Ship Mode]]="Same Day","20%","NA")))</f>
        <v>10%</v>
      </c>
      <c r="E2776">
        <f>(Orders[[#This Row],[Sales]]-Orders[[#This Row],[Profit]])*(1+Orders[[#This Row],[Surchange]])</f>
        <v>586.83900000000006</v>
      </c>
    </row>
    <row r="2777" spans="1:5" x14ac:dyDescent="0.25">
      <c r="A2777" s="1" t="s">
        <v>5</v>
      </c>
      <c r="B2777">
        <v>30.44</v>
      </c>
      <c r="C2777">
        <v>14.92</v>
      </c>
      <c r="D2777" s="2" t="str">
        <f>IF(Orders[[#This Row],[Ship Mode]]="Standard Class","5%",IF(Orders[[#This Row],[Ship Mode]]="First Class","10%",IF(Orders[[#This Row],[Ship Mode]]="Same Day","20%","NA")))</f>
        <v>10%</v>
      </c>
      <c r="E2777">
        <f>(Orders[[#This Row],[Sales]]-Orders[[#This Row],[Profit]])*(1+Orders[[#This Row],[Surchange]])</f>
        <v>17.072000000000003</v>
      </c>
    </row>
    <row r="2778" spans="1:5" x14ac:dyDescent="0.25">
      <c r="A2778" s="1" t="s">
        <v>5</v>
      </c>
      <c r="B2778">
        <v>69.28</v>
      </c>
      <c r="C2778">
        <v>33.25</v>
      </c>
      <c r="D2778" s="2" t="str">
        <f>IF(Orders[[#This Row],[Ship Mode]]="Standard Class","5%",IF(Orders[[#This Row],[Ship Mode]]="First Class","10%",IF(Orders[[#This Row],[Ship Mode]]="Same Day","20%","NA")))</f>
        <v>10%</v>
      </c>
      <c r="E2778">
        <f>(Orders[[#This Row],[Sales]]-Orders[[#This Row],[Profit]])*(1+Orders[[#This Row],[Surchange]])</f>
        <v>39.633000000000003</v>
      </c>
    </row>
    <row r="2779" spans="1:5" x14ac:dyDescent="0.25">
      <c r="A2779" s="1" t="s">
        <v>5</v>
      </c>
      <c r="B2779">
        <v>119.02</v>
      </c>
      <c r="C2779">
        <v>33.33</v>
      </c>
      <c r="D2779" s="2" t="str">
        <f>IF(Orders[[#This Row],[Ship Mode]]="Standard Class","5%",IF(Orders[[#This Row],[Ship Mode]]="First Class","10%",IF(Orders[[#This Row],[Ship Mode]]="Same Day","20%","NA")))</f>
        <v>10%</v>
      </c>
      <c r="E2779">
        <f>(Orders[[#This Row],[Sales]]-Orders[[#This Row],[Profit]])*(1+Orders[[#This Row],[Surchange]])</f>
        <v>94.259</v>
      </c>
    </row>
    <row r="2780" spans="1:5" x14ac:dyDescent="0.25">
      <c r="A2780" s="1" t="s">
        <v>5</v>
      </c>
      <c r="B2780">
        <v>241.96</v>
      </c>
      <c r="C2780">
        <v>33.869999999999997</v>
      </c>
      <c r="D2780" s="2" t="str">
        <f>IF(Orders[[#This Row],[Ship Mode]]="Standard Class","5%",IF(Orders[[#This Row],[Ship Mode]]="First Class","10%",IF(Orders[[#This Row],[Ship Mode]]="Same Day","20%","NA")))</f>
        <v>10%</v>
      </c>
      <c r="E2780">
        <f>(Orders[[#This Row],[Sales]]-Orders[[#This Row],[Profit]])*(1+Orders[[#This Row],[Surchange]])</f>
        <v>228.89900000000003</v>
      </c>
    </row>
    <row r="2781" spans="1:5" x14ac:dyDescent="0.25">
      <c r="A2781" s="1" t="s">
        <v>5</v>
      </c>
      <c r="B2781">
        <v>56.56</v>
      </c>
      <c r="C2781">
        <v>15.27</v>
      </c>
      <c r="D2781" s="2" t="str">
        <f>IF(Orders[[#This Row],[Ship Mode]]="Standard Class","5%",IF(Orders[[#This Row],[Ship Mode]]="First Class","10%",IF(Orders[[#This Row],[Ship Mode]]="Same Day","20%","NA")))</f>
        <v>10%</v>
      </c>
      <c r="E2781">
        <f>(Orders[[#This Row],[Sales]]-Orders[[#This Row],[Profit]])*(1+Orders[[#This Row],[Surchange]])</f>
        <v>45.419000000000011</v>
      </c>
    </row>
    <row r="2782" spans="1:5" x14ac:dyDescent="0.25">
      <c r="A2782" s="1" t="s">
        <v>5</v>
      </c>
      <c r="B2782">
        <v>139.91999999999999</v>
      </c>
      <c r="C2782">
        <v>23.79</v>
      </c>
      <c r="D2782" s="2" t="str">
        <f>IF(Orders[[#This Row],[Ship Mode]]="Standard Class","5%",IF(Orders[[#This Row],[Ship Mode]]="First Class","10%",IF(Orders[[#This Row],[Ship Mode]]="Same Day","20%","NA")))</f>
        <v>10%</v>
      </c>
      <c r="E2782">
        <f>(Orders[[#This Row],[Sales]]-Orders[[#This Row],[Profit]])*(1+Orders[[#This Row],[Surchange]])</f>
        <v>127.74300000000001</v>
      </c>
    </row>
    <row r="2783" spans="1:5" x14ac:dyDescent="0.25">
      <c r="A2783" s="1" t="s">
        <v>5</v>
      </c>
      <c r="B2783">
        <v>3.6</v>
      </c>
      <c r="C2783">
        <v>1.73</v>
      </c>
      <c r="D2783" s="2" t="str">
        <f>IF(Orders[[#This Row],[Ship Mode]]="Standard Class","5%",IF(Orders[[#This Row],[Ship Mode]]="First Class","10%",IF(Orders[[#This Row],[Ship Mode]]="Same Day","20%","NA")))</f>
        <v>10%</v>
      </c>
      <c r="E2783">
        <f>(Orders[[#This Row],[Sales]]-Orders[[#This Row],[Profit]])*(1+Orders[[#This Row],[Surchange]])</f>
        <v>2.0570000000000004</v>
      </c>
    </row>
    <row r="2784" spans="1:5" x14ac:dyDescent="0.25">
      <c r="A2784" s="1" t="s">
        <v>5</v>
      </c>
      <c r="B2784">
        <v>99.98</v>
      </c>
      <c r="C2784">
        <v>34.99</v>
      </c>
      <c r="D2784" s="2" t="str">
        <f>IF(Orders[[#This Row],[Ship Mode]]="Standard Class","5%",IF(Orders[[#This Row],[Ship Mode]]="First Class","10%",IF(Orders[[#This Row],[Ship Mode]]="Same Day","20%","NA")))</f>
        <v>10%</v>
      </c>
      <c r="E2784">
        <f>(Orders[[#This Row],[Sales]]-Orders[[#This Row],[Profit]])*(1+Orders[[#This Row],[Surchange]])</f>
        <v>71.489000000000019</v>
      </c>
    </row>
    <row r="2785" spans="1:5" x14ac:dyDescent="0.25">
      <c r="A2785" s="1" t="s">
        <v>5</v>
      </c>
      <c r="B2785">
        <v>59.98</v>
      </c>
      <c r="C2785">
        <v>17.989999999999998</v>
      </c>
      <c r="D2785" s="2" t="str">
        <f>IF(Orders[[#This Row],[Ship Mode]]="Standard Class","5%",IF(Orders[[#This Row],[Ship Mode]]="First Class","10%",IF(Orders[[#This Row],[Ship Mode]]="Same Day","20%","NA")))</f>
        <v>10%</v>
      </c>
      <c r="E2785">
        <f>(Orders[[#This Row],[Sales]]-Orders[[#This Row],[Profit]])*(1+Orders[[#This Row],[Surchange]])</f>
        <v>46.189</v>
      </c>
    </row>
    <row r="2786" spans="1:5" x14ac:dyDescent="0.25">
      <c r="A2786" s="1" t="s">
        <v>5</v>
      </c>
      <c r="B2786">
        <v>69.52</v>
      </c>
      <c r="C2786">
        <v>17.38</v>
      </c>
      <c r="D2786" s="2" t="str">
        <f>IF(Orders[[#This Row],[Ship Mode]]="Standard Class","5%",IF(Orders[[#This Row],[Ship Mode]]="First Class","10%",IF(Orders[[#This Row],[Ship Mode]]="Same Day","20%","NA")))</f>
        <v>10%</v>
      </c>
      <c r="E2786">
        <f>(Orders[[#This Row],[Sales]]-Orders[[#This Row],[Profit]])*(1+Orders[[#This Row],[Surchange]])</f>
        <v>57.354000000000006</v>
      </c>
    </row>
    <row r="2787" spans="1:5" x14ac:dyDescent="0.25">
      <c r="A2787" s="1" t="s">
        <v>5</v>
      </c>
      <c r="B2787">
        <v>30.88</v>
      </c>
      <c r="C2787">
        <v>15.44</v>
      </c>
      <c r="D2787" s="2" t="str">
        <f>IF(Orders[[#This Row],[Ship Mode]]="Standard Class","5%",IF(Orders[[#This Row],[Ship Mode]]="First Class","10%",IF(Orders[[#This Row],[Ship Mode]]="Same Day","20%","NA")))</f>
        <v>10%</v>
      </c>
      <c r="E2787">
        <f>(Orders[[#This Row],[Sales]]-Orders[[#This Row],[Profit]])*(1+Orders[[#This Row],[Surchange]])</f>
        <v>16.984000000000002</v>
      </c>
    </row>
    <row r="2788" spans="1:5" x14ac:dyDescent="0.25">
      <c r="A2788" s="1" t="s">
        <v>5</v>
      </c>
      <c r="B2788">
        <v>465.16</v>
      </c>
      <c r="C2788">
        <v>120.94</v>
      </c>
      <c r="D2788" s="2" t="str">
        <f>IF(Orders[[#This Row],[Ship Mode]]="Standard Class","5%",IF(Orders[[#This Row],[Ship Mode]]="First Class","10%",IF(Orders[[#This Row],[Ship Mode]]="Same Day","20%","NA")))</f>
        <v>10%</v>
      </c>
      <c r="E2788">
        <f>(Orders[[#This Row],[Sales]]-Orders[[#This Row],[Profit]])*(1+Orders[[#This Row],[Surchange]])</f>
        <v>378.64200000000005</v>
      </c>
    </row>
    <row r="2789" spans="1:5" x14ac:dyDescent="0.25">
      <c r="A2789" s="1" t="s">
        <v>5</v>
      </c>
      <c r="B2789">
        <v>41.96</v>
      </c>
      <c r="C2789">
        <v>10.91</v>
      </c>
      <c r="D2789" s="2" t="str">
        <f>IF(Orders[[#This Row],[Ship Mode]]="Standard Class","5%",IF(Orders[[#This Row],[Ship Mode]]="First Class","10%",IF(Orders[[#This Row],[Ship Mode]]="Same Day","20%","NA")))</f>
        <v>10%</v>
      </c>
      <c r="E2789">
        <f>(Orders[[#This Row],[Sales]]-Orders[[#This Row],[Profit]])*(1+Orders[[#This Row],[Surchange]])</f>
        <v>34.155000000000001</v>
      </c>
    </row>
    <row r="2790" spans="1:5" x14ac:dyDescent="0.25">
      <c r="A2790" s="1" t="s">
        <v>5</v>
      </c>
      <c r="B2790">
        <v>99.98</v>
      </c>
      <c r="C2790">
        <v>8</v>
      </c>
      <c r="D2790" s="2" t="str">
        <f>IF(Orders[[#This Row],[Ship Mode]]="Standard Class","5%",IF(Orders[[#This Row],[Ship Mode]]="First Class","10%",IF(Orders[[#This Row],[Ship Mode]]="Same Day","20%","NA")))</f>
        <v>10%</v>
      </c>
      <c r="E2790">
        <f>(Orders[[#This Row],[Sales]]-Orders[[#This Row],[Profit]])*(1+Orders[[#This Row],[Surchange]])</f>
        <v>101.17800000000001</v>
      </c>
    </row>
    <row r="2791" spans="1:5" x14ac:dyDescent="0.25">
      <c r="A2791" s="1" t="s">
        <v>5</v>
      </c>
      <c r="B2791">
        <v>569.64</v>
      </c>
      <c r="C2791">
        <v>148.11000000000001</v>
      </c>
      <c r="D2791" s="2" t="str">
        <f>IF(Orders[[#This Row],[Ship Mode]]="Standard Class","5%",IF(Orders[[#This Row],[Ship Mode]]="First Class","10%",IF(Orders[[#This Row],[Ship Mode]]="Same Day","20%","NA")))</f>
        <v>10%</v>
      </c>
      <c r="E2791">
        <f>(Orders[[#This Row],[Sales]]-Orders[[#This Row],[Profit]])*(1+Orders[[#This Row],[Surchange]])</f>
        <v>463.68299999999999</v>
      </c>
    </row>
    <row r="2792" spans="1:5" x14ac:dyDescent="0.25">
      <c r="A2792" s="1" t="s">
        <v>5</v>
      </c>
      <c r="B2792">
        <v>9.5399999999999991</v>
      </c>
      <c r="C2792">
        <v>4.29</v>
      </c>
      <c r="D2792" s="2" t="str">
        <f>IF(Orders[[#This Row],[Ship Mode]]="Standard Class","5%",IF(Orders[[#This Row],[Ship Mode]]="First Class","10%",IF(Orders[[#This Row],[Ship Mode]]="Same Day","20%","NA")))</f>
        <v>10%</v>
      </c>
      <c r="E2792">
        <f>(Orders[[#This Row],[Sales]]-Orders[[#This Row],[Profit]])*(1+Orders[[#This Row],[Surchange]])</f>
        <v>5.7749999999999995</v>
      </c>
    </row>
    <row r="2793" spans="1:5" x14ac:dyDescent="0.25">
      <c r="A2793" s="1" t="s">
        <v>5</v>
      </c>
      <c r="B2793">
        <v>5.76</v>
      </c>
      <c r="C2793">
        <v>1.73</v>
      </c>
      <c r="D2793" s="2" t="str">
        <f>IF(Orders[[#This Row],[Ship Mode]]="Standard Class","5%",IF(Orders[[#This Row],[Ship Mode]]="First Class","10%",IF(Orders[[#This Row],[Ship Mode]]="Same Day","20%","NA")))</f>
        <v>10%</v>
      </c>
      <c r="E2793">
        <f>(Orders[[#This Row],[Sales]]-Orders[[#This Row],[Profit]])*(1+Orders[[#This Row],[Surchange]])</f>
        <v>4.4329999999999998</v>
      </c>
    </row>
    <row r="2794" spans="1:5" x14ac:dyDescent="0.25">
      <c r="A2794" s="1" t="s">
        <v>5</v>
      </c>
      <c r="B2794">
        <v>271.89999999999998</v>
      </c>
      <c r="C2794">
        <v>78.849999999999994</v>
      </c>
      <c r="D2794" s="2" t="str">
        <f>IF(Orders[[#This Row],[Ship Mode]]="Standard Class","5%",IF(Orders[[#This Row],[Ship Mode]]="First Class","10%",IF(Orders[[#This Row],[Ship Mode]]="Same Day","20%","NA")))</f>
        <v>10%</v>
      </c>
      <c r="E2794">
        <f>(Orders[[#This Row],[Sales]]-Orders[[#This Row],[Profit]])*(1+Orders[[#This Row],[Surchange]])</f>
        <v>212.35499999999999</v>
      </c>
    </row>
    <row r="2795" spans="1:5" x14ac:dyDescent="0.25">
      <c r="A2795" s="1" t="s">
        <v>5</v>
      </c>
      <c r="B2795">
        <v>9.82</v>
      </c>
      <c r="C2795">
        <v>3.24</v>
      </c>
      <c r="D2795" s="2" t="str">
        <f>IF(Orders[[#This Row],[Ship Mode]]="Standard Class","5%",IF(Orders[[#This Row],[Ship Mode]]="First Class","10%",IF(Orders[[#This Row],[Ship Mode]]="Same Day","20%","NA")))</f>
        <v>10%</v>
      </c>
      <c r="E2795">
        <f>(Orders[[#This Row],[Sales]]-Orders[[#This Row],[Profit]])*(1+Orders[[#This Row],[Surchange]])</f>
        <v>7.2380000000000004</v>
      </c>
    </row>
    <row r="2796" spans="1:5" x14ac:dyDescent="0.25">
      <c r="A2796" s="1" t="s">
        <v>5</v>
      </c>
      <c r="B2796">
        <v>11.76</v>
      </c>
      <c r="C2796">
        <v>5.76</v>
      </c>
      <c r="D2796" s="2" t="str">
        <f>IF(Orders[[#This Row],[Ship Mode]]="Standard Class","5%",IF(Orders[[#This Row],[Ship Mode]]="First Class","10%",IF(Orders[[#This Row],[Ship Mode]]="Same Day","20%","NA")))</f>
        <v>10%</v>
      </c>
      <c r="E2796">
        <f>(Orders[[#This Row],[Sales]]-Orders[[#This Row],[Profit]])*(1+Orders[[#This Row],[Surchange]])</f>
        <v>6.6000000000000005</v>
      </c>
    </row>
    <row r="2797" spans="1:5" x14ac:dyDescent="0.25">
      <c r="A2797" s="1" t="s">
        <v>5</v>
      </c>
      <c r="B2797">
        <v>12.96</v>
      </c>
      <c r="C2797">
        <v>6.22</v>
      </c>
      <c r="D2797" s="2" t="str">
        <f>IF(Orders[[#This Row],[Ship Mode]]="Standard Class","5%",IF(Orders[[#This Row],[Ship Mode]]="First Class","10%",IF(Orders[[#This Row],[Ship Mode]]="Same Day","20%","NA")))</f>
        <v>10%</v>
      </c>
      <c r="E2797">
        <f>(Orders[[#This Row],[Sales]]-Orders[[#This Row],[Profit]])*(1+Orders[[#This Row],[Surchange]])</f>
        <v>7.4140000000000015</v>
      </c>
    </row>
    <row r="2798" spans="1:5" x14ac:dyDescent="0.25">
      <c r="A2798" s="1" t="s">
        <v>5</v>
      </c>
      <c r="B2798">
        <v>32.479999999999997</v>
      </c>
      <c r="C2798">
        <v>4.87</v>
      </c>
      <c r="D2798" s="2" t="str">
        <f>IF(Orders[[#This Row],[Ship Mode]]="Standard Class","5%",IF(Orders[[#This Row],[Ship Mode]]="First Class","10%",IF(Orders[[#This Row],[Ship Mode]]="Same Day","20%","NA")))</f>
        <v>10%</v>
      </c>
      <c r="E2798">
        <f>(Orders[[#This Row],[Sales]]-Orders[[#This Row],[Profit]])*(1+Orders[[#This Row],[Surchange]])</f>
        <v>30.370999999999999</v>
      </c>
    </row>
    <row r="2799" spans="1:5" x14ac:dyDescent="0.25">
      <c r="A2799" s="1" t="s">
        <v>5</v>
      </c>
      <c r="B2799">
        <v>13.36</v>
      </c>
      <c r="C2799">
        <v>6.41</v>
      </c>
      <c r="D2799" s="2" t="str">
        <f>IF(Orders[[#This Row],[Ship Mode]]="Standard Class","5%",IF(Orders[[#This Row],[Ship Mode]]="First Class","10%",IF(Orders[[#This Row],[Ship Mode]]="Same Day","20%","NA")))</f>
        <v>10%</v>
      </c>
      <c r="E2799">
        <f>(Orders[[#This Row],[Sales]]-Orders[[#This Row],[Profit]])*(1+Orders[[#This Row],[Surchange]])</f>
        <v>7.6449999999999996</v>
      </c>
    </row>
    <row r="2800" spans="1:5" x14ac:dyDescent="0.25">
      <c r="A2800" s="1" t="s">
        <v>5</v>
      </c>
      <c r="B2800">
        <v>199.98</v>
      </c>
      <c r="C2800">
        <v>87.99</v>
      </c>
      <c r="D2800" s="2" t="str">
        <f>IF(Orders[[#This Row],[Ship Mode]]="Standard Class","5%",IF(Orders[[#This Row],[Ship Mode]]="First Class","10%",IF(Orders[[#This Row],[Ship Mode]]="Same Day","20%","NA")))</f>
        <v>10%</v>
      </c>
      <c r="E2800">
        <f>(Orders[[#This Row],[Sales]]-Orders[[#This Row],[Profit]])*(1+Orders[[#This Row],[Surchange]])</f>
        <v>123.18900000000001</v>
      </c>
    </row>
    <row r="2801" spans="1:5" x14ac:dyDescent="0.25">
      <c r="A2801" s="1" t="s">
        <v>5</v>
      </c>
      <c r="B2801">
        <v>4.3600000000000003</v>
      </c>
      <c r="C2801">
        <v>0.17</v>
      </c>
      <c r="D2801" s="2" t="str">
        <f>IF(Orders[[#This Row],[Ship Mode]]="Standard Class","5%",IF(Orders[[#This Row],[Ship Mode]]="First Class","10%",IF(Orders[[#This Row],[Ship Mode]]="Same Day","20%","NA")))</f>
        <v>10%</v>
      </c>
      <c r="E2801">
        <f>(Orders[[#This Row],[Sales]]-Orders[[#This Row],[Profit]])*(1+Orders[[#This Row],[Surchange]])</f>
        <v>4.6090000000000009</v>
      </c>
    </row>
    <row r="2802" spans="1:5" x14ac:dyDescent="0.25">
      <c r="A2802" s="1" t="s">
        <v>5</v>
      </c>
      <c r="B2802">
        <v>23</v>
      </c>
      <c r="C2802">
        <v>10.35</v>
      </c>
      <c r="D2802" s="2" t="str">
        <f>IF(Orders[[#This Row],[Ship Mode]]="Standard Class","5%",IF(Orders[[#This Row],[Ship Mode]]="First Class","10%",IF(Orders[[#This Row],[Ship Mode]]="Same Day","20%","NA")))</f>
        <v>10%</v>
      </c>
      <c r="E2802">
        <f>(Orders[[#This Row],[Sales]]-Orders[[#This Row],[Profit]])*(1+Orders[[#This Row],[Surchange]])</f>
        <v>13.915000000000001</v>
      </c>
    </row>
    <row r="2803" spans="1:5" x14ac:dyDescent="0.25">
      <c r="A2803" s="1" t="s">
        <v>5</v>
      </c>
      <c r="B2803">
        <v>24.56</v>
      </c>
      <c r="C2803">
        <v>11.54</v>
      </c>
      <c r="D2803" s="2" t="str">
        <f>IF(Orders[[#This Row],[Ship Mode]]="Standard Class","5%",IF(Orders[[#This Row],[Ship Mode]]="First Class","10%",IF(Orders[[#This Row],[Ship Mode]]="Same Day","20%","NA")))</f>
        <v>10%</v>
      </c>
      <c r="E2803">
        <f>(Orders[[#This Row],[Sales]]-Orders[[#This Row],[Profit]])*(1+Orders[[#This Row],[Surchange]])</f>
        <v>14.322000000000001</v>
      </c>
    </row>
    <row r="2804" spans="1:5" x14ac:dyDescent="0.25">
      <c r="A2804" s="1" t="s">
        <v>5</v>
      </c>
      <c r="B2804">
        <v>133.97999999999999</v>
      </c>
      <c r="C2804">
        <v>33.5</v>
      </c>
      <c r="D2804" s="2" t="str">
        <f>IF(Orders[[#This Row],[Ship Mode]]="Standard Class","5%",IF(Orders[[#This Row],[Ship Mode]]="First Class","10%",IF(Orders[[#This Row],[Ship Mode]]="Same Day","20%","NA")))</f>
        <v>10%</v>
      </c>
      <c r="E2804">
        <f>(Orders[[#This Row],[Sales]]-Orders[[#This Row],[Profit]])*(1+Orders[[#This Row],[Surchange]])</f>
        <v>110.52799999999999</v>
      </c>
    </row>
    <row r="2805" spans="1:5" x14ac:dyDescent="0.25">
      <c r="A2805" s="1" t="s">
        <v>5</v>
      </c>
      <c r="B2805">
        <v>221.98</v>
      </c>
      <c r="C2805">
        <v>62.15</v>
      </c>
      <c r="D2805" s="2" t="str">
        <f>IF(Orders[[#This Row],[Ship Mode]]="Standard Class","5%",IF(Orders[[#This Row],[Ship Mode]]="First Class","10%",IF(Orders[[#This Row],[Ship Mode]]="Same Day","20%","NA")))</f>
        <v>10%</v>
      </c>
      <c r="E2805">
        <f>(Orders[[#This Row],[Sales]]-Orders[[#This Row],[Profit]])*(1+Orders[[#This Row],[Surchange]])</f>
        <v>175.81299999999999</v>
      </c>
    </row>
    <row r="2806" spans="1:5" x14ac:dyDescent="0.25">
      <c r="A2806" s="1" t="s">
        <v>5</v>
      </c>
      <c r="B2806">
        <v>341.96</v>
      </c>
      <c r="C2806">
        <v>54.71</v>
      </c>
      <c r="D2806" s="2" t="str">
        <f>IF(Orders[[#This Row],[Ship Mode]]="Standard Class","5%",IF(Orders[[#This Row],[Ship Mode]]="First Class","10%",IF(Orders[[#This Row],[Ship Mode]]="Same Day","20%","NA")))</f>
        <v>10%</v>
      </c>
      <c r="E2806">
        <f>(Orders[[#This Row],[Sales]]-Orders[[#This Row],[Profit]])*(1+Orders[[#This Row],[Surchange]])</f>
        <v>315.97500000000002</v>
      </c>
    </row>
    <row r="2807" spans="1:5" x14ac:dyDescent="0.25">
      <c r="A2807" s="1" t="s">
        <v>5</v>
      </c>
      <c r="B2807">
        <v>121.78</v>
      </c>
      <c r="C2807">
        <v>30.45</v>
      </c>
      <c r="D2807" s="2" t="str">
        <f>IF(Orders[[#This Row],[Ship Mode]]="Standard Class","5%",IF(Orders[[#This Row],[Ship Mode]]="First Class","10%",IF(Orders[[#This Row],[Ship Mode]]="Same Day","20%","NA")))</f>
        <v>10%</v>
      </c>
      <c r="E2807">
        <f>(Orders[[#This Row],[Sales]]-Orders[[#This Row],[Profit]])*(1+Orders[[#This Row],[Surchange]])</f>
        <v>100.46300000000001</v>
      </c>
    </row>
    <row r="2808" spans="1:5" x14ac:dyDescent="0.25">
      <c r="A2808" s="1" t="s">
        <v>5</v>
      </c>
      <c r="B2808">
        <v>273.95999999999998</v>
      </c>
      <c r="C2808">
        <v>71.23</v>
      </c>
      <c r="D2808" s="2" t="str">
        <f>IF(Orders[[#This Row],[Ship Mode]]="Standard Class","5%",IF(Orders[[#This Row],[Ship Mode]]="First Class","10%",IF(Orders[[#This Row],[Ship Mode]]="Same Day","20%","NA")))</f>
        <v>10%</v>
      </c>
      <c r="E2808">
        <f>(Orders[[#This Row],[Sales]]-Orders[[#This Row],[Profit]])*(1+Orders[[#This Row],[Surchange]])</f>
        <v>223.00299999999999</v>
      </c>
    </row>
    <row r="2809" spans="1:5" x14ac:dyDescent="0.25">
      <c r="A2809" s="1" t="s">
        <v>5</v>
      </c>
      <c r="B2809">
        <v>22.58</v>
      </c>
      <c r="C2809">
        <v>5.87</v>
      </c>
      <c r="D2809" s="2" t="str">
        <f>IF(Orders[[#This Row],[Ship Mode]]="Standard Class","5%",IF(Orders[[#This Row],[Ship Mode]]="First Class","10%",IF(Orders[[#This Row],[Ship Mode]]="Same Day","20%","NA")))</f>
        <v>10%</v>
      </c>
      <c r="E2809">
        <f>(Orders[[#This Row],[Sales]]-Orders[[#This Row],[Profit]])*(1+Orders[[#This Row],[Surchange]])</f>
        <v>18.381</v>
      </c>
    </row>
    <row r="2810" spans="1:5" x14ac:dyDescent="0.25">
      <c r="A2810" s="1" t="s">
        <v>5</v>
      </c>
      <c r="B2810">
        <v>22.96</v>
      </c>
      <c r="C2810">
        <v>4.3600000000000003</v>
      </c>
      <c r="D2810" s="2" t="str">
        <f>IF(Orders[[#This Row],[Ship Mode]]="Standard Class","5%",IF(Orders[[#This Row],[Ship Mode]]="First Class","10%",IF(Orders[[#This Row],[Ship Mode]]="Same Day","20%","NA")))</f>
        <v>10%</v>
      </c>
      <c r="E2810">
        <f>(Orders[[#This Row],[Sales]]-Orders[[#This Row],[Profit]])*(1+Orders[[#This Row],[Surchange]])</f>
        <v>20.460000000000004</v>
      </c>
    </row>
    <row r="2811" spans="1:5" x14ac:dyDescent="0.25">
      <c r="A2811" s="1" t="s">
        <v>5</v>
      </c>
      <c r="B2811">
        <v>15.28</v>
      </c>
      <c r="C2811">
        <v>7.49</v>
      </c>
      <c r="D2811" s="2" t="str">
        <f>IF(Orders[[#This Row],[Ship Mode]]="Standard Class","5%",IF(Orders[[#This Row],[Ship Mode]]="First Class","10%",IF(Orders[[#This Row],[Ship Mode]]="Same Day","20%","NA")))</f>
        <v>10%</v>
      </c>
      <c r="E2811">
        <f>(Orders[[#This Row],[Sales]]-Orders[[#This Row],[Profit]])*(1+Orders[[#This Row],[Surchange]])</f>
        <v>8.5689999999999991</v>
      </c>
    </row>
    <row r="2812" spans="1:5" x14ac:dyDescent="0.25">
      <c r="A2812" s="1" t="s">
        <v>5</v>
      </c>
      <c r="B2812">
        <v>14.56</v>
      </c>
      <c r="C2812">
        <v>5.53</v>
      </c>
      <c r="D2812" s="2" t="str">
        <f>IF(Orders[[#This Row],[Ship Mode]]="Standard Class","5%",IF(Orders[[#This Row],[Ship Mode]]="First Class","10%",IF(Orders[[#This Row],[Ship Mode]]="Same Day","20%","NA")))</f>
        <v>10%</v>
      </c>
      <c r="E2812">
        <f>(Orders[[#This Row],[Sales]]-Orders[[#This Row],[Profit]])*(1+Orders[[#This Row],[Surchange]])</f>
        <v>9.9330000000000016</v>
      </c>
    </row>
    <row r="2813" spans="1:5" x14ac:dyDescent="0.25">
      <c r="A2813" s="1" t="s">
        <v>5</v>
      </c>
      <c r="B2813">
        <v>11.56</v>
      </c>
      <c r="C2813">
        <v>5.66</v>
      </c>
      <c r="D2813" s="2" t="str">
        <f>IF(Orders[[#This Row],[Ship Mode]]="Standard Class","5%",IF(Orders[[#This Row],[Ship Mode]]="First Class","10%",IF(Orders[[#This Row],[Ship Mode]]="Same Day","20%","NA")))</f>
        <v>10%</v>
      </c>
      <c r="E2813">
        <f>(Orders[[#This Row],[Sales]]-Orders[[#This Row],[Profit]])*(1+Orders[[#This Row],[Surchange]])</f>
        <v>6.4900000000000011</v>
      </c>
    </row>
    <row r="2814" spans="1:5" x14ac:dyDescent="0.25">
      <c r="A2814" s="1" t="s">
        <v>5</v>
      </c>
      <c r="B2814">
        <v>39.96</v>
      </c>
      <c r="C2814">
        <v>18.78</v>
      </c>
      <c r="D2814" s="2" t="str">
        <f>IF(Orders[[#This Row],[Ship Mode]]="Standard Class","5%",IF(Orders[[#This Row],[Ship Mode]]="First Class","10%",IF(Orders[[#This Row],[Ship Mode]]="Same Day","20%","NA")))</f>
        <v>10%</v>
      </c>
      <c r="E2814">
        <f>(Orders[[#This Row],[Sales]]-Orders[[#This Row],[Profit]])*(1+Orders[[#This Row],[Surchange]])</f>
        <v>23.298000000000002</v>
      </c>
    </row>
    <row r="2815" spans="1:5" x14ac:dyDescent="0.25">
      <c r="A2815" s="1" t="s">
        <v>5</v>
      </c>
      <c r="B2815">
        <v>4.3600000000000003</v>
      </c>
      <c r="C2815">
        <v>0.17</v>
      </c>
      <c r="D2815" s="2" t="str">
        <f>IF(Orders[[#This Row],[Ship Mode]]="Standard Class","5%",IF(Orders[[#This Row],[Ship Mode]]="First Class","10%",IF(Orders[[#This Row],[Ship Mode]]="Same Day","20%","NA")))</f>
        <v>10%</v>
      </c>
      <c r="E2815">
        <f>(Orders[[#This Row],[Sales]]-Orders[[#This Row],[Profit]])*(1+Orders[[#This Row],[Surchange]])</f>
        <v>4.6090000000000009</v>
      </c>
    </row>
    <row r="2816" spans="1:5" x14ac:dyDescent="0.25">
      <c r="A2816" s="1" t="s">
        <v>5</v>
      </c>
      <c r="B2816">
        <v>9.9600000000000009</v>
      </c>
      <c r="C2816">
        <v>4.68</v>
      </c>
      <c r="D2816" s="2" t="str">
        <f>IF(Orders[[#This Row],[Ship Mode]]="Standard Class","5%",IF(Orders[[#This Row],[Ship Mode]]="First Class","10%",IF(Orders[[#This Row],[Ship Mode]]="Same Day","20%","NA")))</f>
        <v>10%</v>
      </c>
      <c r="E2816">
        <f>(Orders[[#This Row],[Sales]]-Orders[[#This Row],[Profit]])*(1+Orders[[#This Row],[Surchange]])</f>
        <v>5.8080000000000016</v>
      </c>
    </row>
    <row r="2817" spans="1:5" x14ac:dyDescent="0.25">
      <c r="A2817" s="1" t="s">
        <v>5</v>
      </c>
      <c r="B2817">
        <v>47.04</v>
      </c>
      <c r="C2817">
        <v>18.350000000000001</v>
      </c>
      <c r="D2817" s="2" t="str">
        <f>IF(Orders[[#This Row],[Ship Mode]]="Standard Class","5%",IF(Orders[[#This Row],[Ship Mode]]="First Class","10%",IF(Orders[[#This Row],[Ship Mode]]="Same Day","20%","NA")))</f>
        <v>10%</v>
      </c>
      <c r="E2817">
        <f>(Orders[[#This Row],[Sales]]-Orders[[#This Row],[Profit]])*(1+Orders[[#This Row],[Surchange]])</f>
        <v>31.559000000000001</v>
      </c>
    </row>
    <row r="2818" spans="1:5" x14ac:dyDescent="0.25">
      <c r="A2818" s="1" t="s">
        <v>5</v>
      </c>
      <c r="B2818">
        <v>5.28</v>
      </c>
      <c r="C2818">
        <v>2.3199999999999998</v>
      </c>
      <c r="D2818" s="2" t="str">
        <f>IF(Orders[[#This Row],[Ship Mode]]="Standard Class","5%",IF(Orders[[#This Row],[Ship Mode]]="First Class","10%",IF(Orders[[#This Row],[Ship Mode]]="Same Day","20%","NA")))</f>
        <v>10%</v>
      </c>
      <c r="E2818">
        <f>(Orders[[#This Row],[Sales]]-Orders[[#This Row],[Profit]])*(1+Orders[[#This Row],[Surchange]])</f>
        <v>3.2560000000000007</v>
      </c>
    </row>
    <row r="2819" spans="1:5" x14ac:dyDescent="0.25">
      <c r="A2819" s="1" t="s">
        <v>5</v>
      </c>
      <c r="B2819">
        <v>126.3</v>
      </c>
      <c r="C2819">
        <v>40.42</v>
      </c>
      <c r="D2819" s="2" t="str">
        <f>IF(Orders[[#This Row],[Ship Mode]]="Standard Class","5%",IF(Orders[[#This Row],[Ship Mode]]="First Class","10%",IF(Orders[[#This Row],[Ship Mode]]="Same Day","20%","NA")))</f>
        <v>10%</v>
      </c>
      <c r="E2819">
        <f>(Orders[[#This Row],[Sales]]-Orders[[#This Row],[Profit]])*(1+Orders[[#This Row],[Surchange]])</f>
        <v>94.468000000000004</v>
      </c>
    </row>
    <row r="2820" spans="1:5" x14ac:dyDescent="0.25">
      <c r="A2820" s="1" t="s">
        <v>5</v>
      </c>
      <c r="B2820">
        <v>61.44</v>
      </c>
      <c r="C2820">
        <v>16.59</v>
      </c>
      <c r="D2820" s="2" t="str">
        <f>IF(Orders[[#This Row],[Ship Mode]]="Standard Class","5%",IF(Orders[[#This Row],[Ship Mode]]="First Class","10%",IF(Orders[[#This Row],[Ship Mode]]="Same Day","20%","NA")))</f>
        <v>10%</v>
      </c>
      <c r="E2820">
        <f>(Orders[[#This Row],[Sales]]-Orders[[#This Row],[Profit]])*(1+Orders[[#This Row],[Surchange]])</f>
        <v>49.335000000000001</v>
      </c>
    </row>
    <row r="2821" spans="1:5" x14ac:dyDescent="0.25">
      <c r="A2821" s="1" t="s">
        <v>5</v>
      </c>
      <c r="B2821">
        <v>99.39</v>
      </c>
      <c r="C2821">
        <v>40.75</v>
      </c>
      <c r="D2821" s="2" t="str">
        <f>IF(Orders[[#This Row],[Ship Mode]]="Standard Class","5%",IF(Orders[[#This Row],[Ship Mode]]="First Class","10%",IF(Orders[[#This Row],[Ship Mode]]="Same Day","20%","NA")))</f>
        <v>10%</v>
      </c>
      <c r="E2821">
        <f>(Orders[[#This Row],[Sales]]-Orders[[#This Row],[Profit]])*(1+Orders[[#This Row],[Surchange]])</f>
        <v>64.504000000000005</v>
      </c>
    </row>
    <row r="2822" spans="1:5" x14ac:dyDescent="0.25">
      <c r="A2822" s="1" t="s">
        <v>5</v>
      </c>
      <c r="B2822">
        <v>479.97</v>
      </c>
      <c r="C2822">
        <v>163.19</v>
      </c>
      <c r="D2822" s="2" t="str">
        <f>IF(Orders[[#This Row],[Ship Mode]]="Standard Class","5%",IF(Orders[[#This Row],[Ship Mode]]="First Class","10%",IF(Orders[[#This Row],[Ship Mode]]="Same Day","20%","NA")))</f>
        <v>10%</v>
      </c>
      <c r="E2822">
        <f>(Orders[[#This Row],[Sales]]-Orders[[#This Row],[Profit]])*(1+Orders[[#This Row],[Surchange]])</f>
        <v>348.45800000000008</v>
      </c>
    </row>
    <row r="2823" spans="1:5" x14ac:dyDescent="0.25">
      <c r="A2823" s="1" t="s">
        <v>5</v>
      </c>
      <c r="B2823">
        <v>19.440000000000001</v>
      </c>
      <c r="C2823">
        <v>9.33</v>
      </c>
      <c r="D2823" s="2" t="str">
        <f>IF(Orders[[#This Row],[Ship Mode]]="Standard Class","5%",IF(Orders[[#This Row],[Ship Mode]]="First Class","10%",IF(Orders[[#This Row],[Ship Mode]]="Same Day","20%","NA")))</f>
        <v>10%</v>
      </c>
      <c r="E2823">
        <f>(Orders[[#This Row],[Sales]]-Orders[[#This Row],[Profit]])*(1+Orders[[#This Row],[Surchange]])</f>
        <v>11.121000000000002</v>
      </c>
    </row>
    <row r="2824" spans="1:5" x14ac:dyDescent="0.25">
      <c r="A2824" s="1" t="s">
        <v>5</v>
      </c>
      <c r="B2824">
        <v>33.630000000000003</v>
      </c>
      <c r="C2824">
        <v>10.09</v>
      </c>
      <c r="D2824" s="2" t="str">
        <f>IF(Orders[[#This Row],[Ship Mode]]="Standard Class","5%",IF(Orders[[#This Row],[Ship Mode]]="First Class","10%",IF(Orders[[#This Row],[Ship Mode]]="Same Day","20%","NA")))</f>
        <v>10%</v>
      </c>
      <c r="E2824">
        <f>(Orders[[#This Row],[Sales]]-Orders[[#This Row],[Profit]])*(1+Orders[[#This Row],[Surchange]])</f>
        <v>25.894000000000005</v>
      </c>
    </row>
    <row r="2825" spans="1:5" x14ac:dyDescent="0.25">
      <c r="A2825" s="1" t="s">
        <v>5</v>
      </c>
      <c r="B2825">
        <v>149.97</v>
      </c>
      <c r="C2825">
        <v>50.99</v>
      </c>
      <c r="D2825" s="2" t="str">
        <f>IF(Orders[[#This Row],[Ship Mode]]="Standard Class","5%",IF(Orders[[#This Row],[Ship Mode]]="First Class","10%",IF(Orders[[#This Row],[Ship Mode]]="Same Day","20%","NA")))</f>
        <v>10%</v>
      </c>
      <c r="E2825">
        <f>(Orders[[#This Row],[Sales]]-Orders[[#This Row],[Profit]])*(1+Orders[[#This Row],[Surchange]])</f>
        <v>108.878</v>
      </c>
    </row>
    <row r="2826" spans="1:5" x14ac:dyDescent="0.25">
      <c r="A2826" s="1" t="s">
        <v>5</v>
      </c>
      <c r="B2826">
        <v>34.44</v>
      </c>
      <c r="C2826">
        <v>17.22</v>
      </c>
      <c r="D2826" s="2" t="str">
        <f>IF(Orders[[#This Row],[Ship Mode]]="Standard Class","5%",IF(Orders[[#This Row],[Ship Mode]]="First Class","10%",IF(Orders[[#This Row],[Ship Mode]]="Same Day","20%","NA")))</f>
        <v>10%</v>
      </c>
      <c r="E2826">
        <f>(Orders[[#This Row],[Sales]]-Orders[[#This Row],[Profit]])*(1+Orders[[#This Row],[Surchange]])</f>
        <v>18.942</v>
      </c>
    </row>
    <row r="2827" spans="1:5" x14ac:dyDescent="0.25">
      <c r="A2827" s="1" t="s">
        <v>5</v>
      </c>
      <c r="B2827">
        <v>10.23</v>
      </c>
      <c r="C2827">
        <v>4.91</v>
      </c>
      <c r="D2827" s="2" t="str">
        <f>IF(Orders[[#This Row],[Ship Mode]]="Standard Class","5%",IF(Orders[[#This Row],[Ship Mode]]="First Class","10%",IF(Orders[[#This Row],[Ship Mode]]="Same Day","20%","NA")))</f>
        <v>10%</v>
      </c>
      <c r="E2827">
        <f>(Orders[[#This Row],[Sales]]-Orders[[#This Row],[Profit]])*(1+Orders[[#This Row],[Surchange]])</f>
        <v>5.8520000000000012</v>
      </c>
    </row>
    <row r="2828" spans="1:5" x14ac:dyDescent="0.25">
      <c r="A2828" s="1" t="s">
        <v>5</v>
      </c>
      <c r="B2828">
        <v>113.79</v>
      </c>
      <c r="C2828">
        <v>20.48</v>
      </c>
      <c r="D2828" s="2" t="str">
        <f>IF(Orders[[#This Row],[Ship Mode]]="Standard Class","5%",IF(Orders[[#This Row],[Ship Mode]]="First Class","10%",IF(Orders[[#This Row],[Ship Mode]]="Same Day","20%","NA")))</f>
        <v>10%</v>
      </c>
      <c r="E2828">
        <f>(Orders[[#This Row],[Sales]]-Orders[[#This Row],[Profit]])*(1+Orders[[#This Row],[Surchange]])</f>
        <v>102.64100000000001</v>
      </c>
    </row>
    <row r="2829" spans="1:5" x14ac:dyDescent="0.25">
      <c r="A2829" s="1" t="s">
        <v>5</v>
      </c>
      <c r="B2829">
        <v>182.94</v>
      </c>
      <c r="C2829">
        <v>3.66</v>
      </c>
      <c r="D2829" s="2" t="str">
        <f>IF(Orders[[#This Row],[Ship Mode]]="Standard Class","5%",IF(Orders[[#This Row],[Ship Mode]]="First Class","10%",IF(Orders[[#This Row],[Ship Mode]]="Same Day","20%","NA")))</f>
        <v>10%</v>
      </c>
      <c r="E2829">
        <f>(Orders[[#This Row],[Sales]]-Orders[[#This Row],[Profit]])*(1+Orders[[#This Row],[Surchange]])</f>
        <v>197.20800000000003</v>
      </c>
    </row>
    <row r="2830" spans="1:5" x14ac:dyDescent="0.25">
      <c r="A2830" s="1" t="s">
        <v>5</v>
      </c>
      <c r="B2830">
        <v>278.39999999999998</v>
      </c>
      <c r="C2830">
        <v>80.739999999999995</v>
      </c>
      <c r="D2830" s="2" t="str">
        <f>IF(Orders[[#This Row],[Ship Mode]]="Standard Class","5%",IF(Orders[[#This Row],[Ship Mode]]="First Class","10%",IF(Orders[[#This Row],[Ship Mode]]="Same Day","20%","NA")))</f>
        <v>10%</v>
      </c>
      <c r="E2830">
        <f>(Orders[[#This Row],[Sales]]-Orders[[#This Row],[Profit]])*(1+Orders[[#This Row],[Surchange]])</f>
        <v>217.42599999999999</v>
      </c>
    </row>
    <row r="2831" spans="1:5" x14ac:dyDescent="0.25">
      <c r="A2831" s="1" t="s">
        <v>5</v>
      </c>
      <c r="B2831">
        <v>161.94</v>
      </c>
      <c r="C2831">
        <v>9.7200000000000006</v>
      </c>
      <c r="D2831" s="2" t="str">
        <f>IF(Orders[[#This Row],[Ship Mode]]="Standard Class","5%",IF(Orders[[#This Row],[Ship Mode]]="First Class","10%",IF(Orders[[#This Row],[Ship Mode]]="Same Day","20%","NA")))</f>
        <v>10%</v>
      </c>
      <c r="E2831">
        <f>(Orders[[#This Row],[Sales]]-Orders[[#This Row],[Profit]])*(1+Orders[[#This Row],[Surchange]])</f>
        <v>167.44200000000001</v>
      </c>
    </row>
    <row r="2832" spans="1:5" x14ac:dyDescent="0.25">
      <c r="A2832" s="1" t="s">
        <v>5</v>
      </c>
      <c r="B2832">
        <v>79.14</v>
      </c>
      <c r="C2832">
        <v>36.4</v>
      </c>
      <c r="D2832" s="2" t="str">
        <f>IF(Orders[[#This Row],[Ship Mode]]="Standard Class","5%",IF(Orders[[#This Row],[Ship Mode]]="First Class","10%",IF(Orders[[#This Row],[Ship Mode]]="Same Day","20%","NA")))</f>
        <v>10%</v>
      </c>
      <c r="E2832">
        <f>(Orders[[#This Row],[Sales]]-Orders[[#This Row],[Profit]])*(1+Orders[[#This Row],[Surchange]])</f>
        <v>47.014000000000003</v>
      </c>
    </row>
    <row r="2833" spans="1:5" x14ac:dyDescent="0.25">
      <c r="A2833" s="1" t="s">
        <v>5</v>
      </c>
      <c r="B2833">
        <v>21.84</v>
      </c>
      <c r="C2833">
        <v>10.48</v>
      </c>
      <c r="D2833" s="2" t="str">
        <f>IF(Orders[[#This Row],[Ship Mode]]="Standard Class","5%",IF(Orders[[#This Row],[Ship Mode]]="First Class","10%",IF(Orders[[#This Row],[Ship Mode]]="Same Day","20%","NA")))</f>
        <v>10%</v>
      </c>
      <c r="E2833">
        <f>(Orders[[#This Row],[Sales]]-Orders[[#This Row],[Profit]])*(1+Orders[[#This Row],[Surchange]])</f>
        <v>12.496</v>
      </c>
    </row>
    <row r="2834" spans="1:5" x14ac:dyDescent="0.25">
      <c r="A2834" s="1" t="s">
        <v>5</v>
      </c>
      <c r="B2834">
        <v>170.88</v>
      </c>
      <c r="C2834">
        <v>49.56</v>
      </c>
      <c r="D2834" s="2" t="str">
        <f>IF(Orders[[#This Row],[Ship Mode]]="Standard Class","5%",IF(Orders[[#This Row],[Ship Mode]]="First Class","10%",IF(Orders[[#This Row],[Ship Mode]]="Same Day","20%","NA")))</f>
        <v>10%</v>
      </c>
      <c r="E2834">
        <f>(Orders[[#This Row],[Sales]]-Orders[[#This Row],[Profit]])*(1+Orders[[#This Row],[Surchange]])</f>
        <v>133.452</v>
      </c>
    </row>
    <row r="2835" spans="1:5" x14ac:dyDescent="0.25">
      <c r="A2835" s="1" t="s">
        <v>5</v>
      </c>
      <c r="B2835">
        <v>47.04</v>
      </c>
      <c r="C2835">
        <v>18.350000000000001</v>
      </c>
      <c r="D2835" s="2" t="str">
        <f>IF(Orders[[#This Row],[Ship Mode]]="Standard Class","5%",IF(Orders[[#This Row],[Ship Mode]]="First Class","10%",IF(Orders[[#This Row],[Ship Mode]]="Same Day","20%","NA")))</f>
        <v>10%</v>
      </c>
      <c r="E2835">
        <f>(Orders[[#This Row],[Sales]]-Orders[[#This Row],[Profit]])*(1+Orders[[#This Row],[Surchange]])</f>
        <v>31.559000000000001</v>
      </c>
    </row>
    <row r="2836" spans="1:5" x14ac:dyDescent="0.25">
      <c r="A2836" s="1" t="s">
        <v>5</v>
      </c>
      <c r="B2836">
        <v>143.69999999999999</v>
      </c>
      <c r="C2836">
        <v>68.98</v>
      </c>
      <c r="D2836" s="2" t="str">
        <f>IF(Orders[[#This Row],[Ship Mode]]="Standard Class","5%",IF(Orders[[#This Row],[Ship Mode]]="First Class","10%",IF(Orders[[#This Row],[Ship Mode]]="Same Day","20%","NA")))</f>
        <v>10%</v>
      </c>
      <c r="E2836">
        <f>(Orders[[#This Row],[Sales]]-Orders[[#This Row],[Profit]])*(1+Orders[[#This Row],[Surchange]])</f>
        <v>82.191999999999993</v>
      </c>
    </row>
    <row r="2837" spans="1:5" x14ac:dyDescent="0.25">
      <c r="A2837" s="1" t="s">
        <v>5</v>
      </c>
      <c r="B2837">
        <v>10.65</v>
      </c>
      <c r="C2837">
        <v>5.01</v>
      </c>
      <c r="D2837" s="2" t="str">
        <f>IF(Orders[[#This Row],[Ship Mode]]="Standard Class","5%",IF(Orders[[#This Row],[Ship Mode]]="First Class","10%",IF(Orders[[#This Row],[Ship Mode]]="Same Day","20%","NA")))</f>
        <v>10%</v>
      </c>
      <c r="E2837">
        <f>(Orders[[#This Row],[Sales]]-Orders[[#This Row],[Profit]])*(1+Orders[[#This Row],[Surchange]])</f>
        <v>6.2040000000000015</v>
      </c>
    </row>
    <row r="2838" spans="1:5" x14ac:dyDescent="0.25">
      <c r="A2838" s="1" t="s">
        <v>5</v>
      </c>
      <c r="B2838">
        <v>95.94</v>
      </c>
      <c r="C2838">
        <v>9.59</v>
      </c>
      <c r="D2838" s="2" t="str">
        <f>IF(Orders[[#This Row],[Ship Mode]]="Standard Class","5%",IF(Orders[[#This Row],[Ship Mode]]="First Class","10%",IF(Orders[[#This Row],[Ship Mode]]="Same Day","20%","NA")))</f>
        <v>10%</v>
      </c>
      <c r="E2838">
        <f>(Orders[[#This Row],[Sales]]-Orders[[#This Row],[Profit]])*(1+Orders[[#This Row],[Surchange]])</f>
        <v>94.984999999999999</v>
      </c>
    </row>
    <row r="2839" spans="1:5" x14ac:dyDescent="0.25">
      <c r="A2839" s="1" t="s">
        <v>5</v>
      </c>
      <c r="B2839">
        <v>34.65</v>
      </c>
      <c r="C2839">
        <v>10.4</v>
      </c>
      <c r="D2839" s="2" t="str">
        <f>IF(Orders[[#This Row],[Ship Mode]]="Standard Class","5%",IF(Orders[[#This Row],[Ship Mode]]="First Class","10%",IF(Orders[[#This Row],[Ship Mode]]="Same Day","20%","NA")))</f>
        <v>10%</v>
      </c>
      <c r="E2839">
        <f>(Orders[[#This Row],[Sales]]-Orders[[#This Row],[Profit]])*(1+Orders[[#This Row],[Surchange]])</f>
        <v>26.675000000000001</v>
      </c>
    </row>
    <row r="2840" spans="1:5" x14ac:dyDescent="0.25">
      <c r="A2840" s="1" t="s">
        <v>5</v>
      </c>
      <c r="B2840">
        <v>501.81</v>
      </c>
      <c r="C2840">
        <v>0</v>
      </c>
      <c r="D2840" s="2" t="str">
        <f>IF(Orders[[#This Row],[Ship Mode]]="Standard Class","5%",IF(Orders[[#This Row],[Ship Mode]]="First Class","10%",IF(Orders[[#This Row],[Ship Mode]]="Same Day","20%","NA")))</f>
        <v>10%</v>
      </c>
      <c r="E2840">
        <f>(Orders[[#This Row],[Sales]]-Orders[[#This Row],[Profit]])*(1+Orders[[#This Row],[Surchange]])</f>
        <v>551.9910000000001</v>
      </c>
    </row>
    <row r="2841" spans="1:5" x14ac:dyDescent="0.25">
      <c r="A2841" s="1" t="s">
        <v>5</v>
      </c>
      <c r="B2841">
        <v>161.94</v>
      </c>
      <c r="C2841">
        <v>9.7200000000000006</v>
      </c>
      <c r="D2841" s="2" t="str">
        <f>IF(Orders[[#This Row],[Ship Mode]]="Standard Class","5%",IF(Orders[[#This Row],[Ship Mode]]="First Class","10%",IF(Orders[[#This Row],[Ship Mode]]="Same Day","20%","NA")))</f>
        <v>10%</v>
      </c>
      <c r="E2841">
        <f>(Orders[[#This Row],[Sales]]-Orders[[#This Row],[Profit]])*(1+Orders[[#This Row],[Surchange]])</f>
        <v>167.44200000000001</v>
      </c>
    </row>
    <row r="2842" spans="1:5" x14ac:dyDescent="0.25">
      <c r="A2842" s="1" t="s">
        <v>5</v>
      </c>
      <c r="B2842">
        <v>359.97</v>
      </c>
      <c r="C2842">
        <v>79.19</v>
      </c>
      <c r="D2842" s="2" t="str">
        <f>IF(Orders[[#This Row],[Ship Mode]]="Standard Class","5%",IF(Orders[[#This Row],[Ship Mode]]="First Class","10%",IF(Orders[[#This Row],[Ship Mode]]="Same Day","20%","NA")))</f>
        <v>10%</v>
      </c>
      <c r="E2842">
        <f>(Orders[[#This Row],[Sales]]-Orders[[#This Row],[Profit]])*(1+Orders[[#This Row],[Surchange]])</f>
        <v>308.85800000000006</v>
      </c>
    </row>
    <row r="2843" spans="1:5" x14ac:dyDescent="0.25">
      <c r="A2843" s="1" t="s">
        <v>5</v>
      </c>
      <c r="B2843">
        <v>50.94</v>
      </c>
      <c r="C2843">
        <v>14.26</v>
      </c>
      <c r="D2843" s="2" t="str">
        <f>IF(Orders[[#This Row],[Ship Mode]]="Standard Class","5%",IF(Orders[[#This Row],[Ship Mode]]="First Class","10%",IF(Orders[[#This Row],[Ship Mode]]="Same Day","20%","NA")))</f>
        <v>10%</v>
      </c>
      <c r="E2843">
        <f>(Orders[[#This Row],[Sales]]-Orders[[#This Row],[Profit]])*(1+Orders[[#This Row],[Surchange]])</f>
        <v>40.348000000000006</v>
      </c>
    </row>
    <row r="2844" spans="1:5" x14ac:dyDescent="0.25">
      <c r="A2844" s="1" t="s">
        <v>5</v>
      </c>
      <c r="B2844">
        <v>6.03</v>
      </c>
      <c r="C2844">
        <v>2.95</v>
      </c>
      <c r="D2844" s="2" t="str">
        <f>IF(Orders[[#This Row],[Ship Mode]]="Standard Class","5%",IF(Orders[[#This Row],[Ship Mode]]="First Class","10%",IF(Orders[[#This Row],[Ship Mode]]="Same Day","20%","NA")))</f>
        <v>10%</v>
      </c>
      <c r="E2844">
        <f>(Orders[[#This Row],[Sales]]-Orders[[#This Row],[Profit]])*(1+Orders[[#This Row],[Surchange]])</f>
        <v>3.3880000000000003</v>
      </c>
    </row>
    <row r="2845" spans="1:5" x14ac:dyDescent="0.25">
      <c r="A2845" s="1" t="s">
        <v>5</v>
      </c>
      <c r="B2845">
        <v>6.63</v>
      </c>
      <c r="C2845">
        <v>1.79</v>
      </c>
      <c r="D2845" s="2" t="str">
        <f>IF(Orders[[#This Row],[Ship Mode]]="Standard Class","5%",IF(Orders[[#This Row],[Ship Mode]]="First Class","10%",IF(Orders[[#This Row],[Ship Mode]]="Same Day","20%","NA")))</f>
        <v>10%</v>
      </c>
      <c r="E2845">
        <f>(Orders[[#This Row],[Sales]]-Orders[[#This Row],[Profit]])*(1+Orders[[#This Row],[Surchange]])</f>
        <v>5.3239999999999998</v>
      </c>
    </row>
    <row r="2846" spans="1:5" x14ac:dyDescent="0.25">
      <c r="A2846" s="1" t="s">
        <v>5</v>
      </c>
      <c r="B2846">
        <v>191.82</v>
      </c>
      <c r="C2846">
        <v>74.81</v>
      </c>
      <c r="D2846" s="2" t="str">
        <f>IF(Orders[[#This Row],[Ship Mode]]="Standard Class","5%",IF(Orders[[#This Row],[Ship Mode]]="First Class","10%",IF(Orders[[#This Row],[Ship Mode]]="Same Day","20%","NA")))</f>
        <v>10%</v>
      </c>
      <c r="E2846">
        <f>(Orders[[#This Row],[Sales]]-Orders[[#This Row],[Profit]])*(1+Orders[[#This Row],[Surchange]])</f>
        <v>128.71100000000001</v>
      </c>
    </row>
    <row r="2847" spans="1:5" x14ac:dyDescent="0.25">
      <c r="A2847" s="1" t="s">
        <v>5</v>
      </c>
      <c r="B2847">
        <v>206.43</v>
      </c>
      <c r="C2847">
        <v>90.83</v>
      </c>
      <c r="D2847" s="2" t="str">
        <f>IF(Orders[[#This Row],[Ship Mode]]="Standard Class","5%",IF(Orders[[#This Row],[Ship Mode]]="First Class","10%",IF(Orders[[#This Row],[Ship Mode]]="Same Day","20%","NA")))</f>
        <v>10%</v>
      </c>
      <c r="E2847">
        <f>(Orders[[#This Row],[Sales]]-Orders[[#This Row],[Profit]])*(1+Orders[[#This Row],[Surchange]])</f>
        <v>127.16000000000003</v>
      </c>
    </row>
    <row r="2848" spans="1:5" x14ac:dyDescent="0.25">
      <c r="A2848" s="1" t="s">
        <v>5</v>
      </c>
      <c r="B2848">
        <v>203.52</v>
      </c>
      <c r="C2848">
        <v>54.95</v>
      </c>
      <c r="D2848" s="2" t="str">
        <f>IF(Orders[[#This Row],[Ship Mode]]="Standard Class","5%",IF(Orders[[#This Row],[Ship Mode]]="First Class","10%",IF(Orders[[#This Row],[Ship Mode]]="Same Day","20%","NA")))</f>
        <v>10%</v>
      </c>
      <c r="E2848">
        <f>(Orders[[#This Row],[Sales]]-Orders[[#This Row],[Profit]])*(1+Orders[[#This Row],[Surchange]])</f>
        <v>163.42699999999999</v>
      </c>
    </row>
    <row r="2849" spans="1:5" x14ac:dyDescent="0.25">
      <c r="A2849" s="1" t="s">
        <v>5</v>
      </c>
      <c r="B2849">
        <v>29.79</v>
      </c>
      <c r="C2849">
        <v>8.64</v>
      </c>
      <c r="D2849" s="2" t="str">
        <f>IF(Orders[[#This Row],[Ship Mode]]="Standard Class","5%",IF(Orders[[#This Row],[Ship Mode]]="First Class","10%",IF(Orders[[#This Row],[Ship Mode]]="Same Day","20%","NA")))</f>
        <v>10%</v>
      </c>
      <c r="E2849">
        <f>(Orders[[#This Row],[Sales]]-Orders[[#This Row],[Profit]])*(1+Orders[[#This Row],[Surchange]])</f>
        <v>23.265000000000001</v>
      </c>
    </row>
    <row r="2850" spans="1:5" x14ac:dyDescent="0.25">
      <c r="A2850" s="1" t="s">
        <v>5</v>
      </c>
      <c r="B2850">
        <v>162.6</v>
      </c>
      <c r="C2850">
        <v>34.15</v>
      </c>
      <c r="D2850" s="2" t="str">
        <f>IF(Orders[[#This Row],[Ship Mode]]="Standard Class","5%",IF(Orders[[#This Row],[Ship Mode]]="First Class","10%",IF(Orders[[#This Row],[Ship Mode]]="Same Day","20%","NA")))</f>
        <v>10%</v>
      </c>
      <c r="E2850">
        <f>(Orders[[#This Row],[Sales]]-Orders[[#This Row],[Profit]])*(1+Orders[[#This Row],[Surchange]])</f>
        <v>141.29499999999999</v>
      </c>
    </row>
    <row r="2851" spans="1:5" x14ac:dyDescent="0.25">
      <c r="A2851" s="1" t="s">
        <v>5</v>
      </c>
      <c r="B2851">
        <v>12.84</v>
      </c>
      <c r="C2851">
        <v>3.47</v>
      </c>
      <c r="D2851" s="2" t="str">
        <f>IF(Orders[[#This Row],[Ship Mode]]="Standard Class","5%",IF(Orders[[#This Row],[Ship Mode]]="First Class","10%",IF(Orders[[#This Row],[Ship Mode]]="Same Day","20%","NA")))</f>
        <v>10%</v>
      </c>
      <c r="E2851">
        <f>(Orders[[#This Row],[Sales]]-Orders[[#This Row],[Profit]])*(1+Orders[[#This Row],[Surchange]])</f>
        <v>10.307</v>
      </c>
    </row>
    <row r="2852" spans="1:5" x14ac:dyDescent="0.25">
      <c r="A2852" s="1" t="s">
        <v>5</v>
      </c>
      <c r="B2852">
        <v>44.67</v>
      </c>
      <c r="C2852">
        <v>12.06</v>
      </c>
      <c r="D2852" s="2" t="str">
        <f>IF(Orders[[#This Row],[Ship Mode]]="Standard Class","5%",IF(Orders[[#This Row],[Ship Mode]]="First Class","10%",IF(Orders[[#This Row],[Ship Mode]]="Same Day","20%","NA")))</f>
        <v>10%</v>
      </c>
      <c r="E2852">
        <f>(Orders[[#This Row],[Sales]]-Orders[[#This Row],[Profit]])*(1+Orders[[#This Row],[Surchange]])</f>
        <v>35.871000000000002</v>
      </c>
    </row>
    <row r="2853" spans="1:5" x14ac:dyDescent="0.25">
      <c r="A2853" s="1" t="s">
        <v>5</v>
      </c>
      <c r="B2853">
        <v>149.97</v>
      </c>
      <c r="C2853">
        <v>6</v>
      </c>
      <c r="D2853" s="2" t="str">
        <f>IF(Orders[[#This Row],[Ship Mode]]="Standard Class","5%",IF(Orders[[#This Row],[Ship Mode]]="First Class","10%",IF(Orders[[#This Row],[Ship Mode]]="Same Day","20%","NA")))</f>
        <v>10%</v>
      </c>
      <c r="E2853">
        <f>(Orders[[#This Row],[Sales]]-Orders[[#This Row],[Profit]])*(1+Orders[[#This Row],[Surchange]])</f>
        <v>158.36700000000002</v>
      </c>
    </row>
    <row r="2854" spans="1:5" x14ac:dyDescent="0.25">
      <c r="A2854" s="1" t="s">
        <v>5</v>
      </c>
      <c r="B2854">
        <v>27.81</v>
      </c>
      <c r="C2854">
        <v>13.07</v>
      </c>
      <c r="D2854" s="2" t="str">
        <f>IF(Orders[[#This Row],[Ship Mode]]="Standard Class","5%",IF(Orders[[#This Row],[Ship Mode]]="First Class","10%",IF(Orders[[#This Row],[Ship Mode]]="Same Day","20%","NA")))</f>
        <v>10%</v>
      </c>
      <c r="E2854">
        <f>(Orders[[#This Row],[Sales]]-Orders[[#This Row],[Profit]])*(1+Orders[[#This Row],[Surchange]])</f>
        <v>16.213999999999999</v>
      </c>
    </row>
    <row r="2855" spans="1:5" x14ac:dyDescent="0.25">
      <c r="A2855" s="1" t="s">
        <v>5</v>
      </c>
      <c r="B2855">
        <v>1103.97</v>
      </c>
      <c r="C2855">
        <v>496.79</v>
      </c>
      <c r="D2855" s="2" t="str">
        <f>IF(Orders[[#This Row],[Ship Mode]]="Standard Class","5%",IF(Orders[[#This Row],[Ship Mode]]="First Class","10%",IF(Orders[[#This Row],[Ship Mode]]="Same Day","20%","NA")))</f>
        <v>10%</v>
      </c>
      <c r="E2855">
        <f>(Orders[[#This Row],[Sales]]-Orders[[#This Row],[Profit]])*(1+Orders[[#This Row],[Surchange]])</f>
        <v>667.89800000000014</v>
      </c>
    </row>
    <row r="2856" spans="1:5" x14ac:dyDescent="0.25">
      <c r="A2856" s="1" t="s">
        <v>5</v>
      </c>
      <c r="B2856">
        <v>1259.97</v>
      </c>
      <c r="C2856">
        <v>327.58999999999997</v>
      </c>
      <c r="D2856" s="2" t="str">
        <f>IF(Orders[[#This Row],[Ship Mode]]="Standard Class","5%",IF(Orders[[#This Row],[Ship Mode]]="First Class","10%",IF(Orders[[#This Row],[Ship Mode]]="Same Day","20%","NA")))</f>
        <v>10%</v>
      </c>
      <c r="E2856">
        <f>(Orders[[#This Row],[Sales]]-Orders[[#This Row],[Profit]])*(1+Orders[[#This Row],[Surchange]])</f>
        <v>1025.6180000000002</v>
      </c>
    </row>
    <row r="2857" spans="1:5" x14ac:dyDescent="0.25">
      <c r="A2857" s="1" t="s">
        <v>5</v>
      </c>
      <c r="B2857">
        <v>68.97</v>
      </c>
      <c r="C2857">
        <v>19.309999999999999</v>
      </c>
      <c r="D2857" s="2" t="str">
        <f>IF(Orders[[#This Row],[Ship Mode]]="Standard Class","5%",IF(Orders[[#This Row],[Ship Mode]]="First Class","10%",IF(Orders[[#This Row],[Ship Mode]]="Same Day","20%","NA")))</f>
        <v>10%</v>
      </c>
      <c r="E2857">
        <f>(Orders[[#This Row],[Sales]]-Orders[[#This Row],[Profit]])*(1+Orders[[#This Row],[Surchange]])</f>
        <v>54.625999999999998</v>
      </c>
    </row>
    <row r="2858" spans="1:5" x14ac:dyDescent="0.25">
      <c r="A2858" s="1" t="s">
        <v>5</v>
      </c>
      <c r="B2858">
        <v>21.24</v>
      </c>
      <c r="C2858">
        <v>8.07</v>
      </c>
      <c r="D2858" s="2" t="str">
        <f>IF(Orders[[#This Row],[Ship Mode]]="Standard Class","5%",IF(Orders[[#This Row],[Ship Mode]]="First Class","10%",IF(Orders[[#This Row],[Ship Mode]]="Same Day","20%","NA")))</f>
        <v>10%</v>
      </c>
      <c r="E2858">
        <f>(Orders[[#This Row],[Sales]]-Orders[[#This Row],[Profit]])*(1+Orders[[#This Row],[Surchange]])</f>
        <v>14.486999999999998</v>
      </c>
    </row>
    <row r="2859" spans="1:5" x14ac:dyDescent="0.25">
      <c r="A2859" s="1" t="s">
        <v>5</v>
      </c>
      <c r="B2859">
        <v>19.649999999999999</v>
      </c>
      <c r="C2859">
        <v>9.0399999999999991</v>
      </c>
      <c r="D2859" s="2" t="str">
        <f>IF(Orders[[#This Row],[Ship Mode]]="Standard Class","5%",IF(Orders[[#This Row],[Ship Mode]]="First Class","10%",IF(Orders[[#This Row],[Ship Mode]]="Same Day","20%","NA")))</f>
        <v>10%</v>
      </c>
      <c r="E2859">
        <f>(Orders[[#This Row],[Sales]]-Orders[[#This Row],[Profit]])*(1+Orders[[#This Row],[Surchange]])</f>
        <v>11.671000000000001</v>
      </c>
    </row>
    <row r="2860" spans="1:5" x14ac:dyDescent="0.25">
      <c r="A2860" s="1" t="s">
        <v>5</v>
      </c>
      <c r="B2860">
        <v>617.97</v>
      </c>
      <c r="C2860">
        <v>160.66999999999999</v>
      </c>
      <c r="D2860" s="2" t="str">
        <f>IF(Orders[[#This Row],[Ship Mode]]="Standard Class","5%",IF(Orders[[#This Row],[Ship Mode]]="First Class","10%",IF(Orders[[#This Row],[Ship Mode]]="Same Day","20%","NA")))</f>
        <v>10%</v>
      </c>
      <c r="E2860">
        <f>(Orders[[#This Row],[Sales]]-Orders[[#This Row],[Profit]])*(1+Orders[[#This Row],[Surchange]])</f>
        <v>503.03000000000014</v>
      </c>
    </row>
    <row r="2861" spans="1:5" x14ac:dyDescent="0.25">
      <c r="A2861" s="1" t="s">
        <v>5</v>
      </c>
      <c r="B2861">
        <v>59.7</v>
      </c>
      <c r="C2861">
        <v>26.87</v>
      </c>
      <c r="D2861" s="2" t="str">
        <f>IF(Orders[[#This Row],[Ship Mode]]="Standard Class","5%",IF(Orders[[#This Row],[Ship Mode]]="First Class","10%",IF(Orders[[#This Row],[Ship Mode]]="Same Day","20%","NA")))</f>
        <v>10%</v>
      </c>
      <c r="E2861">
        <f>(Orders[[#This Row],[Sales]]-Orders[[#This Row],[Profit]])*(1+Orders[[#This Row],[Surchange]])</f>
        <v>36.113</v>
      </c>
    </row>
    <row r="2862" spans="1:5" x14ac:dyDescent="0.25">
      <c r="A2862" s="1" t="s">
        <v>5</v>
      </c>
      <c r="B2862">
        <v>40.44</v>
      </c>
      <c r="C2862">
        <v>10.51</v>
      </c>
      <c r="D2862" s="2" t="str">
        <f>IF(Orders[[#This Row],[Ship Mode]]="Standard Class","5%",IF(Orders[[#This Row],[Ship Mode]]="First Class","10%",IF(Orders[[#This Row],[Ship Mode]]="Same Day","20%","NA")))</f>
        <v>10%</v>
      </c>
      <c r="E2862">
        <f>(Orders[[#This Row],[Sales]]-Orders[[#This Row],[Profit]])*(1+Orders[[#This Row],[Surchange]])</f>
        <v>32.923000000000002</v>
      </c>
    </row>
    <row r="2863" spans="1:5" x14ac:dyDescent="0.25">
      <c r="A2863" s="1" t="s">
        <v>5</v>
      </c>
      <c r="B2863">
        <v>12.39</v>
      </c>
      <c r="C2863">
        <v>5.7</v>
      </c>
      <c r="D2863" s="2" t="str">
        <f>IF(Orders[[#This Row],[Ship Mode]]="Standard Class","5%",IF(Orders[[#This Row],[Ship Mode]]="First Class","10%",IF(Orders[[#This Row],[Ship Mode]]="Same Day","20%","NA")))</f>
        <v>10%</v>
      </c>
      <c r="E2863">
        <f>(Orders[[#This Row],[Sales]]-Orders[[#This Row],[Profit]])*(1+Orders[[#This Row],[Surchange]])</f>
        <v>7.3590000000000009</v>
      </c>
    </row>
    <row r="2864" spans="1:5" x14ac:dyDescent="0.25">
      <c r="A2864" s="1" t="s">
        <v>5</v>
      </c>
      <c r="B2864">
        <v>130.71</v>
      </c>
      <c r="C2864">
        <v>39.21</v>
      </c>
      <c r="D2864" s="2" t="str">
        <f>IF(Orders[[#This Row],[Ship Mode]]="Standard Class","5%",IF(Orders[[#This Row],[Ship Mode]]="First Class","10%",IF(Orders[[#This Row],[Ship Mode]]="Same Day","20%","NA")))</f>
        <v>10%</v>
      </c>
      <c r="E2864">
        <f>(Orders[[#This Row],[Sales]]-Orders[[#This Row],[Profit]])*(1+Orders[[#This Row],[Surchange]])</f>
        <v>100.65</v>
      </c>
    </row>
    <row r="2865" spans="1:5" x14ac:dyDescent="0.25">
      <c r="A2865" s="1" t="s">
        <v>5</v>
      </c>
      <c r="B2865">
        <v>62.31</v>
      </c>
      <c r="C2865">
        <v>22.43</v>
      </c>
      <c r="D2865" s="2" t="str">
        <f>IF(Orders[[#This Row],[Ship Mode]]="Standard Class","5%",IF(Orders[[#This Row],[Ship Mode]]="First Class","10%",IF(Orders[[#This Row],[Ship Mode]]="Same Day","20%","NA")))</f>
        <v>10%</v>
      </c>
      <c r="E2865">
        <f>(Orders[[#This Row],[Sales]]-Orders[[#This Row],[Profit]])*(1+Orders[[#This Row],[Surchange]])</f>
        <v>43.868000000000009</v>
      </c>
    </row>
    <row r="2866" spans="1:5" x14ac:dyDescent="0.25">
      <c r="A2866" s="1" t="s">
        <v>5</v>
      </c>
      <c r="B2866">
        <v>17.940000000000001</v>
      </c>
      <c r="C2866">
        <v>8.07</v>
      </c>
      <c r="D2866" s="2" t="str">
        <f>IF(Orders[[#This Row],[Ship Mode]]="Standard Class","5%",IF(Orders[[#This Row],[Ship Mode]]="First Class","10%",IF(Orders[[#This Row],[Ship Mode]]="Same Day","20%","NA")))</f>
        <v>10%</v>
      </c>
      <c r="E2866">
        <f>(Orders[[#This Row],[Sales]]-Orders[[#This Row],[Profit]])*(1+Orders[[#This Row],[Surchange]])</f>
        <v>10.857000000000001</v>
      </c>
    </row>
    <row r="2867" spans="1:5" x14ac:dyDescent="0.25">
      <c r="A2867" s="1" t="s">
        <v>5</v>
      </c>
      <c r="B2867">
        <v>14.94</v>
      </c>
      <c r="C2867">
        <v>7.02</v>
      </c>
      <c r="D2867" s="2" t="str">
        <f>IF(Orders[[#This Row],[Ship Mode]]="Standard Class","5%",IF(Orders[[#This Row],[Ship Mode]]="First Class","10%",IF(Orders[[#This Row],[Ship Mode]]="Same Day","20%","NA")))</f>
        <v>10%</v>
      </c>
      <c r="E2867">
        <f>(Orders[[#This Row],[Sales]]-Orders[[#This Row],[Profit]])*(1+Orders[[#This Row],[Surchange]])</f>
        <v>8.7119999999999997</v>
      </c>
    </row>
    <row r="2868" spans="1:5" x14ac:dyDescent="0.25">
      <c r="A2868" s="1" t="s">
        <v>5</v>
      </c>
      <c r="B2868">
        <v>17.940000000000001</v>
      </c>
      <c r="C2868">
        <v>4.66</v>
      </c>
      <c r="D2868" s="2" t="str">
        <f>IF(Orders[[#This Row],[Ship Mode]]="Standard Class","5%",IF(Orders[[#This Row],[Ship Mode]]="First Class","10%",IF(Orders[[#This Row],[Ship Mode]]="Same Day","20%","NA")))</f>
        <v>10%</v>
      </c>
      <c r="E2868">
        <f>(Orders[[#This Row],[Sales]]-Orders[[#This Row],[Profit]])*(1+Orders[[#This Row],[Surchange]])</f>
        <v>14.608000000000002</v>
      </c>
    </row>
    <row r="2869" spans="1:5" x14ac:dyDescent="0.25">
      <c r="A2869" s="1" t="s">
        <v>5</v>
      </c>
      <c r="B2869">
        <v>242.94</v>
      </c>
      <c r="C2869">
        <v>4.8600000000000003</v>
      </c>
      <c r="D2869" s="2" t="str">
        <f>IF(Orders[[#This Row],[Ship Mode]]="Standard Class","5%",IF(Orders[[#This Row],[Ship Mode]]="First Class","10%",IF(Orders[[#This Row],[Ship Mode]]="Same Day","20%","NA")))</f>
        <v>10%</v>
      </c>
      <c r="E2869">
        <f>(Orders[[#This Row],[Sales]]-Orders[[#This Row],[Profit]])*(1+Orders[[#This Row],[Surchange]])</f>
        <v>261.88799999999998</v>
      </c>
    </row>
    <row r="2870" spans="1:5" x14ac:dyDescent="0.25">
      <c r="A2870" s="1" t="s">
        <v>5</v>
      </c>
      <c r="B2870">
        <v>10.11</v>
      </c>
      <c r="C2870">
        <v>3.24</v>
      </c>
      <c r="D2870" s="2" t="str">
        <f>IF(Orders[[#This Row],[Ship Mode]]="Standard Class","5%",IF(Orders[[#This Row],[Ship Mode]]="First Class","10%",IF(Orders[[#This Row],[Ship Mode]]="Same Day","20%","NA")))</f>
        <v>10%</v>
      </c>
      <c r="E2870">
        <f>(Orders[[#This Row],[Sales]]-Orders[[#This Row],[Profit]])*(1+Orders[[#This Row],[Surchange]])</f>
        <v>7.5569999999999995</v>
      </c>
    </row>
    <row r="2871" spans="1:5" x14ac:dyDescent="0.25">
      <c r="A2871" s="1" t="s">
        <v>5</v>
      </c>
      <c r="B2871">
        <v>772.47</v>
      </c>
      <c r="C2871">
        <v>146.77000000000001</v>
      </c>
      <c r="D2871" s="2" t="str">
        <f>IF(Orders[[#This Row],[Ship Mode]]="Standard Class","5%",IF(Orders[[#This Row],[Ship Mode]]="First Class","10%",IF(Orders[[#This Row],[Ship Mode]]="Same Day","20%","NA")))</f>
        <v>10%</v>
      </c>
      <c r="E2871">
        <f>(Orders[[#This Row],[Sales]]-Orders[[#This Row],[Profit]])*(1+Orders[[#This Row],[Surchange]])</f>
        <v>688.2700000000001</v>
      </c>
    </row>
    <row r="2872" spans="1:5" x14ac:dyDescent="0.25">
      <c r="A2872" s="1" t="s">
        <v>5</v>
      </c>
      <c r="B2872">
        <v>212.94</v>
      </c>
      <c r="C2872">
        <v>34.07</v>
      </c>
      <c r="D2872" s="2" t="str">
        <f>IF(Orders[[#This Row],[Ship Mode]]="Standard Class","5%",IF(Orders[[#This Row],[Ship Mode]]="First Class","10%",IF(Orders[[#This Row],[Ship Mode]]="Same Day","20%","NA")))</f>
        <v>10%</v>
      </c>
      <c r="E2872">
        <f>(Orders[[#This Row],[Sales]]-Orders[[#This Row],[Profit]])*(1+Orders[[#This Row],[Surchange]])</f>
        <v>196.75700000000003</v>
      </c>
    </row>
    <row r="2873" spans="1:5" x14ac:dyDescent="0.25">
      <c r="A2873" s="1" t="s">
        <v>5</v>
      </c>
      <c r="B2873">
        <v>40.29</v>
      </c>
      <c r="C2873">
        <v>10.07</v>
      </c>
      <c r="D2873" s="2" t="str">
        <f>IF(Orders[[#This Row],[Ship Mode]]="Standard Class","5%",IF(Orders[[#This Row],[Ship Mode]]="First Class","10%",IF(Orders[[#This Row],[Ship Mode]]="Same Day","20%","NA")))</f>
        <v>10%</v>
      </c>
      <c r="E2873">
        <f>(Orders[[#This Row],[Sales]]-Orders[[#This Row],[Profit]])*(1+Orders[[#This Row],[Surchange]])</f>
        <v>33.242000000000004</v>
      </c>
    </row>
    <row r="2874" spans="1:5" x14ac:dyDescent="0.25">
      <c r="A2874" s="1" t="s">
        <v>5</v>
      </c>
      <c r="B2874">
        <v>182.91</v>
      </c>
      <c r="C2874">
        <v>53.04</v>
      </c>
      <c r="D2874" s="2" t="str">
        <f>IF(Orders[[#This Row],[Ship Mode]]="Standard Class","5%",IF(Orders[[#This Row],[Ship Mode]]="First Class","10%",IF(Orders[[#This Row],[Ship Mode]]="Same Day","20%","NA")))</f>
        <v>10%</v>
      </c>
      <c r="E2874">
        <f>(Orders[[#This Row],[Sales]]-Orders[[#This Row],[Profit]])*(1+Orders[[#This Row],[Surchange]])</f>
        <v>142.85700000000003</v>
      </c>
    </row>
    <row r="2875" spans="1:5" x14ac:dyDescent="0.25">
      <c r="A2875" s="1" t="s">
        <v>5</v>
      </c>
      <c r="B2875">
        <v>46.53</v>
      </c>
      <c r="C2875">
        <v>12.1</v>
      </c>
      <c r="D2875" s="2" t="str">
        <f>IF(Orders[[#This Row],[Ship Mode]]="Standard Class","5%",IF(Orders[[#This Row],[Ship Mode]]="First Class","10%",IF(Orders[[#This Row],[Ship Mode]]="Same Day","20%","NA")))</f>
        <v>10%</v>
      </c>
      <c r="E2875">
        <f>(Orders[[#This Row],[Sales]]-Orders[[#This Row],[Profit]])*(1+Orders[[#This Row],[Surchange]])</f>
        <v>37.873000000000005</v>
      </c>
    </row>
    <row r="2876" spans="1:5" x14ac:dyDescent="0.25">
      <c r="A2876" s="1" t="s">
        <v>5</v>
      </c>
      <c r="B2876">
        <v>19.440000000000001</v>
      </c>
      <c r="C2876">
        <v>9.33</v>
      </c>
      <c r="D2876" s="2" t="str">
        <f>IF(Orders[[#This Row],[Ship Mode]]="Standard Class","5%",IF(Orders[[#This Row],[Ship Mode]]="First Class","10%",IF(Orders[[#This Row],[Ship Mode]]="Same Day","20%","NA")))</f>
        <v>10%</v>
      </c>
      <c r="E2876">
        <f>(Orders[[#This Row],[Sales]]-Orders[[#This Row],[Profit]])*(1+Orders[[#This Row],[Surchange]])</f>
        <v>11.121000000000002</v>
      </c>
    </row>
    <row r="2877" spans="1:5" x14ac:dyDescent="0.25">
      <c r="A2877" s="1" t="s">
        <v>5</v>
      </c>
      <c r="B2877">
        <v>44.4</v>
      </c>
      <c r="C2877">
        <v>22.2</v>
      </c>
      <c r="D2877" s="2" t="str">
        <f>IF(Orders[[#This Row],[Ship Mode]]="Standard Class","5%",IF(Orders[[#This Row],[Ship Mode]]="First Class","10%",IF(Orders[[#This Row],[Ship Mode]]="Same Day","20%","NA")))</f>
        <v>10%</v>
      </c>
      <c r="E2877">
        <f>(Orders[[#This Row],[Sales]]-Orders[[#This Row],[Profit]])*(1+Orders[[#This Row],[Surchange]])</f>
        <v>24.42</v>
      </c>
    </row>
    <row r="2878" spans="1:5" x14ac:dyDescent="0.25">
      <c r="A2878" s="1" t="s">
        <v>5</v>
      </c>
      <c r="B2878">
        <v>17.940000000000001</v>
      </c>
      <c r="C2878">
        <v>8.7899999999999991</v>
      </c>
      <c r="D2878" s="2" t="str">
        <f>IF(Orders[[#This Row],[Ship Mode]]="Standard Class","5%",IF(Orders[[#This Row],[Ship Mode]]="First Class","10%",IF(Orders[[#This Row],[Ship Mode]]="Same Day","20%","NA")))</f>
        <v>10%</v>
      </c>
      <c r="E2878">
        <f>(Orders[[#This Row],[Sales]]-Orders[[#This Row],[Profit]])*(1+Orders[[#This Row],[Surchange]])</f>
        <v>10.065000000000003</v>
      </c>
    </row>
    <row r="2879" spans="1:5" x14ac:dyDescent="0.25">
      <c r="A2879" s="1" t="s">
        <v>5</v>
      </c>
      <c r="B2879">
        <v>239.97</v>
      </c>
      <c r="C2879">
        <v>2.4</v>
      </c>
      <c r="D2879" s="2" t="str">
        <f>IF(Orders[[#This Row],[Ship Mode]]="Standard Class","5%",IF(Orders[[#This Row],[Ship Mode]]="First Class","10%",IF(Orders[[#This Row],[Ship Mode]]="Same Day","20%","NA")))</f>
        <v>10%</v>
      </c>
      <c r="E2879">
        <f>(Orders[[#This Row],[Sales]]-Orders[[#This Row],[Profit]])*(1+Orders[[#This Row],[Surchange]])</f>
        <v>261.327</v>
      </c>
    </row>
    <row r="2880" spans="1:5" x14ac:dyDescent="0.25">
      <c r="A2880" s="1" t="s">
        <v>5</v>
      </c>
      <c r="B2880">
        <v>128.85</v>
      </c>
      <c r="C2880">
        <v>3.87</v>
      </c>
      <c r="D2880" s="2" t="str">
        <f>IF(Orders[[#This Row],[Ship Mode]]="Standard Class","5%",IF(Orders[[#This Row],[Ship Mode]]="First Class","10%",IF(Orders[[#This Row],[Ship Mode]]="Same Day","20%","NA")))</f>
        <v>10%</v>
      </c>
      <c r="E2880">
        <f>(Orders[[#This Row],[Sales]]-Orders[[#This Row],[Profit]])*(1+Orders[[#This Row],[Surchange]])</f>
        <v>137.47800000000001</v>
      </c>
    </row>
    <row r="2881" spans="1:5" x14ac:dyDescent="0.25">
      <c r="A2881" s="1" t="s">
        <v>5</v>
      </c>
      <c r="B2881">
        <v>26.85</v>
      </c>
      <c r="C2881">
        <v>5.0999999999999996</v>
      </c>
      <c r="D2881" s="2" t="str">
        <f>IF(Orders[[#This Row],[Ship Mode]]="Standard Class","5%",IF(Orders[[#This Row],[Ship Mode]]="First Class","10%",IF(Orders[[#This Row],[Ship Mode]]="Same Day","20%","NA")))</f>
        <v>10%</v>
      </c>
      <c r="E2881">
        <f>(Orders[[#This Row],[Sales]]-Orders[[#This Row],[Profit]])*(1+Orders[[#This Row],[Surchange]])</f>
        <v>23.925000000000001</v>
      </c>
    </row>
    <row r="2882" spans="1:5" x14ac:dyDescent="0.25">
      <c r="A2882" s="1" t="s">
        <v>5</v>
      </c>
      <c r="B2882">
        <v>323.37</v>
      </c>
      <c r="C2882">
        <v>129.35</v>
      </c>
      <c r="D2882" s="2" t="str">
        <f>IF(Orders[[#This Row],[Ship Mode]]="Standard Class","5%",IF(Orders[[#This Row],[Ship Mode]]="First Class","10%",IF(Orders[[#This Row],[Ship Mode]]="Same Day","20%","NA")))</f>
        <v>10%</v>
      </c>
      <c r="E2882">
        <f>(Orders[[#This Row],[Sales]]-Orders[[#This Row],[Profit]])*(1+Orders[[#This Row],[Surchange]])</f>
        <v>213.42200000000003</v>
      </c>
    </row>
    <row r="2883" spans="1:5" x14ac:dyDescent="0.25">
      <c r="A2883" s="1" t="s">
        <v>5</v>
      </c>
      <c r="B2883">
        <v>59.94</v>
      </c>
      <c r="C2883">
        <v>28.17</v>
      </c>
      <c r="D2883" s="2" t="str">
        <f>IF(Orders[[#This Row],[Ship Mode]]="Standard Class","5%",IF(Orders[[#This Row],[Ship Mode]]="First Class","10%",IF(Orders[[#This Row],[Ship Mode]]="Same Day","20%","NA")))</f>
        <v>10%</v>
      </c>
      <c r="E2883">
        <f>(Orders[[#This Row],[Sales]]-Orders[[#This Row],[Profit]])*(1+Orders[[#This Row],[Surchange]])</f>
        <v>34.946999999999996</v>
      </c>
    </row>
    <row r="2884" spans="1:5" x14ac:dyDescent="0.25">
      <c r="A2884" s="1" t="s">
        <v>5</v>
      </c>
      <c r="B2884">
        <v>64.14</v>
      </c>
      <c r="C2884">
        <v>30.79</v>
      </c>
      <c r="D2884" s="2" t="str">
        <f>IF(Orders[[#This Row],[Ship Mode]]="Standard Class","5%",IF(Orders[[#This Row],[Ship Mode]]="First Class","10%",IF(Orders[[#This Row],[Ship Mode]]="Same Day","20%","NA")))</f>
        <v>10%</v>
      </c>
      <c r="E2884">
        <f>(Orders[[#This Row],[Sales]]-Orders[[#This Row],[Profit]])*(1+Orders[[#This Row],[Surchange]])</f>
        <v>36.685000000000002</v>
      </c>
    </row>
    <row r="2885" spans="1:5" x14ac:dyDescent="0.25">
      <c r="A2885" s="1" t="s">
        <v>5</v>
      </c>
      <c r="B2885">
        <v>11.67</v>
      </c>
      <c r="C2885">
        <v>5.6</v>
      </c>
      <c r="D2885" s="2" t="str">
        <f>IF(Orders[[#This Row],[Ship Mode]]="Standard Class","5%",IF(Orders[[#This Row],[Ship Mode]]="First Class","10%",IF(Orders[[#This Row],[Ship Mode]]="Same Day","20%","NA")))</f>
        <v>10%</v>
      </c>
      <c r="E2885">
        <f>(Orders[[#This Row],[Sales]]-Orders[[#This Row],[Profit]])*(1+Orders[[#This Row],[Surchange]])</f>
        <v>6.6770000000000005</v>
      </c>
    </row>
    <row r="2886" spans="1:5" x14ac:dyDescent="0.25">
      <c r="A2886" s="1" t="s">
        <v>5</v>
      </c>
      <c r="B2886">
        <v>43.68</v>
      </c>
      <c r="C2886">
        <v>11.79</v>
      </c>
      <c r="D2886" s="2" t="str">
        <f>IF(Orders[[#This Row],[Ship Mode]]="Standard Class","5%",IF(Orders[[#This Row],[Ship Mode]]="First Class","10%",IF(Orders[[#This Row],[Ship Mode]]="Same Day","20%","NA")))</f>
        <v>10%</v>
      </c>
      <c r="E2886">
        <f>(Orders[[#This Row],[Sales]]-Orders[[#This Row],[Profit]])*(1+Orders[[#This Row],[Surchange]])</f>
        <v>35.079000000000001</v>
      </c>
    </row>
    <row r="2887" spans="1:5" x14ac:dyDescent="0.25">
      <c r="A2887" s="1" t="s">
        <v>5</v>
      </c>
      <c r="B2887">
        <v>542.94000000000005</v>
      </c>
      <c r="C2887">
        <v>152.02000000000001</v>
      </c>
      <c r="D2887" s="2" t="str">
        <f>IF(Orders[[#This Row],[Ship Mode]]="Standard Class","5%",IF(Orders[[#This Row],[Ship Mode]]="First Class","10%",IF(Orders[[#This Row],[Ship Mode]]="Same Day","20%","NA")))</f>
        <v>10%</v>
      </c>
      <c r="E2887">
        <f>(Orders[[#This Row],[Sales]]-Orders[[#This Row],[Profit]])*(1+Orders[[#This Row],[Surchange]])</f>
        <v>430.01200000000011</v>
      </c>
    </row>
    <row r="2888" spans="1:5" x14ac:dyDescent="0.25">
      <c r="A2888" s="1" t="s">
        <v>5</v>
      </c>
      <c r="B2888">
        <v>19.440000000000001</v>
      </c>
      <c r="C2888">
        <v>9.33</v>
      </c>
      <c r="D2888" s="2" t="str">
        <f>IF(Orders[[#This Row],[Ship Mode]]="Standard Class","5%",IF(Orders[[#This Row],[Ship Mode]]="First Class","10%",IF(Orders[[#This Row],[Ship Mode]]="Same Day","20%","NA")))</f>
        <v>10%</v>
      </c>
      <c r="E2888">
        <f>(Orders[[#This Row],[Sales]]-Orders[[#This Row],[Profit]])*(1+Orders[[#This Row],[Surchange]])</f>
        <v>11.121000000000002</v>
      </c>
    </row>
    <row r="2889" spans="1:5" x14ac:dyDescent="0.25">
      <c r="A2889" s="1" t="s">
        <v>5</v>
      </c>
      <c r="B2889">
        <v>43.02</v>
      </c>
      <c r="C2889">
        <v>15.49</v>
      </c>
      <c r="D2889" s="2" t="str">
        <f>IF(Orders[[#This Row],[Ship Mode]]="Standard Class","5%",IF(Orders[[#This Row],[Ship Mode]]="First Class","10%",IF(Orders[[#This Row],[Ship Mode]]="Same Day","20%","NA")))</f>
        <v>10%</v>
      </c>
      <c r="E2889">
        <f>(Orders[[#This Row],[Sales]]-Orders[[#This Row],[Profit]])*(1+Orders[[#This Row],[Surchange]])</f>
        <v>30.283000000000005</v>
      </c>
    </row>
    <row r="2890" spans="1:5" x14ac:dyDescent="0.25">
      <c r="A2890" s="1" t="s">
        <v>5</v>
      </c>
      <c r="B2890">
        <v>9.84</v>
      </c>
      <c r="C2890">
        <v>2.85</v>
      </c>
      <c r="D2890" s="2" t="str">
        <f>IF(Orders[[#This Row],[Ship Mode]]="Standard Class","5%",IF(Orders[[#This Row],[Ship Mode]]="First Class","10%",IF(Orders[[#This Row],[Ship Mode]]="Same Day","20%","NA")))</f>
        <v>10%</v>
      </c>
      <c r="E2890">
        <f>(Orders[[#This Row],[Sales]]-Orders[[#This Row],[Profit]])*(1+Orders[[#This Row],[Surchange]])</f>
        <v>7.6890000000000009</v>
      </c>
    </row>
    <row r="2891" spans="1:5" x14ac:dyDescent="0.25">
      <c r="A2891" s="1" t="s">
        <v>5</v>
      </c>
      <c r="B2891">
        <v>115.44</v>
      </c>
      <c r="C2891">
        <v>30.01</v>
      </c>
      <c r="D2891" s="2" t="str">
        <f>IF(Orders[[#This Row],[Ship Mode]]="Standard Class","5%",IF(Orders[[#This Row],[Ship Mode]]="First Class","10%",IF(Orders[[#This Row],[Ship Mode]]="Same Day","20%","NA")))</f>
        <v>10%</v>
      </c>
      <c r="E2891">
        <f>(Orders[[#This Row],[Sales]]-Orders[[#This Row],[Profit]])*(1+Orders[[#This Row],[Surchange]])</f>
        <v>93.972999999999999</v>
      </c>
    </row>
    <row r="2892" spans="1:5" x14ac:dyDescent="0.25">
      <c r="A2892" s="1" t="s">
        <v>5</v>
      </c>
      <c r="B2892">
        <v>25.83</v>
      </c>
      <c r="C2892">
        <v>9.56</v>
      </c>
      <c r="D2892" s="2" t="str">
        <f>IF(Orders[[#This Row],[Ship Mode]]="Standard Class","5%",IF(Orders[[#This Row],[Ship Mode]]="First Class","10%",IF(Orders[[#This Row],[Ship Mode]]="Same Day","20%","NA")))</f>
        <v>10%</v>
      </c>
      <c r="E2892">
        <f>(Orders[[#This Row],[Sales]]-Orders[[#This Row],[Profit]])*(1+Orders[[#This Row],[Surchange]])</f>
        <v>17.896999999999998</v>
      </c>
    </row>
    <row r="2893" spans="1:5" x14ac:dyDescent="0.25">
      <c r="A2893" s="1" t="s">
        <v>5</v>
      </c>
      <c r="B2893">
        <v>119.85</v>
      </c>
      <c r="C2893">
        <v>52.73</v>
      </c>
      <c r="D2893" s="2" t="str">
        <f>IF(Orders[[#This Row],[Ship Mode]]="Standard Class","5%",IF(Orders[[#This Row],[Ship Mode]]="First Class","10%",IF(Orders[[#This Row],[Ship Mode]]="Same Day","20%","NA")))</f>
        <v>10%</v>
      </c>
      <c r="E2893">
        <f>(Orders[[#This Row],[Sales]]-Orders[[#This Row],[Profit]])*(1+Orders[[#This Row],[Surchange]])</f>
        <v>73.832000000000008</v>
      </c>
    </row>
    <row r="2894" spans="1:5" x14ac:dyDescent="0.25">
      <c r="A2894" s="1" t="s">
        <v>5</v>
      </c>
      <c r="B2894">
        <v>587.97</v>
      </c>
      <c r="C2894">
        <v>170.51</v>
      </c>
      <c r="D2894" s="2" t="str">
        <f>IF(Orders[[#This Row],[Ship Mode]]="Standard Class","5%",IF(Orders[[#This Row],[Ship Mode]]="First Class","10%",IF(Orders[[#This Row],[Ship Mode]]="Same Day","20%","NA")))</f>
        <v>10%</v>
      </c>
      <c r="E2894">
        <f>(Orders[[#This Row],[Sales]]-Orders[[#This Row],[Profit]])*(1+Orders[[#This Row],[Surchange]])</f>
        <v>459.20600000000007</v>
      </c>
    </row>
    <row r="2895" spans="1:5" x14ac:dyDescent="0.25">
      <c r="A2895" s="1" t="s">
        <v>5</v>
      </c>
      <c r="B2895">
        <v>8.01</v>
      </c>
      <c r="C2895">
        <v>3.04</v>
      </c>
      <c r="D2895" s="2" t="str">
        <f>IF(Orders[[#This Row],[Ship Mode]]="Standard Class","5%",IF(Orders[[#This Row],[Ship Mode]]="First Class","10%",IF(Orders[[#This Row],[Ship Mode]]="Same Day","20%","NA")))</f>
        <v>10%</v>
      </c>
      <c r="E2895">
        <f>(Orders[[#This Row],[Sales]]-Orders[[#This Row],[Profit]])*(1+Orders[[#This Row],[Surchange]])</f>
        <v>5.4670000000000005</v>
      </c>
    </row>
    <row r="2896" spans="1:5" x14ac:dyDescent="0.25">
      <c r="A2896" s="1" t="s">
        <v>5</v>
      </c>
      <c r="B2896">
        <v>62.94</v>
      </c>
      <c r="C2896">
        <v>30.21</v>
      </c>
      <c r="D2896" s="2" t="str">
        <f>IF(Orders[[#This Row],[Ship Mode]]="Standard Class","5%",IF(Orders[[#This Row],[Ship Mode]]="First Class","10%",IF(Orders[[#This Row],[Ship Mode]]="Same Day","20%","NA")))</f>
        <v>10%</v>
      </c>
      <c r="E2896">
        <f>(Orders[[#This Row],[Sales]]-Orders[[#This Row],[Profit]])*(1+Orders[[#This Row],[Surchange]])</f>
        <v>36.003</v>
      </c>
    </row>
    <row r="2897" spans="1:5" x14ac:dyDescent="0.25">
      <c r="A2897" s="1" t="s">
        <v>5</v>
      </c>
      <c r="B2897">
        <v>8.82</v>
      </c>
      <c r="C2897">
        <v>2.56</v>
      </c>
      <c r="D2897" s="2" t="str">
        <f>IF(Orders[[#This Row],[Ship Mode]]="Standard Class","5%",IF(Orders[[#This Row],[Ship Mode]]="First Class","10%",IF(Orders[[#This Row],[Ship Mode]]="Same Day","20%","NA")))</f>
        <v>10%</v>
      </c>
      <c r="E2897">
        <f>(Orders[[#This Row],[Sales]]-Orders[[#This Row],[Profit]])*(1+Orders[[#This Row],[Surchange]])</f>
        <v>6.8860000000000001</v>
      </c>
    </row>
    <row r="2898" spans="1:5" x14ac:dyDescent="0.25">
      <c r="A2898" s="1" t="s">
        <v>5</v>
      </c>
      <c r="B2898">
        <v>22.83</v>
      </c>
      <c r="C2898">
        <v>10.73</v>
      </c>
      <c r="D2898" s="2" t="str">
        <f>IF(Orders[[#This Row],[Ship Mode]]="Standard Class","5%",IF(Orders[[#This Row],[Ship Mode]]="First Class","10%",IF(Orders[[#This Row],[Ship Mode]]="Same Day","20%","NA")))</f>
        <v>10%</v>
      </c>
      <c r="E2898">
        <f>(Orders[[#This Row],[Sales]]-Orders[[#This Row],[Profit]])*(1+Orders[[#This Row],[Surchange]])</f>
        <v>13.309999999999999</v>
      </c>
    </row>
    <row r="2899" spans="1:5" x14ac:dyDescent="0.25">
      <c r="A2899" s="1" t="s">
        <v>5</v>
      </c>
      <c r="B2899">
        <v>8.64</v>
      </c>
      <c r="C2899">
        <v>2.42</v>
      </c>
      <c r="D2899" s="2" t="str">
        <f>IF(Orders[[#This Row],[Ship Mode]]="Standard Class","5%",IF(Orders[[#This Row],[Ship Mode]]="First Class","10%",IF(Orders[[#This Row],[Ship Mode]]="Same Day","20%","NA")))</f>
        <v>10%</v>
      </c>
      <c r="E2899">
        <f>(Orders[[#This Row],[Sales]]-Orders[[#This Row],[Profit]])*(1+Orders[[#This Row],[Surchange]])</f>
        <v>6.8420000000000014</v>
      </c>
    </row>
    <row r="2900" spans="1:5" x14ac:dyDescent="0.25">
      <c r="A2900" s="1" t="s">
        <v>5</v>
      </c>
      <c r="B2900">
        <v>389.97</v>
      </c>
      <c r="C2900">
        <v>132.59</v>
      </c>
      <c r="D2900" s="2" t="str">
        <f>IF(Orders[[#This Row],[Ship Mode]]="Standard Class","5%",IF(Orders[[#This Row],[Ship Mode]]="First Class","10%",IF(Orders[[#This Row],[Ship Mode]]="Same Day","20%","NA")))</f>
        <v>10%</v>
      </c>
      <c r="E2900">
        <f>(Orders[[#This Row],[Sales]]-Orders[[#This Row],[Profit]])*(1+Orders[[#This Row],[Surchange]])</f>
        <v>283.11799999999999</v>
      </c>
    </row>
    <row r="2901" spans="1:5" x14ac:dyDescent="0.25">
      <c r="A2901" s="1" t="s">
        <v>5</v>
      </c>
      <c r="B2901">
        <v>9.4499999999999993</v>
      </c>
      <c r="C2901">
        <v>4.54</v>
      </c>
      <c r="D2901" s="2" t="str">
        <f>IF(Orders[[#This Row],[Ship Mode]]="Standard Class","5%",IF(Orders[[#This Row],[Ship Mode]]="First Class","10%",IF(Orders[[#This Row],[Ship Mode]]="Same Day","20%","NA")))</f>
        <v>10%</v>
      </c>
      <c r="E2901">
        <f>(Orders[[#This Row],[Sales]]-Orders[[#This Row],[Profit]])*(1+Orders[[#This Row],[Surchange]])</f>
        <v>5.4009999999999998</v>
      </c>
    </row>
    <row r="2902" spans="1:5" x14ac:dyDescent="0.25">
      <c r="A2902" s="1" t="s">
        <v>5</v>
      </c>
      <c r="B2902">
        <v>19.440000000000001</v>
      </c>
      <c r="C2902">
        <v>9.33</v>
      </c>
      <c r="D2902" s="2" t="str">
        <f>IF(Orders[[#This Row],[Ship Mode]]="Standard Class","5%",IF(Orders[[#This Row],[Ship Mode]]="First Class","10%",IF(Orders[[#This Row],[Ship Mode]]="Same Day","20%","NA")))</f>
        <v>10%</v>
      </c>
      <c r="E2902">
        <f>(Orders[[#This Row],[Sales]]-Orders[[#This Row],[Profit]])*(1+Orders[[#This Row],[Surchange]])</f>
        <v>11.121000000000002</v>
      </c>
    </row>
    <row r="2903" spans="1:5" x14ac:dyDescent="0.25">
      <c r="A2903" s="1" t="s">
        <v>5</v>
      </c>
      <c r="B2903">
        <v>563.94000000000005</v>
      </c>
      <c r="C2903">
        <v>112.79</v>
      </c>
      <c r="D2903" s="2" t="str">
        <f>IF(Orders[[#This Row],[Ship Mode]]="Standard Class","5%",IF(Orders[[#This Row],[Ship Mode]]="First Class","10%",IF(Orders[[#This Row],[Ship Mode]]="Same Day","20%","NA")))</f>
        <v>10%</v>
      </c>
      <c r="E2903">
        <f>(Orders[[#This Row],[Sales]]-Orders[[#This Row],[Profit]])*(1+Orders[[#This Row],[Surchange]])</f>
        <v>496.2650000000001</v>
      </c>
    </row>
    <row r="2904" spans="1:5" x14ac:dyDescent="0.25">
      <c r="A2904" s="1" t="s">
        <v>5</v>
      </c>
      <c r="B2904">
        <v>19.440000000000001</v>
      </c>
      <c r="C2904">
        <v>9.33</v>
      </c>
      <c r="D2904" s="2" t="str">
        <f>IF(Orders[[#This Row],[Ship Mode]]="Standard Class","5%",IF(Orders[[#This Row],[Ship Mode]]="First Class","10%",IF(Orders[[#This Row],[Ship Mode]]="Same Day","20%","NA")))</f>
        <v>10%</v>
      </c>
      <c r="E2904">
        <f>(Orders[[#This Row],[Sales]]-Orders[[#This Row],[Profit]])*(1+Orders[[#This Row],[Surchange]])</f>
        <v>11.121000000000002</v>
      </c>
    </row>
    <row r="2905" spans="1:5" x14ac:dyDescent="0.25">
      <c r="A2905" s="1" t="s">
        <v>5</v>
      </c>
      <c r="B2905">
        <v>3812.97</v>
      </c>
      <c r="C2905">
        <v>1906.49</v>
      </c>
      <c r="D2905" s="2" t="str">
        <f>IF(Orders[[#This Row],[Ship Mode]]="Standard Class","5%",IF(Orders[[#This Row],[Ship Mode]]="First Class","10%",IF(Orders[[#This Row],[Ship Mode]]="Same Day","20%","NA")))</f>
        <v>10%</v>
      </c>
      <c r="E2905">
        <f>(Orders[[#This Row],[Sales]]-Orders[[#This Row],[Profit]])*(1+Orders[[#This Row],[Surchange]])</f>
        <v>2097.1280000000002</v>
      </c>
    </row>
    <row r="2906" spans="1:5" x14ac:dyDescent="0.25">
      <c r="A2906" s="1" t="s">
        <v>5</v>
      </c>
      <c r="B2906">
        <v>6.12</v>
      </c>
      <c r="C2906">
        <v>2.88</v>
      </c>
      <c r="D2906" s="2" t="str">
        <f>IF(Orders[[#This Row],[Ship Mode]]="Standard Class","5%",IF(Orders[[#This Row],[Ship Mode]]="First Class","10%",IF(Orders[[#This Row],[Ship Mode]]="Same Day","20%","NA")))</f>
        <v>10%</v>
      </c>
      <c r="E2906">
        <f>(Orders[[#This Row],[Sales]]-Orders[[#This Row],[Profit]])*(1+Orders[[#This Row],[Surchange]])</f>
        <v>3.5640000000000005</v>
      </c>
    </row>
    <row r="2907" spans="1:5" x14ac:dyDescent="0.25">
      <c r="A2907" s="1" t="s">
        <v>5</v>
      </c>
      <c r="B2907">
        <v>7.98</v>
      </c>
      <c r="C2907">
        <v>2.0699999999999998</v>
      </c>
      <c r="D2907" s="2" t="str">
        <f>IF(Orders[[#This Row],[Ship Mode]]="Standard Class","5%",IF(Orders[[#This Row],[Ship Mode]]="First Class","10%",IF(Orders[[#This Row],[Ship Mode]]="Same Day","20%","NA")))</f>
        <v>10%</v>
      </c>
      <c r="E2907">
        <f>(Orders[[#This Row],[Sales]]-Orders[[#This Row],[Profit]])*(1+Orders[[#This Row],[Surchange]])</f>
        <v>6.5010000000000003</v>
      </c>
    </row>
    <row r="2908" spans="1:5" x14ac:dyDescent="0.25">
      <c r="A2908" s="1" t="s">
        <v>5</v>
      </c>
      <c r="B2908">
        <v>45.84</v>
      </c>
      <c r="C2908">
        <v>15.59</v>
      </c>
      <c r="D2908" s="2" t="str">
        <f>IF(Orders[[#This Row],[Ship Mode]]="Standard Class","5%",IF(Orders[[#This Row],[Ship Mode]]="First Class","10%",IF(Orders[[#This Row],[Ship Mode]]="Same Day","20%","NA")))</f>
        <v>10%</v>
      </c>
      <c r="E2908">
        <f>(Orders[[#This Row],[Sales]]-Orders[[#This Row],[Profit]])*(1+Orders[[#This Row],[Surchange]])</f>
        <v>33.275000000000006</v>
      </c>
    </row>
    <row r="2909" spans="1:5" x14ac:dyDescent="0.25">
      <c r="A2909" s="1" t="s">
        <v>5</v>
      </c>
      <c r="B2909">
        <v>359.97</v>
      </c>
      <c r="C2909">
        <v>100.79</v>
      </c>
      <c r="D2909" s="2" t="str">
        <f>IF(Orders[[#This Row],[Ship Mode]]="Standard Class","5%",IF(Orders[[#This Row],[Ship Mode]]="First Class","10%",IF(Orders[[#This Row],[Ship Mode]]="Same Day","20%","NA")))</f>
        <v>10%</v>
      </c>
      <c r="E2909">
        <f>(Orders[[#This Row],[Sales]]-Orders[[#This Row],[Profit]])*(1+Orders[[#This Row],[Surchange]])</f>
        <v>285.09800000000001</v>
      </c>
    </row>
    <row r="2910" spans="1:5" x14ac:dyDescent="0.25">
      <c r="A2910" s="1" t="s">
        <v>5</v>
      </c>
      <c r="B2910">
        <v>116.82</v>
      </c>
      <c r="C2910">
        <v>5.84</v>
      </c>
      <c r="D2910" s="2" t="str">
        <f>IF(Orders[[#This Row],[Ship Mode]]="Standard Class","5%",IF(Orders[[#This Row],[Ship Mode]]="First Class","10%",IF(Orders[[#This Row],[Ship Mode]]="Same Day","20%","NA")))</f>
        <v>10%</v>
      </c>
      <c r="E2910">
        <f>(Orders[[#This Row],[Sales]]-Orders[[#This Row],[Profit]])*(1+Orders[[#This Row],[Surchange]])</f>
        <v>122.078</v>
      </c>
    </row>
    <row r="2911" spans="1:5" x14ac:dyDescent="0.25">
      <c r="A2911" s="1" t="s">
        <v>5</v>
      </c>
      <c r="B2911">
        <v>26.85</v>
      </c>
      <c r="C2911">
        <v>5.0999999999999996</v>
      </c>
      <c r="D2911" s="2" t="str">
        <f>IF(Orders[[#This Row],[Ship Mode]]="Standard Class","5%",IF(Orders[[#This Row],[Ship Mode]]="First Class","10%",IF(Orders[[#This Row],[Ship Mode]]="Same Day","20%","NA")))</f>
        <v>10%</v>
      </c>
      <c r="E2911">
        <f>(Orders[[#This Row],[Sales]]-Orders[[#This Row],[Profit]])*(1+Orders[[#This Row],[Surchange]])</f>
        <v>23.925000000000001</v>
      </c>
    </row>
    <row r="2912" spans="1:5" x14ac:dyDescent="0.25">
      <c r="A2912" s="1" t="s">
        <v>5</v>
      </c>
      <c r="B2912">
        <v>20.04</v>
      </c>
      <c r="C2912">
        <v>9.6199999999999992</v>
      </c>
      <c r="D2912" s="2" t="str">
        <f>IF(Orders[[#This Row],[Ship Mode]]="Standard Class","5%",IF(Orders[[#This Row],[Ship Mode]]="First Class","10%",IF(Orders[[#This Row],[Ship Mode]]="Same Day","20%","NA")))</f>
        <v>10%</v>
      </c>
      <c r="E2912">
        <f>(Orders[[#This Row],[Sales]]-Orders[[#This Row],[Profit]])*(1+Orders[[#This Row],[Surchange]])</f>
        <v>11.462000000000002</v>
      </c>
    </row>
    <row r="2913" spans="1:5" x14ac:dyDescent="0.25">
      <c r="A2913" s="1" t="s">
        <v>5</v>
      </c>
      <c r="B2913">
        <v>17.940000000000001</v>
      </c>
      <c r="C2913">
        <v>8.7899999999999991</v>
      </c>
      <c r="D2913" s="2" t="str">
        <f>IF(Orders[[#This Row],[Ship Mode]]="Standard Class","5%",IF(Orders[[#This Row],[Ship Mode]]="First Class","10%",IF(Orders[[#This Row],[Ship Mode]]="Same Day","20%","NA")))</f>
        <v>10%</v>
      </c>
      <c r="E2913">
        <f>(Orders[[#This Row],[Sales]]-Orders[[#This Row],[Profit]])*(1+Orders[[#This Row],[Surchange]])</f>
        <v>10.065000000000003</v>
      </c>
    </row>
    <row r="2914" spans="1:5" x14ac:dyDescent="0.25">
      <c r="A2914" s="1" t="s">
        <v>5</v>
      </c>
      <c r="B2914">
        <v>61.44</v>
      </c>
      <c r="C2914">
        <v>16.59</v>
      </c>
      <c r="D2914" s="2" t="str">
        <f>IF(Orders[[#This Row],[Ship Mode]]="Standard Class","5%",IF(Orders[[#This Row],[Ship Mode]]="First Class","10%",IF(Orders[[#This Row],[Ship Mode]]="Same Day","20%","NA")))</f>
        <v>10%</v>
      </c>
      <c r="E2914">
        <f>(Orders[[#This Row],[Sales]]-Orders[[#This Row],[Profit]])*(1+Orders[[#This Row],[Surchange]])</f>
        <v>49.335000000000001</v>
      </c>
    </row>
    <row r="2915" spans="1:5" x14ac:dyDescent="0.25">
      <c r="A2915" s="1" t="s">
        <v>5</v>
      </c>
      <c r="B2915">
        <v>59.97</v>
      </c>
      <c r="C2915">
        <v>14.99</v>
      </c>
      <c r="D2915" s="2" t="str">
        <f>IF(Orders[[#This Row],[Ship Mode]]="Standard Class","5%",IF(Orders[[#This Row],[Ship Mode]]="First Class","10%",IF(Orders[[#This Row],[Ship Mode]]="Same Day","20%","NA")))</f>
        <v>10%</v>
      </c>
      <c r="E2915">
        <f>(Orders[[#This Row],[Sales]]-Orders[[#This Row],[Profit]])*(1+Orders[[#This Row],[Surchange]])</f>
        <v>49.478000000000002</v>
      </c>
    </row>
    <row r="2916" spans="1:5" x14ac:dyDescent="0.25">
      <c r="A2916" s="1" t="s">
        <v>5</v>
      </c>
      <c r="B2916">
        <v>104.28</v>
      </c>
      <c r="C2916">
        <v>26.07</v>
      </c>
      <c r="D2916" s="2" t="str">
        <f>IF(Orders[[#This Row],[Ship Mode]]="Standard Class","5%",IF(Orders[[#This Row],[Ship Mode]]="First Class","10%",IF(Orders[[#This Row],[Ship Mode]]="Same Day","20%","NA")))</f>
        <v>10%</v>
      </c>
      <c r="E2916">
        <f>(Orders[[#This Row],[Sales]]-Orders[[#This Row],[Profit]])*(1+Orders[[#This Row],[Surchange]])</f>
        <v>86.03100000000002</v>
      </c>
    </row>
    <row r="2917" spans="1:5" x14ac:dyDescent="0.25">
      <c r="A2917" s="1" t="s">
        <v>5</v>
      </c>
      <c r="B2917">
        <v>164.88</v>
      </c>
      <c r="C2917">
        <v>80.790000000000006</v>
      </c>
      <c r="D2917" s="2" t="str">
        <f>IF(Orders[[#This Row],[Ship Mode]]="Standard Class","5%",IF(Orders[[#This Row],[Ship Mode]]="First Class","10%",IF(Orders[[#This Row],[Ship Mode]]="Same Day","20%","NA")))</f>
        <v>10%</v>
      </c>
      <c r="E2917">
        <f>(Orders[[#This Row],[Sales]]-Orders[[#This Row],[Profit]])*(1+Orders[[#This Row],[Surchange]])</f>
        <v>92.498999999999995</v>
      </c>
    </row>
    <row r="2918" spans="1:5" x14ac:dyDescent="0.25">
      <c r="A2918" s="1" t="s">
        <v>5</v>
      </c>
      <c r="B2918">
        <v>89.97</v>
      </c>
      <c r="C2918">
        <v>18.89</v>
      </c>
      <c r="D2918" s="2" t="str">
        <f>IF(Orders[[#This Row],[Ship Mode]]="Standard Class","5%",IF(Orders[[#This Row],[Ship Mode]]="First Class","10%",IF(Orders[[#This Row],[Ship Mode]]="Same Day","20%","NA")))</f>
        <v>10%</v>
      </c>
      <c r="E2918">
        <f>(Orders[[#This Row],[Sales]]-Orders[[#This Row],[Profit]])*(1+Orders[[#This Row],[Surchange]])</f>
        <v>78.188000000000002</v>
      </c>
    </row>
    <row r="2919" spans="1:5" x14ac:dyDescent="0.25">
      <c r="A2919" s="1" t="s">
        <v>5</v>
      </c>
      <c r="B2919">
        <v>15.18</v>
      </c>
      <c r="C2919">
        <v>7.13</v>
      </c>
      <c r="D2919" s="2" t="str">
        <f>IF(Orders[[#This Row],[Ship Mode]]="Standard Class","5%",IF(Orders[[#This Row],[Ship Mode]]="First Class","10%",IF(Orders[[#This Row],[Ship Mode]]="Same Day","20%","NA")))</f>
        <v>10%</v>
      </c>
      <c r="E2919">
        <f>(Orders[[#This Row],[Sales]]-Orders[[#This Row],[Profit]])*(1+Orders[[#This Row],[Surchange]])</f>
        <v>8.8550000000000022</v>
      </c>
    </row>
    <row r="2920" spans="1:5" x14ac:dyDescent="0.25">
      <c r="A2920" s="1" t="s">
        <v>5</v>
      </c>
      <c r="B2920">
        <v>11.07</v>
      </c>
      <c r="C2920">
        <v>5.2</v>
      </c>
      <c r="D2920" s="2" t="str">
        <f>IF(Orders[[#This Row],[Ship Mode]]="Standard Class","5%",IF(Orders[[#This Row],[Ship Mode]]="First Class","10%",IF(Orders[[#This Row],[Ship Mode]]="Same Day","20%","NA")))</f>
        <v>10%</v>
      </c>
      <c r="E2920">
        <f>(Orders[[#This Row],[Sales]]-Orders[[#This Row],[Profit]])*(1+Orders[[#This Row],[Surchange]])</f>
        <v>6.4570000000000007</v>
      </c>
    </row>
    <row r="2921" spans="1:5" x14ac:dyDescent="0.25">
      <c r="A2921" s="1" t="s">
        <v>5</v>
      </c>
      <c r="B2921">
        <v>9.84</v>
      </c>
      <c r="C2921">
        <v>2.85</v>
      </c>
      <c r="D2921" s="2" t="str">
        <f>IF(Orders[[#This Row],[Ship Mode]]="Standard Class","5%",IF(Orders[[#This Row],[Ship Mode]]="First Class","10%",IF(Orders[[#This Row],[Ship Mode]]="Same Day","20%","NA")))</f>
        <v>10%</v>
      </c>
      <c r="E2921">
        <f>(Orders[[#This Row],[Sales]]-Orders[[#This Row],[Profit]])*(1+Orders[[#This Row],[Surchange]])</f>
        <v>7.6890000000000009</v>
      </c>
    </row>
    <row r="2922" spans="1:5" x14ac:dyDescent="0.25">
      <c r="A2922" s="1" t="s">
        <v>5</v>
      </c>
      <c r="B2922">
        <v>34.5</v>
      </c>
      <c r="C2922">
        <v>15.53</v>
      </c>
      <c r="D2922" s="2" t="str">
        <f>IF(Orders[[#This Row],[Ship Mode]]="Standard Class","5%",IF(Orders[[#This Row],[Ship Mode]]="First Class","10%",IF(Orders[[#This Row],[Ship Mode]]="Same Day","20%","NA")))</f>
        <v>10%</v>
      </c>
      <c r="E2922">
        <f>(Orders[[#This Row],[Sales]]-Orders[[#This Row],[Profit]])*(1+Orders[[#This Row],[Surchange]])</f>
        <v>20.867000000000001</v>
      </c>
    </row>
    <row r="2923" spans="1:5" x14ac:dyDescent="0.25">
      <c r="A2923" s="1" t="s">
        <v>5</v>
      </c>
      <c r="B2923">
        <v>167.94</v>
      </c>
      <c r="C2923">
        <v>82.29</v>
      </c>
      <c r="D2923" s="2" t="str">
        <f>IF(Orders[[#This Row],[Ship Mode]]="Standard Class","5%",IF(Orders[[#This Row],[Ship Mode]]="First Class","10%",IF(Orders[[#This Row],[Ship Mode]]="Same Day","20%","NA")))</f>
        <v>10%</v>
      </c>
      <c r="E2923">
        <f>(Orders[[#This Row],[Sales]]-Orders[[#This Row],[Profit]])*(1+Orders[[#This Row],[Surchange]])</f>
        <v>94.215000000000003</v>
      </c>
    </row>
    <row r="2924" spans="1:5" x14ac:dyDescent="0.25">
      <c r="A2924" s="1" t="s">
        <v>5</v>
      </c>
      <c r="B2924">
        <v>177</v>
      </c>
      <c r="C2924">
        <v>30.09</v>
      </c>
      <c r="D2924" s="2" t="str">
        <f>IF(Orders[[#This Row],[Ship Mode]]="Standard Class","5%",IF(Orders[[#This Row],[Ship Mode]]="First Class","10%",IF(Orders[[#This Row],[Ship Mode]]="Same Day","20%","NA")))</f>
        <v>10%</v>
      </c>
      <c r="E2924">
        <f>(Orders[[#This Row],[Sales]]-Orders[[#This Row],[Profit]])*(1+Orders[[#This Row],[Surchange]])</f>
        <v>161.601</v>
      </c>
    </row>
    <row r="2925" spans="1:5" x14ac:dyDescent="0.25">
      <c r="A2925" s="1" t="s">
        <v>5</v>
      </c>
      <c r="B2925">
        <v>89.97</v>
      </c>
      <c r="C2925">
        <v>37.79</v>
      </c>
      <c r="D2925" s="2" t="str">
        <f>IF(Orders[[#This Row],[Ship Mode]]="Standard Class","5%",IF(Orders[[#This Row],[Ship Mode]]="First Class","10%",IF(Orders[[#This Row],[Ship Mode]]="Same Day","20%","NA")))</f>
        <v>10%</v>
      </c>
      <c r="E2925">
        <f>(Orders[[#This Row],[Sales]]-Orders[[#This Row],[Profit]])*(1+Orders[[#This Row],[Surchange]])</f>
        <v>57.398000000000003</v>
      </c>
    </row>
    <row r="2926" spans="1:5" x14ac:dyDescent="0.25">
      <c r="A2926" s="1" t="s">
        <v>5</v>
      </c>
      <c r="B2926">
        <v>34.65</v>
      </c>
      <c r="C2926">
        <v>9.6999999999999993</v>
      </c>
      <c r="D2926" s="2" t="str">
        <f>IF(Orders[[#This Row],[Ship Mode]]="Standard Class","5%",IF(Orders[[#This Row],[Ship Mode]]="First Class","10%",IF(Orders[[#This Row],[Ship Mode]]="Same Day","20%","NA")))</f>
        <v>10%</v>
      </c>
      <c r="E2926">
        <f>(Orders[[#This Row],[Sales]]-Orders[[#This Row],[Profit]])*(1+Orders[[#This Row],[Surchange]])</f>
        <v>27.445</v>
      </c>
    </row>
    <row r="2927" spans="1:5" x14ac:dyDescent="0.25">
      <c r="A2927" s="1" t="s">
        <v>5</v>
      </c>
      <c r="B2927">
        <v>14.04</v>
      </c>
      <c r="C2927">
        <v>6.74</v>
      </c>
      <c r="D2927" s="2" t="str">
        <f>IF(Orders[[#This Row],[Ship Mode]]="Standard Class","5%",IF(Orders[[#This Row],[Ship Mode]]="First Class","10%",IF(Orders[[#This Row],[Ship Mode]]="Same Day","20%","NA")))</f>
        <v>10%</v>
      </c>
      <c r="E2927">
        <f>(Orders[[#This Row],[Sales]]-Orders[[#This Row],[Profit]])*(1+Orders[[#This Row],[Surchange]])</f>
        <v>8.0299999999999994</v>
      </c>
    </row>
    <row r="2928" spans="1:5" x14ac:dyDescent="0.25">
      <c r="A2928" s="1" t="s">
        <v>5</v>
      </c>
      <c r="B2928">
        <v>164.85</v>
      </c>
      <c r="C2928">
        <v>47.81</v>
      </c>
      <c r="D2928" s="2" t="str">
        <f>IF(Orders[[#This Row],[Ship Mode]]="Standard Class","5%",IF(Orders[[#This Row],[Ship Mode]]="First Class","10%",IF(Orders[[#This Row],[Ship Mode]]="Same Day","20%","NA")))</f>
        <v>10%</v>
      </c>
      <c r="E2928">
        <f>(Orders[[#This Row],[Sales]]-Orders[[#This Row],[Profit]])*(1+Orders[[#This Row],[Surchange]])</f>
        <v>128.744</v>
      </c>
    </row>
    <row r="2929" spans="1:5" x14ac:dyDescent="0.25">
      <c r="A2929" s="1" t="s">
        <v>5</v>
      </c>
      <c r="B2929">
        <v>203.18</v>
      </c>
      <c r="C2929">
        <v>15.24</v>
      </c>
      <c r="D2929" s="2" t="str">
        <f>IF(Orders[[#This Row],[Ship Mode]]="Standard Class","5%",IF(Orders[[#This Row],[Ship Mode]]="First Class","10%",IF(Orders[[#This Row],[Ship Mode]]="Same Day","20%","NA")))</f>
        <v>10%</v>
      </c>
      <c r="E2929">
        <f>(Orders[[#This Row],[Sales]]-Orders[[#This Row],[Profit]])*(1+Orders[[#This Row],[Surchange]])</f>
        <v>206.73400000000001</v>
      </c>
    </row>
    <row r="2930" spans="1:5" x14ac:dyDescent="0.25">
      <c r="A2930" s="1" t="s">
        <v>5</v>
      </c>
      <c r="B2930">
        <v>5.58</v>
      </c>
      <c r="C2930">
        <v>1.81</v>
      </c>
      <c r="D2930" s="2" t="str">
        <f>IF(Orders[[#This Row],[Ship Mode]]="Standard Class","5%",IF(Orders[[#This Row],[Ship Mode]]="First Class","10%",IF(Orders[[#This Row],[Ship Mode]]="Same Day","20%","NA")))</f>
        <v>10%</v>
      </c>
      <c r="E2930">
        <f>(Orders[[#This Row],[Sales]]-Orders[[#This Row],[Profit]])*(1+Orders[[#This Row],[Surchange]])</f>
        <v>4.1470000000000002</v>
      </c>
    </row>
    <row r="2931" spans="1:5" x14ac:dyDescent="0.25">
      <c r="A2931" s="1" t="s">
        <v>5</v>
      </c>
      <c r="B2931">
        <v>27.17</v>
      </c>
      <c r="C2931">
        <v>2.72</v>
      </c>
      <c r="D2931" s="2" t="str">
        <f>IF(Orders[[#This Row],[Ship Mode]]="Standard Class","5%",IF(Orders[[#This Row],[Ship Mode]]="First Class","10%",IF(Orders[[#This Row],[Ship Mode]]="Same Day","20%","NA")))</f>
        <v>10%</v>
      </c>
      <c r="E2931">
        <f>(Orders[[#This Row],[Sales]]-Orders[[#This Row],[Profit]])*(1+Orders[[#This Row],[Surchange]])</f>
        <v>26.895000000000007</v>
      </c>
    </row>
    <row r="2932" spans="1:5" x14ac:dyDescent="0.25">
      <c r="A2932" s="1" t="s">
        <v>5</v>
      </c>
      <c r="B2932">
        <v>54.22</v>
      </c>
      <c r="C2932">
        <v>3.39</v>
      </c>
      <c r="D2932" s="2" t="str">
        <f>IF(Orders[[#This Row],[Ship Mode]]="Standard Class","5%",IF(Orders[[#This Row],[Ship Mode]]="First Class","10%",IF(Orders[[#This Row],[Ship Mode]]="Same Day","20%","NA")))</f>
        <v>10%</v>
      </c>
      <c r="E2932">
        <f>(Orders[[#This Row],[Sales]]-Orders[[#This Row],[Profit]])*(1+Orders[[#This Row],[Surchange]])</f>
        <v>55.913000000000004</v>
      </c>
    </row>
    <row r="2933" spans="1:5" x14ac:dyDescent="0.25">
      <c r="A2933" s="1" t="s">
        <v>5</v>
      </c>
      <c r="B2933">
        <v>9.57</v>
      </c>
      <c r="C2933">
        <v>3.47</v>
      </c>
      <c r="D2933" s="2" t="str">
        <f>IF(Orders[[#This Row],[Ship Mode]]="Standard Class","5%",IF(Orders[[#This Row],[Ship Mode]]="First Class","10%",IF(Orders[[#This Row],[Ship Mode]]="Same Day","20%","NA")))</f>
        <v>10%</v>
      </c>
      <c r="E2933">
        <f>(Orders[[#This Row],[Sales]]-Orders[[#This Row],[Profit]])*(1+Orders[[#This Row],[Surchange]])</f>
        <v>6.71</v>
      </c>
    </row>
    <row r="2934" spans="1:5" x14ac:dyDescent="0.25">
      <c r="A2934" s="1" t="s">
        <v>5</v>
      </c>
      <c r="B2934">
        <v>11.63</v>
      </c>
      <c r="C2934">
        <v>1.02</v>
      </c>
      <c r="D2934" s="2" t="str">
        <f>IF(Orders[[#This Row],[Ship Mode]]="Standard Class","5%",IF(Orders[[#This Row],[Ship Mode]]="First Class","10%",IF(Orders[[#This Row],[Ship Mode]]="Same Day","20%","NA")))</f>
        <v>10%</v>
      </c>
      <c r="E2934">
        <f>(Orders[[#This Row],[Sales]]-Orders[[#This Row],[Profit]])*(1+Orders[[#This Row],[Surchange]])</f>
        <v>11.671000000000003</v>
      </c>
    </row>
    <row r="2935" spans="1:5" x14ac:dyDescent="0.25">
      <c r="A2935" s="1" t="s">
        <v>5</v>
      </c>
      <c r="B2935">
        <v>14.62</v>
      </c>
      <c r="C2935">
        <v>5.48</v>
      </c>
      <c r="D2935" s="2" t="str">
        <f>IF(Orders[[#This Row],[Ship Mode]]="Standard Class","5%",IF(Orders[[#This Row],[Ship Mode]]="First Class","10%",IF(Orders[[#This Row],[Ship Mode]]="Same Day","20%","NA")))</f>
        <v>10%</v>
      </c>
      <c r="E2935">
        <f>(Orders[[#This Row],[Sales]]-Orders[[#This Row],[Profit]])*(1+Orders[[#This Row],[Surchange]])</f>
        <v>10.054</v>
      </c>
    </row>
    <row r="2936" spans="1:5" x14ac:dyDescent="0.25">
      <c r="A2936" s="1" t="s">
        <v>5</v>
      </c>
      <c r="B2936">
        <v>95.98</v>
      </c>
      <c r="C2936">
        <v>6</v>
      </c>
      <c r="D2936" s="2" t="str">
        <f>IF(Orders[[#This Row],[Ship Mode]]="Standard Class","5%",IF(Orders[[#This Row],[Ship Mode]]="First Class","10%",IF(Orders[[#This Row],[Ship Mode]]="Same Day","20%","NA")))</f>
        <v>10%</v>
      </c>
      <c r="E2936">
        <f>(Orders[[#This Row],[Sales]]-Orders[[#This Row],[Profit]])*(1+Orders[[#This Row],[Surchange]])</f>
        <v>98.978000000000009</v>
      </c>
    </row>
    <row r="2937" spans="1:5" x14ac:dyDescent="0.25">
      <c r="A2937" s="1" t="s">
        <v>5</v>
      </c>
      <c r="B2937">
        <v>161.57</v>
      </c>
      <c r="C2937">
        <v>-8.08</v>
      </c>
      <c r="D2937" s="2" t="str">
        <f>IF(Orders[[#This Row],[Ship Mode]]="Standard Class","5%",IF(Orders[[#This Row],[Ship Mode]]="First Class","10%",IF(Orders[[#This Row],[Ship Mode]]="Same Day","20%","NA")))</f>
        <v>10%</v>
      </c>
      <c r="E2937">
        <f>(Orders[[#This Row],[Sales]]-Orders[[#This Row],[Profit]])*(1+Orders[[#This Row],[Surchange]])</f>
        <v>186.61500000000001</v>
      </c>
    </row>
    <row r="2938" spans="1:5" x14ac:dyDescent="0.25">
      <c r="A2938" s="1" t="s">
        <v>5</v>
      </c>
      <c r="B2938">
        <v>381.44</v>
      </c>
      <c r="C2938">
        <v>23.84</v>
      </c>
      <c r="D2938" s="2" t="str">
        <f>IF(Orders[[#This Row],[Ship Mode]]="Standard Class","5%",IF(Orders[[#This Row],[Ship Mode]]="First Class","10%",IF(Orders[[#This Row],[Ship Mode]]="Same Day","20%","NA")))</f>
        <v>10%</v>
      </c>
      <c r="E2938">
        <f>(Orders[[#This Row],[Sales]]-Orders[[#This Row],[Profit]])*(1+Orders[[#This Row],[Surchange]])</f>
        <v>393.36000000000007</v>
      </c>
    </row>
    <row r="2939" spans="1:5" x14ac:dyDescent="0.25">
      <c r="A2939" s="1" t="s">
        <v>5</v>
      </c>
      <c r="B2939">
        <v>1217.57</v>
      </c>
      <c r="C2939">
        <v>456.59</v>
      </c>
      <c r="D2939" s="2" t="str">
        <f>IF(Orders[[#This Row],[Ship Mode]]="Standard Class","5%",IF(Orders[[#This Row],[Ship Mode]]="First Class","10%",IF(Orders[[#This Row],[Ship Mode]]="Same Day","20%","NA")))</f>
        <v>10%</v>
      </c>
      <c r="E2939">
        <f>(Orders[[#This Row],[Sales]]-Orders[[#This Row],[Profit]])*(1+Orders[[#This Row],[Surchange]])</f>
        <v>837.07800000000009</v>
      </c>
    </row>
    <row r="2940" spans="1:5" x14ac:dyDescent="0.25">
      <c r="A2940" s="1" t="s">
        <v>5</v>
      </c>
      <c r="B2940">
        <v>8.4499999999999993</v>
      </c>
      <c r="C2940">
        <v>2.96</v>
      </c>
      <c r="D2940" s="2" t="str">
        <f>IF(Orders[[#This Row],[Ship Mode]]="Standard Class","5%",IF(Orders[[#This Row],[Ship Mode]]="First Class","10%",IF(Orders[[#This Row],[Ship Mode]]="Same Day","20%","NA")))</f>
        <v>10%</v>
      </c>
      <c r="E2940">
        <f>(Orders[[#This Row],[Sales]]-Orders[[#This Row],[Profit]])*(1+Orders[[#This Row],[Surchange]])</f>
        <v>6.0389999999999997</v>
      </c>
    </row>
    <row r="2941" spans="1:5" x14ac:dyDescent="0.25">
      <c r="A2941" s="1" t="s">
        <v>5</v>
      </c>
      <c r="B2941">
        <v>10.37</v>
      </c>
      <c r="C2941">
        <v>3.63</v>
      </c>
      <c r="D2941" s="2" t="str">
        <f>IF(Orders[[#This Row],[Ship Mode]]="Standard Class","5%",IF(Orders[[#This Row],[Ship Mode]]="First Class","10%",IF(Orders[[#This Row],[Ship Mode]]="Same Day","20%","NA")))</f>
        <v>10%</v>
      </c>
      <c r="E2941">
        <f>(Orders[[#This Row],[Sales]]-Orders[[#This Row],[Profit]])*(1+Orders[[#This Row],[Surchange]])</f>
        <v>7.4139999999999997</v>
      </c>
    </row>
    <row r="2942" spans="1:5" x14ac:dyDescent="0.25">
      <c r="A2942" s="1" t="s">
        <v>5</v>
      </c>
      <c r="B2942">
        <v>310.88</v>
      </c>
      <c r="C2942">
        <v>23.32</v>
      </c>
      <c r="D2942" s="2" t="str">
        <f>IF(Orders[[#This Row],[Ship Mode]]="Standard Class","5%",IF(Orders[[#This Row],[Ship Mode]]="First Class","10%",IF(Orders[[#This Row],[Ship Mode]]="Same Day","20%","NA")))</f>
        <v>10%</v>
      </c>
      <c r="E2942">
        <f>(Orders[[#This Row],[Sales]]-Orders[[#This Row],[Profit]])*(1+Orders[[#This Row],[Surchange]])</f>
        <v>316.31600000000003</v>
      </c>
    </row>
    <row r="2943" spans="1:5" x14ac:dyDescent="0.25">
      <c r="A2943" s="1" t="s">
        <v>5</v>
      </c>
      <c r="B2943">
        <v>3.55</v>
      </c>
      <c r="C2943">
        <v>0.44</v>
      </c>
      <c r="D2943" s="2" t="str">
        <f>IF(Orders[[#This Row],[Ship Mode]]="Standard Class","5%",IF(Orders[[#This Row],[Ship Mode]]="First Class","10%",IF(Orders[[#This Row],[Ship Mode]]="Same Day","20%","NA")))</f>
        <v>10%</v>
      </c>
      <c r="E2943">
        <f>(Orders[[#This Row],[Sales]]-Orders[[#This Row],[Profit]])*(1+Orders[[#This Row],[Surchange]])</f>
        <v>3.4210000000000003</v>
      </c>
    </row>
    <row r="2944" spans="1:5" x14ac:dyDescent="0.25">
      <c r="A2944" s="1" t="s">
        <v>5</v>
      </c>
      <c r="B2944">
        <v>257.57</v>
      </c>
      <c r="C2944">
        <v>-28.98</v>
      </c>
      <c r="D2944" s="2" t="str">
        <f>IF(Orders[[#This Row],[Ship Mode]]="Standard Class","5%",IF(Orders[[#This Row],[Ship Mode]]="First Class","10%",IF(Orders[[#This Row],[Ship Mode]]="Same Day","20%","NA")))</f>
        <v>10%</v>
      </c>
      <c r="E2944">
        <f>(Orders[[#This Row],[Sales]]-Orders[[#This Row],[Profit]])*(1+Orders[[#This Row],[Surchange]])</f>
        <v>315.20500000000004</v>
      </c>
    </row>
    <row r="2945" spans="1:5" x14ac:dyDescent="0.25">
      <c r="A2945" s="1" t="s">
        <v>5</v>
      </c>
      <c r="B2945">
        <v>88.77</v>
      </c>
      <c r="C2945">
        <v>31.07</v>
      </c>
      <c r="D2945" s="2" t="str">
        <f>IF(Orders[[#This Row],[Ship Mode]]="Standard Class","5%",IF(Orders[[#This Row],[Ship Mode]]="First Class","10%",IF(Orders[[#This Row],[Ship Mode]]="Same Day","20%","NA")))</f>
        <v>10%</v>
      </c>
      <c r="E2945">
        <f>(Orders[[#This Row],[Sales]]-Orders[[#This Row],[Profit]])*(1+Orders[[#This Row],[Surchange]])</f>
        <v>63.47</v>
      </c>
    </row>
    <row r="2946" spans="1:5" x14ac:dyDescent="0.25">
      <c r="A2946" s="1" t="s">
        <v>5</v>
      </c>
      <c r="B2946">
        <v>97.57</v>
      </c>
      <c r="C2946">
        <v>-6.1</v>
      </c>
      <c r="D2946" s="2" t="str">
        <f>IF(Orders[[#This Row],[Ship Mode]]="Standard Class","5%",IF(Orders[[#This Row],[Ship Mode]]="First Class","10%",IF(Orders[[#This Row],[Ship Mode]]="Same Day","20%","NA")))</f>
        <v>10%</v>
      </c>
      <c r="E2946">
        <f>(Orders[[#This Row],[Sales]]-Orders[[#This Row],[Profit]])*(1+Orders[[#This Row],[Surchange]])</f>
        <v>114.03699999999999</v>
      </c>
    </row>
    <row r="2947" spans="1:5" x14ac:dyDescent="0.25">
      <c r="A2947" s="1" t="s">
        <v>5</v>
      </c>
      <c r="B2947">
        <v>479.98</v>
      </c>
      <c r="C2947">
        <v>60</v>
      </c>
      <c r="D2947" s="2" t="str">
        <f>IF(Orders[[#This Row],[Ship Mode]]="Standard Class","5%",IF(Orders[[#This Row],[Ship Mode]]="First Class","10%",IF(Orders[[#This Row],[Ship Mode]]="Same Day","20%","NA")))</f>
        <v>10%</v>
      </c>
      <c r="E2947">
        <f>(Orders[[#This Row],[Sales]]-Orders[[#This Row],[Profit]])*(1+Orders[[#This Row],[Surchange]])</f>
        <v>461.97800000000007</v>
      </c>
    </row>
    <row r="2948" spans="1:5" x14ac:dyDescent="0.25">
      <c r="A2948" s="1" t="s">
        <v>5</v>
      </c>
      <c r="B2948">
        <v>24.45</v>
      </c>
      <c r="C2948">
        <v>8.86</v>
      </c>
      <c r="D2948" s="2" t="str">
        <f>IF(Orders[[#This Row],[Ship Mode]]="Standard Class","5%",IF(Orders[[#This Row],[Ship Mode]]="First Class","10%",IF(Orders[[#This Row],[Ship Mode]]="Same Day","20%","NA")))</f>
        <v>10%</v>
      </c>
      <c r="E2948">
        <f>(Orders[[#This Row],[Sales]]-Orders[[#This Row],[Profit]])*(1+Orders[[#This Row],[Surchange]])</f>
        <v>17.149000000000001</v>
      </c>
    </row>
    <row r="2949" spans="1:5" x14ac:dyDescent="0.25">
      <c r="A2949" s="1" t="s">
        <v>5</v>
      </c>
      <c r="B2949">
        <v>217.58</v>
      </c>
      <c r="C2949">
        <v>-29.92</v>
      </c>
      <c r="D2949" s="2" t="str">
        <f>IF(Orders[[#This Row],[Ship Mode]]="Standard Class","5%",IF(Orders[[#This Row],[Ship Mode]]="First Class","10%",IF(Orders[[#This Row],[Ship Mode]]="Same Day","20%","NA")))</f>
        <v>10%</v>
      </c>
      <c r="E2949">
        <f>(Orders[[#This Row],[Sales]]-Orders[[#This Row],[Profit]])*(1+Orders[[#This Row],[Surchange]])</f>
        <v>272.25</v>
      </c>
    </row>
    <row r="2950" spans="1:5" x14ac:dyDescent="0.25">
      <c r="A2950" s="1" t="s">
        <v>5</v>
      </c>
      <c r="B2950">
        <v>30.35</v>
      </c>
      <c r="C2950">
        <v>10.62</v>
      </c>
      <c r="D2950" s="2" t="str">
        <f>IF(Orders[[#This Row],[Ship Mode]]="Standard Class","5%",IF(Orders[[#This Row],[Ship Mode]]="First Class","10%",IF(Orders[[#This Row],[Ship Mode]]="Same Day","20%","NA")))</f>
        <v>10%</v>
      </c>
      <c r="E2950">
        <f>(Orders[[#This Row],[Sales]]-Orders[[#This Row],[Profit]])*(1+Orders[[#This Row],[Surchange]])</f>
        <v>21.703000000000007</v>
      </c>
    </row>
    <row r="2951" spans="1:5" x14ac:dyDescent="0.25">
      <c r="A2951" s="1" t="s">
        <v>5</v>
      </c>
      <c r="B2951">
        <v>8.93</v>
      </c>
      <c r="C2951">
        <v>0.56000000000000005</v>
      </c>
      <c r="D2951" s="2" t="str">
        <f>IF(Orders[[#This Row],[Ship Mode]]="Standard Class","5%",IF(Orders[[#This Row],[Ship Mode]]="First Class","10%",IF(Orders[[#This Row],[Ship Mode]]="Same Day","20%","NA")))</f>
        <v>10%</v>
      </c>
      <c r="E2951">
        <f>(Orders[[#This Row],[Sales]]-Orders[[#This Row],[Profit]])*(1+Orders[[#This Row],[Surchange]])</f>
        <v>9.2070000000000007</v>
      </c>
    </row>
    <row r="2952" spans="1:5" x14ac:dyDescent="0.25">
      <c r="A2952" s="1" t="s">
        <v>5</v>
      </c>
      <c r="B2952">
        <v>47.58</v>
      </c>
      <c r="C2952">
        <v>-2.97</v>
      </c>
      <c r="D2952" s="2" t="str">
        <f>IF(Orders[[#This Row],[Ship Mode]]="Standard Class","5%",IF(Orders[[#This Row],[Ship Mode]]="First Class","10%",IF(Orders[[#This Row],[Ship Mode]]="Same Day","20%","NA")))</f>
        <v>10%</v>
      </c>
      <c r="E2952">
        <f>(Orders[[#This Row],[Sales]]-Orders[[#This Row],[Profit]])*(1+Orders[[#This Row],[Surchange]])</f>
        <v>55.605000000000004</v>
      </c>
    </row>
    <row r="2953" spans="1:5" x14ac:dyDescent="0.25">
      <c r="A2953" s="1" t="s">
        <v>5</v>
      </c>
      <c r="B2953">
        <v>78.3</v>
      </c>
      <c r="C2953">
        <v>29.36</v>
      </c>
      <c r="D2953" s="2" t="str">
        <f>IF(Orders[[#This Row],[Ship Mode]]="Standard Class","5%",IF(Orders[[#This Row],[Ship Mode]]="First Class","10%",IF(Orders[[#This Row],[Ship Mode]]="Same Day","20%","NA")))</f>
        <v>10%</v>
      </c>
      <c r="E2953">
        <f>(Orders[[#This Row],[Sales]]-Orders[[#This Row],[Profit]])*(1+Orders[[#This Row],[Surchange]])</f>
        <v>53.834000000000003</v>
      </c>
    </row>
    <row r="2954" spans="1:5" x14ac:dyDescent="0.25">
      <c r="A2954" s="1" t="s">
        <v>5</v>
      </c>
      <c r="B2954">
        <v>241.57</v>
      </c>
      <c r="C2954">
        <v>18.12</v>
      </c>
      <c r="D2954" s="2" t="str">
        <f>IF(Orders[[#This Row],[Ship Mode]]="Standard Class","5%",IF(Orders[[#This Row],[Ship Mode]]="First Class","10%",IF(Orders[[#This Row],[Ship Mode]]="Same Day","20%","NA")))</f>
        <v>10%</v>
      </c>
      <c r="E2954">
        <f>(Orders[[#This Row],[Sales]]-Orders[[#This Row],[Profit]])*(1+Orders[[#This Row],[Surchange]])</f>
        <v>245.79500000000002</v>
      </c>
    </row>
    <row r="2955" spans="1:5" x14ac:dyDescent="0.25">
      <c r="A2955" s="1" t="s">
        <v>5</v>
      </c>
      <c r="B2955">
        <v>47.98</v>
      </c>
      <c r="C2955">
        <v>14.4</v>
      </c>
      <c r="D2955" s="2" t="str">
        <f>IF(Orders[[#This Row],[Ship Mode]]="Standard Class","5%",IF(Orders[[#This Row],[Ship Mode]]="First Class","10%",IF(Orders[[#This Row],[Ship Mode]]="Same Day","20%","NA")))</f>
        <v>10%</v>
      </c>
      <c r="E2955">
        <f>(Orders[[#This Row],[Sales]]-Orders[[#This Row],[Profit]])*(1+Orders[[#This Row],[Surchange]])</f>
        <v>36.938000000000002</v>
      </c>
    </row>
    <row r="2956" spans="1:5" x14ac:dyDescent="0.25">
      <c r="A2956" s="1" t="s">
        <v>5</v>
      </c>
      <c r="B2956">
        <v>44.78</v>
      </c>
      <c r="C2956">
        <v>4.4800000000000004</v>
      </c>
      <c r="D2956" s="2" t="str">
        <f>IF(Orders[[#This Row],[Ship Mode]]="Standard Class","5%",IF(Orders[[#This Row],[Ship Mode]]="First Class","10%",IF(Orders[[#This Row],[Ship Mode]]="Same Day","20%","NA")))</f>
        <v>10%</v>
      </c>
      <c r="E2956">
        <f>(Orders[[#This Row],[Sales]]-Orders[[#This Row],[Profit]])*(1+Orders[[#This Row],[Surchange]])</f>
        <v>44.33</v>
      </c>
    </row>
    <row r="2957" spans="1:5" x14ac:dyDescent="0.25">
      <c r="A2957" s="1" t="s">
        <v>5</v>
      </c>
      <c r="B2957">
        <v>127.98</v>
      </c>
      <c r="C2957">
        <v>25.6</v>
      </c>
      <c r="D2957" s="2" t="str">
        <f>IF(Orders[[#This Row],[Ship Mode]]="Standard Class","5%",IF(Orders[[#This Row],[Ship Mode]]="First Class","10%",IF(Orders[[#This Row],[Ship Mode]]="Same Day","20%","NA")))</f>
        <v>10%</v>
      </c>
      <c r="E2957">
        <f>(Orders[[#This Row],[Sales]]-Orders[[#This Row],[Profit]])*(1+Orders[[#This Row],[Surchange]])</f>
        <v>112.61800000000001</v>
      </c>
    </row>
    <row r="2958" spans="1:5" x14ac:dyDescent="0.25">
      <c r="A2958" s="1" t="s">
        <v>5</v>
      </c>
      <c r="B2958">
        <v>8.4499999999999993</v>
      </c>
      <c r="C2958">
        <v>2.64</v>
      </c>
      <c r="D2958" s="2" t="str">
        <f>IF(Orders[[#This Row],[Ship Mode]]="Standard Class","5%",IF(Orders[[#This Row],[Ship Mode]]="First Class","10%",IF(Orders[[#This Row],[Ship Mode]]="Same Day","20%","NA")))</f>
        <v>10%</v>
      </c>
      <c r="E2958">
        <f>(Orders[[#This Row],[Sales]]-Orders[[#This Row],[Profit]])*(1+Orders[[#This Row],[Surchange]])</f>
        <v>6.3909999999999991</v>
      </c>
    </row>
    <row r="2959" spans="1:5" x14ac:dyDescent="0.25">
      <c r="A2959" s="1" t="s">
        <v>5</v>
      </c>
      <c r="B2959">
        <v>221.02</v>
      </c>
      <c r="C2959">
        <v>-55.26</v>
      </c>
      <c r="D2959" s="2" t="str">
        <f>IF(Orders[[#This Row],[Ship Mode]]="Standard Class","5%",IF(Orders[[#This Row],[Ship Mode]]="First Class","10%",IF(Orders[[#This Row],[Ship Mode]]="Same Day","20%","NA")))</f>
        <v>10%</v>
      </c>
      <c r="E2959">
        <f>(Orders[[#This Row],[Sales]]-Orders[[#This Row],[Profit]])*(1+Orders[[#This Row],[Surchange]])</f>
        <v>303.90800000000007</v>
      </c>
    </row>
    <row r="2960" spans="1:5" x14ac:dyDescent="0.25">
      <c r="A2960" s="1" t="s">
        <v>5</v>
      </c>
      <c r="B2960">
        <v>433.57</v>
      </c>
      <c r="C2960">
        <v>-65.040000000000006</v>
      </c>
      <c r="D2960" s="2" t="str">
        <f>IF(Orders[[#This Row],[Ship Mode]]="Standard Class","5%",IF(Orders[[#This Row],[Ship Mode]]="First Class","10%",IF(Orders[[#This Row],[Ship Mode]]="Same Day","20%","NA")))</f>
        <v>10%</v>
      </c>
      <c r="E2960">
        <f>(Orders[[#This Row],[Sales]]-Orders[[#This Row],[Profit]])*(1+Orders[[#This Row],[Surchange]])</f>
        <v>548.471</v>
      </c>
    </row>
    <row r="2961" spans="1:5" x14ac:dyDescent="0.25">
      <c r="A2961" s="1" t="s">
        <v>5</v>
      </c>
      <c r="B2961">
        <v>183.97</v>
      </c>
      <c r="C2961">
        <v>-25.3</v>
      </c>
      <c r="D2961" s="2" t="str">
        <f>IF(Orders[[#This Row],[Ship Mode]]="Standard Class","5%",IF(Orders[[#This Row],[Ship Mode]]="First Class","10%",IF(Orders[[#This Row],[Ship Mode]]="Same Day","20%","NA")))</f>
        <v>10%</v>
      </c>
      <c r="E2961">
        <f>(Orders[[#This Row],[Sales]]-Orders[[#This Row],[Profit]])*(1+Orders[[#This Row],[Surchange]])</f>
        <v>230.19700000000003</v>
      </c>
    </row>
    <row r="2962" spans="1:5" x14ac:dyDescent="0.25">
      <c r="A2962" s="1" t="s">
        <v>5</v>
      </c>
      <c r="B2962">
        <v>11.33</v>
      </c>
      <c r="C2962">
        <v>2.5499999999999998</v>
      </c>
      <c r="D2962" s="2" t="str">
        <f>IF(Orders[[#This Row],[Ship Mode]]="Standard Class","5%",IF(Orders[[#This Row],[Ship Mode]]="First Class","10%",IF(Orders[[#This Row],[Ship Mode]]="Same Day","20%","NA")))</f>
        <v>10%</v>
      </c>
      <c r="E2962">
        <f>(Orders[[#This Row],[Sales]]-Orders[[#This Row],[Profit]])*(1+Orders[[#This Row],[Surchange]])</f>
        <v>9.6580000000000013</v>
      </c>
    </row>
    <row r="2963" spans="1:5" x14ac:dyDescent="0.25">
      <c r="A2963" s="1" t="s">
        <v>5</v>
      </c>
      <c r="B2963">
        <v>147.18</v>
      </c>
      <c r="C2963">
        <v>-29.44</v>
      </c>
      <c r="D2963" s="2" t="str">
        <f>IF(Orders[[#This Row],[Ship Mode]]="Standard Class","5%",IF(Orders[[#This Row],[Ship Mode]]="First Class","10%",IF(Orders[[#This Row],[Ship Mode]]="Same Day","20%","NA")))</f>
        <v>10%</v>
      </c>
      <c r="E2963">
        <f>(Orders[[#This Row],[Sales]]-Orders[[#This Row],[Profit]])*(1+Orders[[#This Row],[Surchange]])</f>
        <v>194.28200000000001</v>
      </c>
    </row>
    <row r="2964" spans="1:5" x14ac:dyDescent="0.25">
      <c r="A2964" s="1" t="s">
        <v>5</v>
      </c>
      <c r="B2964">
        <v>54.38</v>
      </c>
      <c r="C2964">
        <v>1.36</v>
      </c>
      <c r="D2964" s="2" t="str">
        <f>IF(Orders[[#This Row],[Ship Mode]]="Standard Class","5%",IF(Orders[[#This Row],[Ship Mode]]="First Class","10%",IF(Orders[[#This Row],[Ship Mode]]="Same Day","20%","NA")))</f>
        <v>10%</v>
      </c>
      <c r="E2964">
        <f>(Orders[[#This Row],[Sales]]-Orders[[#This Row],[Profit]])*(1+Orders[[#This Row],[Surchange]])</f>
        <v>58.32200000000001</v>
      </c>
    </row>
    <row r="2965" spans="1:5" x14ac:dyDescent="0.25">
      <c r="A2965" s="1" t="s">
        <v>5</v>
      </c>
      <c r="B2965">
        <v>209.79</v>
      </c>
      <c r="C2965">
        <v>26.22</v>
      </c>
      <c r="D2965" s="2" t="str">
        <f>IF(Orders[[#This Row],[Ship Mode]]="Standard Class","5%",IF(Orders[[#This Row],[Ship Mode]]="First Class","10%",IF(Orders[[#This Row],[Ship Mode]]="Same Day","20%","NA")))</f>
        <v>10%</v>
      </c>
      <c r="E2965">
        <f>(Orders[[#This Row],[Sales]]-Orders[[#This Row],[Profit]])*(1+Orders[[#This Row],[Surchange]])</f>
        <v>201.92700000000002</v>
      </c>
    </row>
    <row r="2966" spans="1:5" x14ac:dyDescent="0.25">
      <c r="A2966" s="1" t="s">
        <v>5</v>
      </c>
      <c r="B2966">
        <v>51.97</v>
      </c>
      <c r="C2966">
        <v>10.39</v>
      </c>
      <c r="D2966" s="2" t="str">
        <f>IF(Orders[[#This Row],[Ship Mode]]="Standard Class","5%",IF(Orders[[#This Row],[Ship Mode]]="First Class","10%",IF(Orders[[#This Row],[Ship Mode]]="Same Day","20%","NA")))</f>
        <v>10%</v>
      </c>
      <c r="E2966">
        <f>(Orders[[#This Row],[Sales]]-Orders[[#This Row],[Profit]])*(1+Orders[[#This Row],[Surchange]])</f>
        <v>45.738</v>
      </c>
    </row>
    <row r="2967" spans="1:5" x14ac:dyDescent="0.25">
      <c r="A2967" s="1" t="s">
        <v>5</v>
      </c>
      <c r="B2967">
        <v>8.4499999999999993</v>
      </c>
      <c r="C2967">
        <v>2.64</v>
      </c>
      <c r="D2967" s="2" t="str">
        <f>IF(Orders[[#This Row],[Ship Mode]]="Standard Class","5%",IF(Orders[[#This Row],[Ship Mode]]="First Class","10%",IF(Orders[[#This Row],[Ship Mode]]="Same Day","20%","NA")))</f>
        <v>10%</v>
      </c>
      <c r="E2967">
        <f>(Orders[[#This Row],[Sales]]-Orders[[#This Row],[Profit]])*(1+Orders[[#This Row],[Surchange]])</f>
        <v>6.3909999999999991</v>
      </c>
    </row>
    <row r="2968" spans="1:5" x14ac:dyDescent="0.25">
      <c r="A2968" s="1" t="s">
        <v>5</v>
      </c>
      <c r="B2968">
        <v>344.7</v>
      </c>
      <c r="C2968">
        <v>38.78</v>
      </c>
      <c r="D2968" s="2" t="str">
        <f>IF(Orders[[#This Row],[Ship Mode]]="Standard Class","5%",IF(Orders[[#This Row],[Ship Mode]]="First Class","10%",IF(Orders[[#This Row],[Ship Mode]]="Same Day","20%","NA")))</f>
        <v>10%</v>
      </c>
      <c r="E2968">
        <f>(Orders[[#This Row],[Sales]]-Orders[[#This Row],[Profit]])*(1+Orders[[#This Row],[Surchange]])</f>
        <v>336.512</v>
      </c>
    </row>
    <row r="2969" spans="1:5" x14ac:dyDescent="0.25">
      <c r="A2969" s="1" t="s">
        <v>5</v>
      </c>
      <c r="B2969">
        <v>7.97</v>
      </c>
      <c r="C2969">
        <v>2.89</v>
      </c>
      <c r="D2969" s="2" t="str">
        <f>IF(Orders[[#This Row],[Ship Mode]]="Standard Class","5%",IF(Orders[[#This Row],[Ship Mode]]="First Class","10%",IF(Orders[[#This Row],[Ship Mode]]="Same Day","20%","NA")))</f>
        <v>10%</v>
      </c>
      <c r="E2969">
        <f>(Orders[[#This Row],[Sales]]-Orders[[#This Row],[Profit]])*(1+Orders[[#This Row],[Surchange]])</f>
        <v>5.588000000000001</v>
      </c>
    </row>
    <row r="2970" spans="1:5" x14ac:dyDescent="0.25">
      <c r="A2970" s="1" t="s">
        <v>5</v>
      </c>
      <c r="B2970">
        <v>11.68</v>
      </c>
      <c r="C2970">
        <v>3.94</v>
      </c>
      <c r="D2970" s="2" t="str">
        <f>IF(Orders[[#This Row],[Ship Mode]]="Standard Class","5%",IF(Orders[[#This Row],[Ship Mode]]="First Class","10%",IF(Orders[[#This Row],[Ship Mode]]="Same Day","20%","NA")))</f>
        <v>10%</v>
      </c>
      <c r="E2970">
        <f>(Orders[[#This Row],[Sales]]-Orders[[#This Row],[Profit]])*(1+Orders[[#This Row],[Surchange]])</f>
        <v>8.5140000000000011</v>
      </c>
    </row>
    <row r="2971" spans="1:5" x14ac:dyDescent="0.25">
      <c r="A2971" s="1" t="s">
        <v>5</v>
      </c>
      <c r="B2971">
        <v>6.69</v>
      </c>
      <c r="C2971">
        <v>2.34</v>
      </c>
      <c r="D2971" s="2" t="str">
        <f>IF(Orders[[#This Row],[Ship Mode]]="Standard Class","5%",IF(Orders[[#This Row],[Ship Mode]]="First Class","10%",IF(Orders[[#This Row],[Ship Mode]]="Same Day","20%","NA")))</f>
        <v>10%</v>
      </c>
      <c r="E2971">
        <f>(Orders[[#This Row],[Sales]]-Orders[[#This Row],[Profit]])*(1+Orders[[#This Row],[Surchange]])</f>
        <v>4.785000000000001</v>
      </c>
    </row>
    <row r="2972" spans="1:5" x14ac:dyDescent="0.25">
      <c r="A2972" s="1" t="s">
        <v>5</v>
      </c>
      <c r="B2972">
        <v>53.25</v>
      </c>
      <c r="C2972">
        <v>19.97</v>
      </c>
      <c r="D2972" s="2" t="str">
        <f>IF(Orders[[#This Row],[Ship Mode]]="Standard Class","5%",IF(Orders[[#This Row],[Ship Mode]]="First Class","10%",IF(Orders[[#This Row],[Ship Mode]]="Same Day","20%","NA")))</f>
        <v>10%</v>
      </c>
      <c r="E2972">
        <f>(Orders[[#This Row],[Sales]]-Orders[[#This Row],[Profit]])*(1+Orders[[#This Row],[Surchange]])</f>
        <v>36.608000000000004</v>
      </c>
    </row>
    <row r="2973" spans="1:5" x14ac:dyDescent="0.25">
      <c r="A2973" s="1" t="s">
        <v>5</v>
      </c>
      <c r="B2973">
        <v>11.81</v>
      </c>
      <c r="C2973">
        <v>1.33</v>
      </c>
      <c r="D2973" s="2" t="str">
        <f>IF(Orders[[#This Row],[Ship Mode]]="Standard Class","5%",IF(Orders[[#This Row],[Ship Mode]]="First Class","10%",IF(Orders[[#This Row],[Ship Mode]]="Same Day","20%","NA")))</f>
        <v>10%</v>
      </c>
      <c r="E2973">
        <f>(Orders[[#This Row],[Sales]]-Orders[[#This Row],[Profit]])*(1+Orders[[#This Row],[Surchange]])</f>
        <v>11.528000000000002</v>
      </c>
    </row>
    <row r="2974" spans="1:5" x14ac:dyDescent="0.25">
      <c r="A2974" s="1" t="s">
        <v>5</v>
      </c>
      <c r="B2974">
        <v>19.760000000000002</v>
      </c>
      <c r="C2974">
        <v>5.93</v>
      </c>
      <c r="D2974" s="2" t="str">
        <f>IF(Orders[[#This Row],[Ship Mode]]="Standard Class","5%",IF(Orders[[#This Row],[Ship Mode]]="First Class","10%",IF(Orders[[#This Row],[Ship Mode]]="Same Day","20%","NA")))</f>
        <v>10%</v>
      </c>
      <c r="E2974">
        <f>(Orders[[#This Row],[Sales]]-Orders[[#This Row],[Profit]])*(1+Orders[[#This Row],[Surchange]])</f>
        <v>15.213000000000003</v>
      </c>
    </row>
    <row r="2975" spans="1:5" x14ac:dyDescent="0.25">
      <c r="A2975" s="1" t="s">
        <v>5</v>
      </c>
      <c r="B2975">
        <v>150.38</v>
      </c>
      <c r="C2975">
        <v>15.04</v>
      </c>
      <c r="D2975" s="2" t="str">
        <f>IF(Orders[[#This Row],[Ship Mode]]="Standard Class","5%",IF(Orders[[#This Row],[Ship Mode]]="First Class","10%",IF(Orders[[#This Row],[Ship Mode]]="Same Day","20%","NA")))</f>
        <v>10%</v>
      </c>
      <c r="E2975">
        <f>(Orders[[#This Row],[Sales]]-Orders[[#This Row],[Profit]])*(1+Orders[[#This Row],[Surchange]])</f>
        <v>148.87400000000002</v>
      </c>
    </row>
    <row r="2976" spans="1:5" x14ac:dyDescent="0.25">
      <c r="A2976" s="1" t="s">
        <v>5</v>
      </c>
      <c r="B2976">
        <v>31.98</v>
      </c>
      <c r="C2976">
        <v>2</v>
      </c>
      <c r="D2976" s="2" t="str">
        <f>IF(Orders[[#This Row],[Ship Mode]]="Standard Class","5%",IF(Orders[[#This Row],[Ship Mode]]="First Class","10%",IF(Orders[[#This Row],[Ship Mode]]="Same Day","20%","NA")))</f>
        <v>10%</v>
      </c>
      <c r="E2976">
        <f>(Orders[[#This Row],[Sales]]-Orders[[#This Row],[Profit]])*(1+Orders[[#This Row],[Surchange]])</f>
        <v>32.978000000000002</v>
      </c>
    </row>
    <row r="2977" spans="1:5" x14ac:dyDescent="0.25">
      <c r="A2977" s="1" t="s">
        <v>5</v>
      </c>
      <c r="B2977">
        <v>18.16</v>
      </c>
      <c r="C2977">
        <v>1.82</v>
      </c>
      <c r="D2977" s="2" t="str">
        <f>IF(Orders[[#This Row],[Ship Mode]]="Standard Class","5%",IF(Orders[[#This Row],[Ship Mode]]="First Class","10%",IF(Orders[[#This Row],[Ship Mode]]="Same Day","20%","NA")))</f>
        <v>10%</v>
      </c>
      <c r="E2977">
        <f>(Orders[[#This Row],[Sales]]-Orders[[#This Row],[Profit]])*(1+Orders[[#This Row],[Surchange]])</f>
        <v>17.974</v>
      </c>
    </row>
    <row r="2978" spans="1:5" x14ac:dyDescent="0.25">
      <c r="A2978" s="1" t="s">
        <v>5</v>
      </c>
      <c r="B2978">
        <v>11.65</v>
      </c>
      <c r="C2978">
        <v>3.79</v>
      </c>
      <c r="D2978" s="2" t="str">
        <f>IF(Orders[[#This Row],[Ship Mode]]="Standard Class","5%",IF(Orders[[#This Row],[Ship Mode]]="First Class","10%",IF(Orders[[#This Row],[Ship Mode]]="Same Day","20%","NA")))</f>
        <v>10%</v>
      </c>
      <c r="E2978">
        <f>(Orders[[#This Row],[Sales]]-Orders[[#This Row],[Profit]])*(1+Orders[[#This Row],[Surchange]])</f>
        <v>8.6460000000000008</v>
      </c>
    </row>
    <row r="2979" spans="1:5" x14ac:dyDescent="0.25">
      <c r="A2979" s="1" t="s">
        <v>5</v>
      </c>
      <c r="B2979">
        <v>46.67</v>
      </c>
      <c r="C2979">
        <v>16.34</v>
      </c>
      <c r="D2979" s="2" t="str">
        <f>IF(Orders[[#This Row],[Ship Mode]]="Standard Class","5%",IF(Orders[[#This Row],[Ship Mode]]="First Class","10%",IF(Orders[[#This Row],[Ship Mode]]="Same Day","20%","NA")))</f>
        <v>10%</v>
      </c>
      <c r="E2979">
        <f>(Orders[[#This Row],[Sales]]-Orders[[#This Row],[Profit]])*(1+Orders[[#This Row],[Surchange]])</f>
        <v>33.363000000000007</v>
      </c>
    </row>
    <row r="2980" spans="1:5" x14ac:dyDescent="0.25">
      <c r="A2980" s="1" t="s">
        <v>5</v>
      </c>
      <c r="B2980">
        <v>10.37</v>
      </c>
      <c r="C2980">
        <v>3.63</v>
      </c>
      <c r="D2980" s="2" t="str">
        <f>IF(Orders[[#This Row],[Ship Mode]]="Standard Class","5%",IF(Orders[[#This Row],[Ship Mode]]="First Class","10%",IF(Orders[[#This Row],[Ship Mode]]="Same Day","20%","NA")))</f>
        <v>10%</v>
      </c>
      <c r="E2980">
        <f>(Orders[[#This Row],[Sales]]-Orders[[#This Row],[Profit]])*(1+Orders[[#This Row],[Surchange]])</f>
        <v>7.4139999999999997</v>
      </c>
    </row>
    <row r="2981" spans="1:5" x14ac:dyDescent="0.25">
      <c r="A2981" s="1" t="s">
        <v>5</v>
      </c>
      <c r="B2981">
        <v>15.98</v>
      </c>
      <c r="C2981">
        <v>1.2</v>
      </c>
      <c r="D2981" s="2" t="str">
        <f>IF(Orders[[#This Row],[Ship Mode]]="Standard Class","5%",IF(Orders[[#This Row],[Ship Mode]]="First Class","10%",IF(Orders[[#This Row],[Ship Mode]]="Same Day","20%","NA")))</f>
        <v>10%</v>
      </c>
      <c r="E2981">
        <f>(Orders[[#This Row],[Sales]]-Orders[[#This Row],[Profit]])*(1+Orders[[#This Row],[Surchange]])</f>
        <v>16.258000000000003</v>
      </c>
    </row>
    <row r="2982" spans="1:5" x14ac:dyDescent="0.25">
      <c r="A2982" s="1" t="s">
        <v>5</v>
      </c>
      <c r="B2982">
        <v>527.91999999999996</v>
      </c>
      <c r="C2982">
        <v>85.79</v>
      </c>
      <c r="D2982" s="2" t="str">
        <f>IF(Orders[[#This Row],[Ship Mode]]="Standard Class","5%",IF(Orders[[#This Row],[Ship Mode]]="First Class","10%",IF(Orders[[#This Row],[Ship Mode]]="Same Day","20%","NA")))</f>
        <v>10%</v>
      </c>
      <c r="E2982">
        <f>(Orders[[#This Row],[Sales]]-Orders[[#This Row],[Profit]])*(1+Orders[[#This Row],[Surchange]])</f>
        <v>486.34299999999996</v>
      </c>
    </row>
    <row r="2983" spans="1:5" x14ac:dyDescent="0.25">
      <c r="A2983" s="1" t="s">
        <v>5</v>
      </c>
      <c r="B2983">
        <v>8.6999999999999993</v>
      </c>
      <c r="C2983">
        <v>3.16</v>
      </c>
      <c r="D2983" s="2" t="str">
        <f>IF(Orders[[#This Row],[Ship Mode]]="Standard Class","5%",IF(Orders[[#This Row],[Ship Mode]]="First Class","10%",IF(Orders[[#This Row],[Ship Mode]]="Same Day","20%","NA")))</f>
        <v>10%</v>
      </c>
      <c r="E2983">
        <f>(Orders[[#This Row],[Sales]]-Orders[[#This Row],[Profit]])*(1+Orders[[#This Row],[Surchange]])</f>
        <v>6.0939999999999994</v>
      </c>
    </row>
    <row r="2984" spans="1:5" x14ac:dyDescent="0.25">
      <c r="A2984" s="1" t="s">
        <v>5</v>
      </c>
      <c r="B2984">
        <v>18.48</v>
      </c>
      <c r="C2984">
        <v>6.01</v>
      </c>
      <c r="D2984" s="2" t="str">
        <f>IF(Orders[[#This Row],[Ship Mode]]="Standard Class","5%",IF(Orders[[#This Row],[Ship Mode]]="First Class","10%",IF(Orders[[#This Row],[Ship Mode]]="Same Day","20%","NA")))</f>
        <v>10%</v>
      </c>
      <c r="E2984">
        <f>(Orders[[#This Row],[Sales]]-Orders[[#This Row],[Profit]])*(1+Orders[[#This Row],[Surchange]])</f>
        <v>13.717000000000002</v>
      </c>
    </row>
    <row r="2985" spans="1:5" x14ac:dyDescent="0.25">
      <c r="A2985" s="1" t="s">
        <v>5</v>
      </c>
      <c r="B2985">
        <v>7.71</v>
      </c>
      <c r="C2985">
        <v>1.74</v>
      </c>
      <c r="D2985" s="2" t="str">
        <f>IF(Orders[[#This Row],[Ship Mode]]="Standard Class","5%",IF(Orders[[#This Row],[Ship Mode]]="First Class","10%",IF(Orders[[#This Row],[Ship Mode]]="Same Day","20%","NA")))</f>
        <v>10%</v>
      </c>
      <c r="E2985">
        <f>(Orders[[#This Row],[Sales]]-Orders[[#This Row],[Profit]])*(1+Orders[[#This Row],[Surchange]])</f>
        <v>6.5670000000000002</v>
      </c>
    </row>
    <row r="2986" spans="1:5" x14ac:dyDescent="0.25">
      <c r="A2986" s="1" t="s">
        <v>5</v>
      </c>
      <c r="B2986">
        <v>4.93</v>
      </c>
      <c r="C2986">
        <v>1.72</v>
      </c>
      <c r="D2986" s="2" t="str">
        <f>IF(Orders[[#This Row],[Ship Mode]]="Standard Class","5%",IF(Orders[[#This Row],[Ship Mode]]="First Class","10%",IF(Orders[[#This Row],[Ship Mode]]="Same Day","20%","NA")))</f>
        <v>10%</v>
      </c>
      <c r="E2986">
        <f>(Orders[[#This Row],[Sales]]-Orders[[#This Row],[Profit]])*(1+Orders[[#This Row],[Surchange]])</f>
        <v>3.5310000000000001</v>
      </c>
    </row>
    <row r="2987" spans="1:5" x14ac:dyDescent="0.25">
      <c r="A2987" s="1" t="s">
        <v>5</v>
      </c>
      <c r="B2987">
        <v>47.98</v>
      </c>
      <c r="C2987">
        <v>14.4</v>
      </c>
      <c r="D2987" s="2" t="str">
        <f>IF(Orders[[#This Row],[Ship Mode]]="Standard Class","5%",IF(Orders[[#This Row],[Ship Mode]]="First Class","10%",IF(Orders[[#This Row],[Ship Mode]]="Same Day","20%","NA")))</f>
        <v>10%</v>
      </c>
      <c r="E2987">
        <f>(Orders[[#This Row],[Sales]]-Orders[[#This Row],[Profit]])*(1+Orders[[#This Row],[Surchange]])</f>
        <v>36.938000000000002</v>
      </c>
    </row>
    <row r="2988" spans="1:5" x14ac:dyDescent="0.25">
      <c r="A2988" s="1" t="s">
        <v>5</v>
      </c>
      <c r="B2988">
        <v>76.86</v>
      </c>
      <c r="C2988">
        <v>26.9</v>
      </c>
      <c r="D2988" s="2" t="str">
        <f>IF(Orders[[#This Row],[Ship Mode]]="Standard Class","5%",IF(Orders[[#This Row],[Ship Mode]]="First Class","10%",IF(Orders[[#This Row],[Ship Mode]]="Same Day","20%","NA")))</f>
        <v>10%</v>
      </c>
      <c r="E2988">
        <f>(Orders[[#This Row],[Sales]]-Orders[[#This Row],[Profit]])*(1+Orders[[#This Row],[Surchange]])</f>
        <v>54.956000000000003</v>
      </c>
    </row>
    <row r="2989" spans="1:5" x14ac:dyDescent="0.25">
      <c r="A2989" s="1" t="s">
        <v>5</v>
      </c>
      <c r="B2989">
        <v>76.86</v>
      </c>
      <c r="C2989">
        <v>26.9</v>
      </c>
      <c r="D2989" s="2" t="str">
        <f>IF(Orders[[#This Row],[Ship Mode]]="Standard Class","5%",IF(Orders[[#This Row],[Ship Mode]]="First Class","10%",IF(Orders[[#This Row],[Ship Mode]]="Same Day","20%","NA")))</f>
        <v>10%</v>
      </c>
      <c r="E2989">
        <f>(Orders[[#This Row],[Sales]]-Orders[[#This Row],[Profit]])*(1+Orders[[#This Row],[Surchange]])</f>
        <v>54.956000000000003</v>
      </c>
    </row>
    <row r="2990" spans="1:5" x14ac:dyDescent="0.25">
      <c r="A2990" s="1" t="s">
        <v>5</v>
      </c>
      <c r="B2990">
        <v>276.77999999999997</v>
      </c>
      <c r="C2990">
        <v>89.95</v>
      </c>
      <c r="D2990" s="2" t="str">
        <f>IF(Orders[[#This Row],[Ship Mode]]="Standard Class","5%",IF(Orders[[#This Row],[Ship Mode]]="First Class","10%",IF(Orders[[#This Row],[Ship Mode]]="Same Day","20%","NA")))</f>
        <v>10%</v>
      </c>
      <c r="E2990">
        <f>(Orders[[#This Row],[Sales]]-Orders[[#This Row],[Profit]])*(1+Orders[[#This Row],[Surchange]])</f>
        <v>205.51300000000001</v>
      </c>
    </row>
    <row r="2991" spans="1:5" x14ac:dyDescent="0.25">
      <c r="A2991" s="1" t="s">
        <v>5</v>
      </c>
      <c r="B2991">
        <v>62.5</v>
      </c>
      <c r="C2991">
        <v>21.87</v>
      </c>
      <c r="D2991" s="2" t="str">
        <f>IF(Orders[[#This Row],[Ship Mode]]="Standard Class","5%",IF(Orders[[#This Row],[Ship Mode]]="First Class","10%",IF(Orders[[#This Row],[Ship Mode]]="Same Day","20%","NA")))</f>
        <v>10%</v>
      </c>
      <c r="E2991">
        <f>(Orders[[#This Row],[Sales]]-Orders[[#This Row],[Profit]])*(1+Orders[[#This Row],[Surchange]])</f>
        <v>44.692999999999998</v>
      </c>
    </row>
    <row r="2992" spans="1:5" x14ac:dyDescent="0.25">
      <c r="A2992" s="1" t="s">
        <v>5</v>
      </c>
      <c r="B2992">
        <v>49.57</v>
      </c>
      <c r="C2992">
        <v>17.350000000000001</v>
      </c>
      <c r="D2992" s="2" t="str">
        <f>IF(Orders[[#This Row],[Ship Mode]]="Standard Class","5%",IF(Orders[[#This Row],[Ship Mode]]="First Class","10%",IF(Orders[[#This Row],[Ship Mode]]="Same Day","20%","NA")))</f>
        <v>10%</v>
      </c>
      <c r="E2992">
        <f>(Orders[[#This Row],[Sales]]-Orders[[#This Row],[Profit]])*(1+Orders[[#This Row],[Surchange]])</f>
        <v>35.442</v>
      </c>
    </row>
    <row r="2993" spans="1:5" x14ac:dyDescent="0.25">
      <c r="A2993" s="1" t="s">
        <v>5</v>
      </c>
      <c r="B2993">
        <v>35.979999999999997</v>
      </c>
      <c r="C2993">
        <v>4.5</v>
      </c>
      <c r="D2993" s="2" t="str">
        <f>IF(Orders[[#This Row],[Ship Mode]]="Standard Class","5%",IF(Orders[[#This Row],[Ship Mode]]="First Class","10%",IF(Orders[[#This Row],[Ship Mode]]="Same Day","20%","NA")))</f>
        <v>10%</v>
      </c>
      <c r="E2993">
        <f>(Orders[[#This Row],[Sales]]-Orders[[#This Row],[Profit]])*(1+Orders[[#This Row],[Surchange]])</f>
        <v>34.628</v>
      </c>
    </row>
    <row r="2994" spans="1:5" x14ac:dyDescent="0.25">
      <c r="A2994" s="1" t="s">
        <v>5</v>
      </c>
      <c r="B2994">
        <v>50.78</v>
      </c>
      <c r="C2994">
        <v>17.77</v>
      </c>
      <c r="D2994" s="2" t="str">
        <f>IF(Orders[[#This Row],[Ship Mode]]="Standard Class","5%",IF(Orders[[#This Row],[Ship Mode]]="First Class","10%",IF(Orders[[#This Row],[Ship Mode]]="Same Day","20%","NA")))</f>
        <v>10%</v>
      </c>
      <c r="E2994">
        <f>(Orders[[#This Row],[Sales]]-Orders[[#This Row],[Profit]])*(1+Orders[[#This Row],[Surchange]])</f>
        <v>36.311000000000007</v>
      </c>
    </row>
    <row r="2995" spans="1:5" x14ac:dyDescent="0.25">
      <c r="A2995" s="1" t="s">
        <v>5</v>
      </c>
      <c r="B2995">
        <v>37.840000000000003</v>
      </c>
      <c r="C2995">
        <v>2.84</v>
      </c>
      <c r="D2995" s="2" t="str">
        <f>IF(Orders[[#This Row],[Ship Mode]]="Standard Class","5%",IF(Orders[[#This Row],[Ship Mode]]="First Class","10%",IF(Orders[[#This Row],[Ship Mode]]="Same Day","20%","NA")))</f>
        <v>10%</v>
      </c>
      <c r="E2995">
        <f>(Orders[[#This Row],[Sales]]-Orders[[#This Row],[Profit]])*(1+Orders[[#This Row],[Surchange]])</f>
        <v>38.5</v>
      </c>
    </row>
    <row r="2996" spans="1:5" x14ac:dyDescent="0.25">
      <c r="A2996" s="1" t="s">
        <v>5</v>
      </c>
      <c r="B2996">
        <v>63.82</v>
      </c>
      <c r="C2996">
        <v>13.56</v>
      </c>
      <c r="D2996" s="2" t="str">
        <f>IF(Orders[[#This Row],[Ship Mode]]="Standard Class","5%",IF(Orders[[#This Row],[Ship Mode]]="First Class","10%",IF(Orders[[#This Row],[Ship Mode]]="Same Day","20%","NA")))</f>
        <v>10%</v>
      </c>
      <c r="E2996">
        <f>(Orders[[#This Row],[Sales]]-Orders[[#This Row],[Profit]])*(1+Orders[[#This Row],[Surchange]])</f>
        <v>55.286000000000001</v>
      </c>
    </row>
    <row r="2997" spans="1:5" x14ac:dyDescent="0.25">
      <c r="A2997" s="1" t="s">
        <v>5</v>
      </c>
      <c r="B2997">
        <v>264.32</v>
      </c>
      <c r="C2997">
        <v>19.82</v>
      </c>
      <c r="D2997" s="2" t="str">
        <f>IF(Orders[[#This Row],[Ship Mode]]="Standard Class","5%",IF(Orders[[#This Row],[Ship Mode]]="First Class","10%",IF(Orders[[#This Row],[Ship Mode]]="Same Day","20%","NA")))</f>
        <v>10%</v>
      </c>
      <c r="E2997">
        <f>(Orders[[#This Row],[Sales]]-Orders[[#This Row],[Profit]])*(1+Orders[[#This Row],[Surchange]])</f>
        <v>268.95000000000005</v>
      </c>
    </row>
    <row r="2998" spans="1:5" x14ac:dyDescent="0.25">
      <c r="A2998" s="1" t="s">
        <v>5</v>
      </c>
      <c r="B2998">
        <v>118.16</v>
      </c>
      <c r="C2998">
        <v>-25.11</v>
      </c>
      <c r="D2998" s="2" t="str">
        <f>IF(Orders[[#This Row],[Ship Mode]]="Standard Class","5%",IF(Orders[[#This Row],[Ship Mode]]="First Class","10%",IF(Orders[[#This Row],[Ship Mode]]="Same Day","20%","NA")))</f>
        <v>10%</v>
      </c>
      <c r="E2998">
        <f>(Orders[[#This Row],[Sales]]-Orders[[#This Row],[Profit]])*(1+Orders[[#This Row],[Surchange]])</f>
        <v>157.59699999999998</v>
      </c>
    </row>
    <row r="2999" spans="1:5" x14ac:dyDescent="0.25">
      <c r="A2999" s="1" t="s">
        <v>5</v>
      </c>
      <c r="B2999">
        <v>10.37</v>
      </c>
      <c r="C2999">
        <v>3.63</v>
      </c>
      <c r="D2999" s="2" t="str">
        <f>IF(Orders[[#This Row],[Ship Mode]]="Standard Class","5%",IF(Orders[[#This Row],[Ship Mode]]="First Class","10%",IF(Orders[[#This Row],[Ship Mode]]="Same Day","20%","NA")))</f>
        <v>10%</v>
      </c>
      <c r="E2999">
        <f>(Orders[[#This Row],[Sales]]-Orders[[#This Row],[Profit]])*(1+Orders[[#This Row],[Surchange]])</f>
        <v>7.4139999999999997</v>
      </c>
    </row>
    <row r="3000" spans="1:5" x14ac:dyDescent="0.25">
      <c r="A3000" s="1" t="s">
        <v>5</v>
      </c>
      <c r="B3000">
        <v>17.52</v>
      </c>
      <c r="C3000">
        <v>-3.5</v>
      </c>
      <c r="D3000" s="2" t="str">
        <f>IF(Orders[[#This Row],[Ship Mode]]="Standard Class","5%",IF(Orders[[#This Row],[Ship Mode]]="First Class","10%",IF(Orders[[#This Row],[Ship Mode]]="Same Day","20%","NA")))</f>
        <v>10%</v>
      </c>
      <c r="E3000">
        <f>(Orders[[#This Row],[Sales]]-Orders[[#This Row],[Profit]])*(1+Orders[[#This Row],[Surchange]])</f>
        <v>23.122</v>
      </c>
    </row>
    <row r="3001" spans="1:5" x14ac:dyDescent="0.25">
      <c r="A3001" s="1" t="s">
        <v>5</v>
      </c>
      <c r="B3001">
        <v>25.7</v>
      </c>
      <c r="C3001">
        <v>1.93</v>
      </c>
      <c r="D3001" s="2" t="str">
        <f>IF(Orders[[#This Row],[Ship Mode]]="Standard Class","5%",IF(Orders[[#This Row],[Ship Mode]]="First Class","10%",IF(Orders[[#This Row],[Ship Mode]]="Same Day","20%","NA")))</f>
        <v>10%</v>
      </c>
      <c r="E3001">
        <f>(Orders[[#This Row],[Sales]]-Orders[[#This Row],[Profit]])*(1+Orders[[#This Row],[Surchange]])</f>
        <v>26.147000000000002</v>
      </c>
    </row>
    <row r="3002" spans="1:5" x14ac:dyDescent="0.25">
      <c r="A3002" s="1" t="s">
        <v>5</v>
      </c>
      <c r="B3002">
        <v>18.46</v>
      </c>
      <c r="C3002">
        <v>2.31</v>
      </c>
      <c r="D3002" s="2" t="str">
        <f>IF(Orders[[#This Row],[Ship Mode]]="Standard Class","5%",IF(Orders[[#This Row],[Ship Mode]]="First Class","10%",IF(Orders[[#This Row],[Ship Mode]]="Same Day","20%","NA")))</f>
        <v>10%</v>
      </c>
      <c r="E3002">
        <f>(Orders[[#This Row],[Sales]]-Orders[[#This Row],[Profit]])*(1+Orders[[#This Row],[Surchange]])</f>
        <v>17.765000000000004</v>
      </c>
    </row>
    <row r="3003" spans="1:5" x14ac:dyDescent="0.25">
      <c r="A3003" s="1" t="s">
        <v>5</v>
      </c>
      <c r="B3003">
        <v>4.6100000000000003</v>
      </c>
      <c r="C3003">
        <v>1.67</v>
      </c>
      <c r="D3003" s="2" t="str">
        <f>IF(Orders[[#This Row],[Ship Mode]]="Standard Class","5%",IF(Orders[[#This Row],[Ship Mode]]="First Class","10%",IF(Orders[[#This Row],[Ship Mode]]="Same Day","20%","NA")))</f>
        <v>10%</v>
      </c>
      <c r="E3003">
        <f>(Orders[[#This Row],[Sales]]-Orders[[#This Row],[Profit]])*(1+Orders[[#This Row],[Surchange]])</f>
        <v>3.2340000000000009</v>
      </c>
    </row>
    <row r="3004" spans="1:5" x14ac:dyDescent="0.25">
      <c r="A3004" s="1" t="s">
        <v>5</v>
      </c>
      <c r="B3004">
        <v>276.77999999999997</v>
      </c>
      <c r="C3004">
        <v>89.95</v>
      </c>
      <c r="D3004" s="2" t="str">
        <f>IF(Orders[[#This Row],[Ship Mode]]="Standard Class","5%",IF(Orders[[#This Row],[Ship Mode]]="First Class","10%",IF(Orders[[#This Row],[Ship Mode]]="Same Day","20%","NA")))</f>
        <v>10%</v>
      </c>
      <c r="E3004">
        <f>(Orders[[#This Row],[Sales]]-Orders[[#This Row],[Profit]])*(1+Orders[[#This Row],[Surchange]])</f>
        <v>205.51300000000001</v>
      </c>
    </row>
    <row r="3005" spans="1:5" x14ac:dyDescent="0.25">
      <c r="A3005" s="1" t="s">
        <v>5</v>
      </c>
      <c r="B3005">
        <v>335.74</v>
      </c>
      <c r="C3005">
        <v>25.18</v>
      </c>
      <c r="D3005" s="2" t="str">
        <f>IF(Orders[[#This Row],[Ship Mode]]="Standard Class","5%",IF(Orders[[#This Row],[Ship Mode]]="First Class","10%",IF(Orders[[#This Row],[Ship Mode]]="Same Day","20%","NA")))</f>
        <v>10%</v>
      </c>
      <c r="E3005">
        <f>(Orders[[#This Row],[Sales]]-Orders[[#This Row],[Profit]])*(1+Orders[[#This Row],[Surchange]])</f>
        <v>341.61600000000004</v>
      </c>
    </row>
    <row r="3006" spans="1:5" x14ac:dyDescent="0.25">
      <c r="A3006" s="1" t="s">
        <v>5</v>
      </c>
      <c r="B3006">
        <v>45.04</v>
      </c>
      <c r="C3006">
        <v>4.5</v>
      </c>
      <c r="D3006" s="2" t="str">
        <f>IF(Orders[[#This Row],[Ship Mode]]="Standard Class","5%",IF(Orders[[#This Row],[Ship Mode]]="First Class","10%",IF(Orders[[#This Row],[Ship Mode]]="Same Day","20%","NA")))</f>
        <v>10%</v>
      </c>
      <c r="E3006">
        <f>(Orders[[#This Row],[Sales]]-Orders[[#This Row],[Profit]])*(1+Orders[[#This Row],[Surchange]])</f>
        <v>44.594000000000001</v>
      </c>
    </row>
    <row r="3007" spans="1:5" x14ac:dyDescent="0.25">
      <c r="A3007" s="1" t="s">
        <v>5</v>
      </c>
      <c r="B3007">
        <v>4.7699999999999996</v>
      </c>
      <c r="C3007">
        <v>0.48</v>
      </c>
      <c r="D3007" s="2" t="str">
        <f>IF(Orders[[#This Row],[Ship Mode]]="Standard Class","5%",IF(Orders[[#This Row],[Ship Mode]]="First Class","10%",IF(Orders[[#This Row],[Ship Mode]]="Same Day","20%","NA")))</f>
        <v>10%</v>
      </c>
      <c r="E3007">
        <f>(Orders[[#This Row],[Sales]]-Orders[[#This Row],[Profit]])*(1+Orders[[#This Row],[Surchange]])</f>
        <v>4.7189999999999994</v>
      </c>
    </row>
    <row r="3008" spans="1:5" x14ac:dyDescent="0.25">
      <c r="A3008" s="1" t="s">
        <v>5</v>
      </c>
      <c r="B3008">
        <v>18.690000000000001</v>
      </c>
      <c r="C3008">
        <v>7.01</v>
      </c>
      <c r="D3008" s="2" t="str">
        <f>IF(Orders[[#This Row],[Ship Mode]]="Standard Class","5%",IF(Orders[[#This Row],[Ship Mode]]="First Class","10%",IF(Orders[[#This Row],[Ship Mode]]="Same Day","20%","NA")))</f>
        <v>10%</v>
      </c>
      <c r="E3008">
        <f>(Orders[[#This Row],[Sales]]-Orders[[#This Row],[Profit]])*(1+Orders[[#This Row],[Surchange]])</f>
        <v>12.848000000000003</v>
      </c>
    </row>
    <row r="3009" spans="1:5" x14ac:dyDescent="0.25">
      <c r="A3009" s="1" t="s">
        <v>5</v>
      </c>
      <c r="B3009">
        <v>11.12</v>
      </c>
      <c r="C3009">
        <v>3.48</v>
      </c>
      <c r="D3009" s="2" t="str">
        <f>IF(Orders[[#This Row],[Ship Mode]]="Standard Class","5%",IF(Orders[[#This Row],[Ship Mode]]="First Class","10%",IF(Orders[[#This Row],[Ship Mode]]="Same Day","20%","NA")))</f>
        <v>10%</v>
      </c>
      <c r="E3009">
        <f>(Orders[[#This Row],[Sales]]-Orders[[#This Row],[Profit]])*(1+Orders[[#This Row],[Surchange]])</f>
        <v>8.4039999999999999</v>
      </c>
    </row>
    <row r="3010" spans="1:5" x14ac:dyDescent="0.25">
      <c r="A3010" s="1" t="s">
        <v>5</v>
      </c>
      <c r="B3010">
        <v>35.18</v>
      </c>
      <c r="C3010">
        <v>12.31</v>
      </c>
      <c r="D3010" s="2" t="str">
        <f>IF(Orders[[#This Row],[Ship Mode]]="Standard Class","5%",IF(Orders[[#This Row],[Ship Mode]]="First Class","10%",IF(Orders[[#This Row],[Ship Mode]]="Same Day","20%","NA")))</f>
        <v>10%</v>
      </c>
      <c r="E3010">
        <f>(Orders[[#This Row],[Sales]]-Orders[[#This Row],[Profit]])*(1+Orders[[#This Row],[Surchange]])</f>
        <v>25.157</v>
      </c>
    </row>
    <row r="3011" spans="1:5" x14ac:dyDescent="0.25">
      <c r="A3011" s="1" t="s">
        <v>5</v>
      </c>
      <c r="B3011">
        <v>100.8</v>
      </c>
      <c r="C3011">
        <v>21.42</v>
      </c>
      <c r="D3011" s="2" t="str">
        <f>IF(Orders[[#This Row],[Ship Mode]]="Standard Class","5%",IF(Orders[[#This Row],[Ship Mode]]="First Class","10%",IF(Orders[[#This Row],[Ship Mode]]="Same Day","20%","NA")))</f>
        <v>10%</v>
      </c>
      <c r="E3011">
        <f>(Orders[[#This Row],[Sales]]-Orders[[#This Row],[Profit]])*(1+Orders[[#This Row],[Surchange]])</f>
        <v>87.317999999999998</v>
      </c>
    </row>
    <row r="3012" spans="1:5" x14ac:dyDescent="0.25">
      <c r="A3012" s="1" t="s">
        <v>5</v>
      </c>
      <c r="B3012">
        <v>147.57</v>
      </c>
      <c r="C3012">
        <v>-3.69</v>
      </c>
      <c r="D3012" s="2" t="str">
        <f>IF(Orders[[#This Row],[Ship Mode]]="Standard Class","5%",IF(Orders[[#This Row],[Ship Mode]]="First Class","10%",IF(Orders[[#This Row],[Ship Mode]]="Same Day","20%","NA")))</f>
        <v>10%</v>
      </c>
      <c r="E3012">
        <f>(Orders[[#This Row],[Sales]]-Orders[[#This Row],[Profit]])*(1+Orders[[#This Row],[Surchange]])</f>
        <v>166.386</v>
      </c>
    </row>
    <row r="3013" spans="1:5" x14ac:dyDescent="0.25">
      <c r="A3013" s="1" t="s">
        <v>5</v>
      </c>
      <c r="B3013">
        <v>455.71</v>
      </c>
      <c r="C3013">
        <v>34.18</v>
      </c>
      <c r="D3013" s="2" t="str">
        <f>IF(Orders[[#This Row],[Ship Mode]]="Standard Class","5%",IF(Orders[[#This Row],[Ship Mode]]="First Class","10%",IF(Orders[[#This Row],[Ship Mode]]="Same Day","20%","NA")))</f>
        <v>10%</v>
      </c>
      <c r="E3013">
        <f>(Orders[[#This Row],[Sales]]-Orders[[#This Row],[Profit]])*(1+Orders[[#This Row],[Surchange]])</f>
        <v>463.68299999999999</v>
      </c>
    </row>
    <row r="3014" spans="1:5" x14ac:dyDescent="0.25">
      <c r="A3014" s="1" t="s">
        <v>5</v>
      </c>
      <c r="B3014">
        <v>4.6100000000000003</v>
      </c>
      <c r="C3014">
        <v>1.5</v>
      </c>
      <c r="D3014" s="2" t="str">
        <f>IF(Orders[[#This Row],[Ship Mode]]="Standard Class","5%",IF(Orders[[#This Row],[Ship Mode]]="First Class","10%",IF(Orders[[#This Row],[Ship Mode]]="Same Day","20%","NA")))</f>
        <v>10%</v>
      </c>
      <c r="E3014">
        <f>(Orders[[#This Row],[Sales]]-Orders[[#This Row],[Profit]])*(1+Orders[[#This Row],[Surchange]])</f>
        <v>3.4210000000000007</v>
      </c>
    </row>
    <row r="3015" spans="1:5" x14ac:dyDescent="0.25">
      <c r="A3015" s="1" t="s">
        <v>5</v>
      </c>
      <c r="B3015">
        <v>30.14</v>
      </c>
      <c r="C3015">
        <v>8.2899999999999991</v>
      </c>
      <c r="D3015" s="2" t="str">
        <f>IF(Orders[[#This Row],[Ship Mode]]="Standard Class","5%",IF(Orders[[#This Row],[Ship Mode]]="First Class","10%",IF(Orders[[#This Row],[Ship Mode]]="Same Day","20%","NA")))</f>
        <v>10%</v>
      </c>
      <c r="E3015">
        <f>(Orders[[#This Row],[Sales]]-Orders[[#This Row],[Profit]])*(1+Orders[[#This Row],[Surchange]])</f>
        <v>24.035000000000004</v>
      </c>
    </row>
    <row r="3016" spans="1:5" x14ac:dyDescent="0.25">
      <c r="A3016" s="1" t="s">
        <v>5</v>
      </c>
      <c r="B3016">
        <v>801.57</v>
      </c>
      <c r="C3016">
        <v>-10.02</v>
      </c>
      <c r="D3016" s="2" t="str">
        <f>IF(Orders[[#This Row],[Ship Mode]]="Standard Class","5%",IF(Orders[[#This Row],[Ship Mode]]="First Class","10%",IF(Orders[[#This Row],[Ship Mode]]="Same Day","20%","NA")))</f>
        <v>10%</v>
      </c>
      <c r="E3016">
        <f>(Orders[[#This Row],[Sales]]-Orders[[#This Row],[Profit]])*(1+Orders[[#This Row],[Surchange]])</f>
        <v>892.74900000000014</v>
      </c>
    </row>
    <row r="3017" spans="1:5" x14ac:dyDescent="0.25">
      <c r="A3017" s="1" t="s">
        <v>5</v>
      </c>
      <c r="B3017">
        <v>8.4499999999999993</v>
      </c>
      <c r="C3017">
        <v>2.64</v>
      </c>
      <c r="D3017" s="2" t="str">
        <f>IF(Orders[[#This Row],[Ship Mode]]="Standard Class","5%",IF(Orders[[#This Row],[Ship Mode]]="First Class","10%",IF(Orders[[#This Row],[Ship Mode]]="Same Day","20%","NA")))</f>
        <v>10%</v>
      </c>
      <c r="E3017">
        <f>(Orders[[#This Row],[Sales]]-Orders[[#This Row],[Profit]])*(1+Orders[[#This Row],[Surchange]])</f>
        <v>6.3909999999999991</v>
      </c>
    </row>
    <row r="3018" spans="1:5" x14ac:dyDescent="0.25">
      <c r="A3018" s="1" t="s">
        <v>5</v>
      </c>
      <c r="B3018">
        <v>572.79999999999995</v>
      </c>
      <c r="C3018">
        <v>50.12</v>
      </c>
      <c r="D3018" s="2" t="str">
        <f>IF(Orders[[#This Row],[Ship Mode]]="Standard Class","5%",IF(Orders[[#This Row],[Ship Mode]]="First Class","10%",IF(Orders[[#This Row],[Ship Mode]]="Same Day","20%","NA")))</f>
        <v>10%</v>
      </c>
      <c r="E3018">
        <f>(Orders[[#This Row],[Sales]]-Orders[[#This Row],[Profit]])*(1+Orders[[#This Row],[Surchange]])</f>
        <v>574.94799999999998</v>
      </c>
    </row>
    <row r="3019" spans="1:5" x14ac:dyDescent="0.25">
      <c r="A3019" s="1" t="s">
        <v>5</v>
      </c>
      <c r="B3019">
        <v>51.97</v>
      </c>
      <c r="C3019">
        <v>10.39</v>
      </c>
      <c r="D3019" s="2" t="str">
        <f>IF(Orders[[#This Row],[Ship Mode]]="Standard Class","5%",IF(Orders[[#This Row],[Ship Mode]]="First Class","10%",IF(Orders[[#This Row],[Ship Mode]]="Same Day","20%","NA")))</f>
        <v>10%</v>
      </c>
      <c r="E3019">
        <f>(Orders[[#This Row],[Sales]]-Orders[[#This Row],[Profit]])*(1+Orders[[#This Row],[Surchange]])</f>
        <v>45.738</v>
      </c>
    </row>
    <row r="3020" spans="1:5" x14ac:dyDescent="0.25">
      <c r="A3020" s="1" t="s">
        <v>5</v>
      </c>
      <c r="B3020">
        <v>6</v>
      </c>
      <c r="C3020">
        <v>2.1</v>
      </c>
      <c r="D3020" s="2" t="str">
        <f>IF(Orders[[#This Row],[Ship Mode]]="Standard Class","5%",IF(Orders[[#This Row],[Ship Mode]]="First Class","10%",IF(Orders[[#This Row],[Ship Mode]]="Same Day","20%","NA")))</f>
        <v>10%</v>
      </c>
      <c r="E3020">
        <f>(Orders[[#This Row],[Sales]]-Orders[[#This Row],[Profit]])*(1+Orders[[#This Row],[Surchange]])</f>
        <v>4.29</v>
      </c>
    </row>
    <row r="3021" spans="1:5" x14ac:dyDescent="0.25">
      <c r="A3021" s="1" t="s">
        <v>5</v>
      </c>
      <c r="B3021">
        <v>230.38</v>
      </c>
      <c r="C3021">
        <v>-48.95</v>
      </c>
      <c r="D3021" s="2" t="str">
        <f>IF(Orders[[#This Row],[Ship Mode]]="Standard Class","5%",IF(Orders[[#This Row],[Ship Mode]]="First Class","10%",IF(Orders[[#This Row],[Ship Mode]]="Same Day","20%","NA")))</f>
        <v>10%</v>
      </c>
      <c r="E3021">
        <f>(Orders[[#This Row],[Sales]]-Orders[[#This Row],[Profit]])*(1+Orders[[#This Row],[Surchange]])</f>
        <v>307.26300000000003</v>
      </c>
    </row>
    <row r="3022" spans="1:5" x14ac:dyDescent="0.25">
      <c r="A3022" s="1" t="s">
        <v>5</v>
      </c>
      <c r="B3022">
        <v>51.31</v>
      </c>
      <c r="C3022">
        <v>17.96</v>
      </c>
      <c r="D3022" s="2" t="str">
        <f>IF(Orders[[#This Row],[Ship Mode]]="Standard Class","5%",IF(Orders[[#This Row],[Ship Mode]]="First Class","10%",IF(Orders[[#This Row],[Ship Mode]]="Same Day","20%","NA")))</f>
        <v>10%</v>
      </c>
      <c r="E3022">
        <f>(Orders[[#This Row],[Sales]]-Orders[[#This Row],[Profit]])*(1+Orders[[#This Row],[Surchange]])</f>
        <v>36.685000000000002</v>
      </c>
    </row>
    <row r="3023" spans="1:5" x14ac:dyDescent="0.25">
      <c r="A3023" s="1" t="s">
        <v>5</v>
      </c>
      <c r="B3023">
        <v>626.35</v>
      </c>
      <c r="C3023">
        <v>46.98</v>
      </c>
      <c r="D3023" s="2" t="str">
        <f>IF(Orders[[#This Row],[Ship Mode]]="Standard Class","5%",IF(Orders[[#This Row],[Ship Mode]]="First Class","10%",IF(Orders[[#This Row],[Ship Mode]]="Same Day","20%","NA")))</f>
        <v>10%</v>
      </c>
      <c r="E3023">
        <f>(Orders[[#This Row],[Sales]]-Orders[[#This Row],[Profit]])*(1+Orders[[#This Row],[Surchange]])</f>
        <v>637.30700000000002</v>
      </c>
    </row>
    <row r="3024" spans="1:5" x14ac:dyDescent="0.25">
      <c r="A3024" s="1" t="s">
        <v>5</v>
      </c>
      <c r="B3024">
        <v>10.92</v>
      </c>
      <c r="C3024">
        <v>4.0999999999999996</v>
      </c>
      <c r="D3024" s="2" t="str">
        <f>IF(Orders[[#This Row],[Ship Mode]]="Standard Class","5%",IF(Orders[[#This Row],[Ship Mode]]="First Class","10%",IF(Orders[[#This Row],[Ship Mode]]="Same Day","20%","NA")))</f>
        <v>10%</v>
      </c>
      <c r="E3024">
        <f>(Orders[[#This Row],[Sales]]-Orders[[#This Row],[Profit]])*(1+Orders[[#This Row],[Surchange]])</f>
        <v>7.5020000000000007</v>
      </c>
    </row>
    <row r="3025" spans="1:5" x14ac:dyDescent="0.25">
      <c r="A3025" s="1" t="s">
        <v>5</v>
      </c>
      <c r="B3025">
        <v>7.15</v>
      </c>
      <c r="C3025">
        <v>0.72</v>
      </c>
      <c r="D3025" s="2" t="str">
        <f>IF(Orders[[#This Row],[Ship Mode]]="Standard Class","5%",IF(Orders[[#This Row],[Ship Mode]]="First Class","10%",IF(Orders[[#This Row],[Ship Mode]]="Same Day","20%","NA")))</f>
        <v>10%</v>
      </c>
      <c r="E3025">
        <f>(Orders[[#This Row],[Sales]]-Orders[[#This Row],[Profit]])*(1+Orders[[#This Row],[Surchange]])</f>
        <v>7.0730000000000013</v>
      </c>
    </row>
    <row r="3026" spans="1:5" x14ac:dyDescent="0.25">
      <c r="A3026" s="1" t="s">
        <v>5</v>
      </c>
      <c r="B3026">
        <v>55.18</v>
      </c>
      <c r="C3026">
        <v>-12.41</v>
      </c>
      <c r="D3026" s="2" t="str">
        <f>IF(Orders[[#This Row],[Ship Mode]]="Standard Class","5%",IF(Orders[[#This Row],[Ship Mode]]="First Class","10%",IF(Orders[[#This Row],[Ship Mode]]="Same Day","20%","NA")))</f>
        <v>10%</v>
      </c>
      <c r="E3026">
        <f>(Orders[[#This Row],[Sales]]-Orders[[#This Row],[Profit]])*(1+Orders[[#This Row],[Surchange]])</f>
        <v>74.349000000000004</v>
      </c>
    </row>
    <row r="3027" spans="1:5" x14ac:dyDescent="0.25">
      <c r="A3027" s="1" t="s">
        <v>5</v>
      </c>
      <c r="B3027">
        <v>374.38</v>
      </c>
      <c r="C3027">
        <v>46.8</v>
      </c>
      <c r="D3027" s="2" t="str">
        <f>IF(Orders[[#This Row],[Ship Mode]]="Standard Class","5%",IF(Orders[[#This Row],[Ship Mode]]="First Class","10%",IF(Orders[[#This Row],[Ship Mode]]="Same Day","20%","NA")))</f>
        <v>10%</v>
      </c>
      <c r="E3027">
        <f>(Orders[[#This Row],[Sales]]-Orders[[#This Row],[Profit]])*(1+Orders[[#This Row],[Surchange]])</f>
        <v>360.33800000000002</v>
      </c>
    </row>
    <row r="3028" spans="1:5" x14ac:dyDescent="0.25">
      <c r="A3028" s="1" t="s">
        <v>5</v>
      </c>
      <c r="B3028">
        <v>323.98</v>
      </c>
      <c r="C3028">
        <v>20.25</v>
      </c>
      <c r="D3028" s="2" t="str">
        <f>IF(Orders[[#This Row],[Ship Mode]]="Standard Class","5%",IF(Orders[[#This Row],[Ship Mode]]="First Class","10%",IF(Orders[[#This Row],[Ship Mode]]="Same Day","20%","NA")))</f>
        <v>10%</v>
      </c>
      <c r="E3028">
        <f>(Orders[[#This Row],[Sales]]-Orders[[#This Row],[Profit]])*(1+Orders[[#This Row],[Surchange]])</f>
        <v>334.10300000000007</v>
      </c>
    </row>
    <row r="3029" spans="1:5" x14ac:dyDescent="0.25">
      <c r="A3029" s="1" t="s">
        <v>5</v>
      </c>
      <c r="B3029">
        <v>15.55</v>
      </c>
      <c r="C3029">
        <v>5.44</v>
      </c>
      <c r="D3029" s="2" t="str">
        <f>IF(Orders[[#This Row],[Ship Mode]]="Standard Class","5%",IF(Orders[[#This Row],[Ship Mode]]="First Class","10%",IF(Orders[[#This Row],[Ship Mode]]="Same Day","20%","NA")))</f>
        <v>10%</v>
      </c>
      <c r="E3029">
        <f>(Orders[[#This Row],[Sales]]-Orders[[#This Row],[Profit]])*(1+Orders[[#This Row],[Surchange]])</f>
        <v>11.121</v>
      </c>
    </row>
    <row r="3030" spans="1:5" x14ac:dyDescent="0.25">
      <c r="A3030" s="1" t="s">
        <v>5</v>
      </c>
      <c r="B3030">
        <v>14.59</v>
      </c>
      <c r="C3030">
        <v>2.5499999999999998</v>
      </c>
      <c r="D3030" s="2" t="str">
        <f>IF(Orders[[#This Row],[Ship Mode]]="Standard Class","5%",IF(Orders[[#This Row],[Ship Mode]]="First Class","10%",IF(Orders[[#This Row],[Ship Mode]]="Same Day","20%","NA")))</f>
        <v>10%</v>
      </c>
      <c r="E3030">
        <f>(Orders[[#This Row],[Sales]]-Orders[[#This Row],[Profit]])*(1+Orders[[#This Row],[Surchange]])</f>
        <v>13.244</v>
      </c>
    </row>
    <row r="3031" spans="1:5" x14ac:dyDescent="0.25">
      <c r="A3031" s="1" t="s">
        <v>5</v>
      </c>
      <c r="B3031">
        <v>89.86</v>
      </c>
      <c r="C3031">
        <v>21.34</v>
      </c>
      <c r="D3031" s="2" t="str">
        <f>IF(Orders[[#This Row],[Ship Mode]]="Standard Class","5%",IF(Orders[[#This Row],[Ship Mode]]="First Class","10%",IF(Orders[[#This Row],[Ship Mode]]="Same Day","20%","NA")))</f>
        <v>10%</v>
      </c>
      <c r="E3031">
        <f>(Orders[[#This Row],[Sales]]-Orders[[#This Row],[Profit]])*(1+Orders[[#This Row],[Surchange]])</f>
        <v>75.372</v>
      </c>
    </row>
    <row r="3032" spans="1:5" x14ac:dyDescent="0.25">
      <c r="A3032" s="1" t="s">
        <v>5</v>
      </c>
      <c r="B3032">
        <v>13.87</v>
      </c>
      <c r="C3032">
        <v>5.03</v>
      </c>
      <c r="D3032" s="2" t="str">
        <f>IF(Orders[[#This Row],[Ship Mode]]="Standard Class","5%",IF(Orders[[#This Row],[Ship Mode]]="First Class","10%",IF(Orders[[#This Row],[Ship Mode]]="Same Day","20%","NA")))</f>
        <v>10%</v>
      </c>
      <c r="E3032">
        <f>(Orders[[#This Row],[Sales]]-Orders[[#This Row],[Profit]])*(1+Orders[[#This Row],[Surchange]])</f>
        <v>9.7240000000000002</v>
      </c>
    </row>
    <row r="3033" spans="1:5" x14ac:dyDescent="0.25">
      <c r="A3033" s="1" t="s">
        <v>5</v>
      </c>
      <c r="B3033">
        <v>7.08</v>
      </c>
      <c r="C3033">
        <v>2.48</v>
      </c>
      <c r="D3033" s="2" t="str">
        <f>IF(Orders[[#This Row],[Ship Mode]]="Standard Class","5%",IF(Orders[[#This Row],[Ship Mode]]="First Class","10%",IF(Orders[[#This Row],[Ship Mode]]="Same Day","20%","NA")))</f>
        <v>10%</v>
      </c>
      <c r="E3033">
        <f>(Orders[[#This Row],[Sales]]-Orders[[#This Row],[Profit]])*(1+Orders[[#This Row],[Surchange]])</f>
        <v>5.0599999999999996</v>
      </c>
    </row>
    <row r="3034" spans="1:5" x14ac:dyDescent="0.25">
      <c r="A3034" s="1" t="s">
        <v>5</v>
      </c>
      <c r="B3034">
        <v>15.7</v>
      </c>
      <c r="C3034">
        <v>5.0999999999999996</v>
      </c>
      <c r="D3034" s="2" t="str">
        <f>IF(Orders[[#This Row],[Ship Mode]]="Standard Class","5%",IF(Orders[[#This Row],[Ship Mode]]="First Class","10%",IF(Orders[[#This Row],[Ship Mode]]="Same Day","20%","NA")))</f>
        <v>10%</v>
      </c>
      <c r="E3034">
        <f>(Orders[[#This Row],[Sales]]-Orders[[#This Row],[Profit]])*(1+Orders[[#This Row],[Surchange]])</f>
        <v>11.66</v>
      </c>
    </row>
    <row r="3035" spans="1:5" x14ac:dyDescent="0.25">
      <c r="A3035" s="1" t="s">
        <v>5</v>
      </c>
      <c r="B3035">
        <v>36.619999999999997</v>
      </c>
      <c r="C3035">
        <v>13.73</v>
      </c>
      <c r="D3035" s="2" t="str">
        <f>IF(Orders[[#This Row],[Ship Mode]]="Standard Class","5%",IF(Orders[[#This Row],[Ship Mode]]="First Class","10%",IF(Orders[[#This Row],[Ship Mode]]="Same Day","20%","NA")))</f>
        <v>10%</v>
      </c>
      <c r="E3035">
        <f>(Orders[[#This Row],[Sales]]-Orders[[#This Row],[Profit]])*(1+Orders[[#This Row],[Surchange]])</f>
        <v>25.178999999999998</v>
      </c>
    </row>
    <row r="3036" spans="1:5" x14ac:dyDescent="0.25">
      <c r="A3036" s="1" t="s">
        <v>5</v>
      </c>
      <c r="B3036">
        <v>28.73</v>
      </c>
      <c r="C3036">
        <v>1.8</v>
      </c>
      <c r="D3036" s="2" t="str">
        <f>IF(Orders[[#This Row],[Ship Mode]]="Standard Class","5%",IF(Orders[[#This Row],[Ship Mode]]="First Class","10%",IF(Orders[[#This Row],[Ship Mode]]="Same Day","20%","NA")))</f>
        <v>10%</v>
      </c>
      <c r="E3036">
        <f>(Orders[[#This Row],[Sales]]-Orders[[#This Row],[Profit]])*(1+Orders[[#This Row],[Surchange]])</f>
        <v>29.623000000000001</v>
      </c>
    </row>
    <row r="3037" spans="1:5" x14ac:dyDescent="0.25">
      <c r="A3037" s="1" t="s">
        <v>5</v>
      </c>
      <c r="B3037">
        <v>15.12</v>
      </c>
      <c r="C3037">
        <v>4.91</v>
      </c>
      <c r="D3037" s="2" t="str">
        <f>IF(Orders[[#This Row],[Ship Mode]]="Standard Class","5%",IF(Orders[[#This Row],[Ship Mode]]="First Class","10%",IF(Orders[[#This Row],[Ship Mode]]="Same Day","20%","NA")))</f>
        <v>10%</v>
      </c>
      <c r="E3037">
        <f>(Orders[[#This Row],[Sales]]-Orders[[#This Row],[Profit]])*(1+Orders[[#This Row],[Surchange]])</f>
        <v>11.231</v>
      </c>
    </row>
    <row r="3038" spans="1:5" x14ac:dyDescent="0.25">
      <c r="A3038" s="1" t="s">
        <v>5</v>
      </c>
      <c r="B3038">
        <v>251.64</v>
      </c>
      <c r="C3038">
        <v>88.07</v>
      </c>
      <c r="D3038" s="2" t="str">
        <f>IF(Orders[[#This Row],[Ship Mode]]="Standard Class","5%",IF(Orders[[#This Row],[Ship Mode]]="First Class","10%",IF(Orders[[#This Row],[Ship Mode]]="Same Day","20%","NA")))</f>
        <v>10%</v>
      </c>
      <c r="E3038">
        <f>(Orders[[#This Row],[Sales]]-Orders[[#This Row],[Profit]])*(1+Orders[[#This Row],[Surchange]])</f>
        <v>179.92700000000002</v>
      </c>
    </row>
    <row r="3039" spans="1:5" x14ac:dyDescent="0.25">
      <c r="A3039" s="1" t="s">
        <v>5</v>
      </c>
      <c r="B3039">
        <v>17.71</v>
      </c>
      <c r="C3039">
        <v>6.42</v>
      </c>
      <c r="D3039" s="2" t="str">
        <f>IF(Orders[[#This Row],[Ship Mode]]="Standard Class","5%",IF(Orders[[#This Row],[Ship Mode]]="First Class","10%",IF(Orders[[#This Row],[Ship Mode]]="Same Day","20%","NA")))</f>
        <v>10%</v>
      </c>
      <c r="E3039">
        <f>(Orders[[#This Row],[Sales]]-Orders[[#This Row],[Profit]])*(1+Orders[[#This Row],[Surchange]])</f>
        <v>12.419000000000002</v>
      </c>
    </row>
    <row r="3040" spans="1:5" x14ac:dyDescent="0.25">
      <c r="A3040" s="1" t="s">
        <v>5</v>
      </c>
      <c r="B3040">
        <v>21.48</v>
      </c>
      <c r="C3040">
        <v>-0.27</v>
      </c>
      <c r="D3040" s="2" t="str">
        <f>IF(Orders[[#This Row],[Ship Mode]]="Standard Class","5%",IF(Orders[[#This Row],[Ship Mode]]="First Class","10%",IF(Orders[[#This Row],[Ship Mode]]="Same Day","20%","NA")))</f>
        <v>10%</v>
      </c>
      <c r="E3040">
        <f>(Orders[[#This Row],[Sales]]-Orders[[#This Row],[Profit]])*(1+Orders[[#This Row],[Surchange]])</f>
        <v>23.925000000000001</v>
      </c>
    </row>
    <row r="3041" spans="1:5" x14ac:dyDescent="0.25">
      <c r="A3041" s="1" t="s">
        <v>5</v>
      </c>
      <c r="B3041">
        <v>40.68</v>
      </c>
      <c r="C3041">
        <v>-9.15</v>
      </c>
      <c r="D3041" s="2" t="str">
        <f>IF(Orders[[#This Row],[Ship Mode]]="Standard Class","5%",IF(Orders[[#This Row],[Ship Mode]]="First Class","10%",IF(Orders[[#This Row],[Ship Mode]]="Same Day","20%","NA")))</f>
        <v>10%</v>
      </c>
      <c r="E3041">
        <f>(Orders[[#This Row],[Sales]]-Orders[[#This Row],[Profit]])*(1+Orders[[#This Row],[Surchange]])</f>
        <v>54.813000000000002</v>
      </c>
    </row>
    <row r="3042" spans="1:5" x14ac:dyDescent="0.25">
      <c r="A3042" s="1" t="s">
        <v>5</v>
      </c>
      <c r="B3042">
        <v>434.35</v>
      </c>
      <c r="C3042">
        <v>43.44</v>
      </c>
      <c r="D3042" s="2" t="str">
        <f>IF(Orders[[#This Row],[Ship Mode]]="Standard Class","5%",IF(Orders[[#This Row],[Ship Mode]]="First Class","10%",IF(Orders[[#This Row],[Ship Mode]]="Same Day","20%","NA")))</f>
        <v>10%</v>
      </c>
      <c r="E3042">
        <f>(Orders[[#This Row],[Sales]]-Orders[[#This Row],[Profit]])*(1+Orders[[#This Row],[Surchange]])</f>
        <v>430.00100000000009</v>
      </c>
    </row>
    <row r="3043" spans="1:5" x14ac:dyDescent="0.25">
      <c r="A3043" s="1" t="s">
        <v>5</v>
      </c>
      <c r="B3043">
        <v>19.75</v>
      </c>
      <c r="C3043">
        <v>6.91</v>
      </c>
      <c r="D3043" s="2" t="str">
        <f>IF(Orders[[#This Row],[Ship Mode]]="Standard Class","5%",IF(Orders[[#This Row],[Ship Mode]]="First Class","10%",IF(Orders[[#This Row],[Ship Mode]]="Same Day","20%","NA")))</f>
        <v>10%</v>
      </c>
      <c r="E3043">
        <f>(Orders[[#This Row],[Sales]]-Orders[[#This Row],[Profit]])*(1+Orders[[#This Row],[Surchange]])</f>
        <v>14.124000000000001</v>
      </c>
    </row>
    <row r="3044" spans="1:5" x14ac:dyDescent="0.25">
      <c r="A3044" s="1" t="s">
        <v>5</v>
      </c>
      <c r="B3044">
        <v>37.61</v>
      </c>
      <c r="C3044">
        <v>12.69</v>
      </c>
      <c r="D3044" s="2" t="str">
        <f>IF(Orders[[#This Row],[Ship Mode]]="Standard Class","5%",IF(Orders[[#This Row],[Ship Mode]]="First Class","10%",IF(Orders[[#This Row],[Ship Mode]]="Same Day","20%","NA")))</f>
        <v>10%</v>
      </c>
      <c r="E3044">
        <f>(Orders[[#This Row],[Sales]]-Orders[[#This Row],[Profit]])*(1+Orders[[#This Row],[Surchange]])</f>
        <v>27.412000000000003</v>
      </c>
    </row>
    <row r="3045" spans="1:5" x14ac:dyDescent="0.25">
      <c r="A3045" s="1" t="s">
        <v>5</v>
      </c>
      <c r="B3045">
        <v>19.100000000000001</v>
      </c>
      <c r="C3045">
        <v>5.73</v>
      </c>
      <c r="D3045" s="2" t="str">
        <f>IF(Orders[[#This Row],[Ship Mode]]="Standard Class","5%",IF(Orders[[#This Row],[Ship Mode]]="First Class","10%",IF(Orders[[#This Row],[Ship Mode]]="Same Day","20%","NA")))</f>
        <v>10%</v>
      </c>
      <c r="E3045">
        <f>(Orders[[#This Row],[Sales]]-Orders[[#This Row],[Profit]])*(1+Orders[[#This Row],[Surchange]])</f>
        <v>14.707000000000003</v>
      </c>
    </row>
    <row r="3046" spans="1:5" x14ac:dyDescent="0.25">
      <c r="A3046" s="1" t="s">
        <v>5</v>
      </c>
      <c r="B3046">
        <v>298.77999999999997</v>
      </c>
      <c r="C3046">
        <v>7.47</v>
      </c>
      <c r="D3046" s="2" t="str">
        <f>IF(Orders[[#This Row],[Ship Mode]]="Standard Class","5%",IF(Orders[[#This Row],[Ship Mode]]="First Class","10%",IF(Orders[[#This Row],[Ship Mode]]="Same Day","20%","NA")))</f>
        <v>10%</v>
      </c>
      <c r="E3046">
        <f>(Orders[[#This Row],[Sales]]-Orders[[#This Row],[Profit]])*(1+Orders[[#This Row],[Surchange]])</f>
        <v>320.44099999999997</v>
      </c>
    </row>
    <row r="3047" spans="1:5" x14ac:dyDescent="0.25">
      <c r="A3047" s="1" t="s">
        <v>5</v>
      </c>
      <c r="B3047">
        <v>119.98</v>
      </c>
      <c r="C3047">
        <v>-18</v>
      </c>
      <c r="D3047" s="2" t="str">
        <f>IF(Orders[[#This Row],[Ship Mode]]="Standard Class","5%",IF(Orders[[#This Row],[Ship Mode]]="First Class","10%",IF(Orders[[#This Row],[Ship Mode]]="Same Day","20%","NA")))</f>
        <v>10%</v>
      </c>
      <c r="E3047">
        <f>(Orders[[#This Row],[Sales]]-Orders[[#This Row],[Profit]])*(1+Orders[[#This Row],[Surchange]])</f>
        <v>151.77800000000002</v>
      </c>
    </row>
    <row r="3048" spans="1:5" x14ac:dyDescent="0.25">
      <c r="A3048" s="1" t="s">
        <v>5</v>
      </c>
      <c r="B3048">
        <v>60.31</v>
      </c>
      <c r="C3048">
        <v>5.28</v>
      </c>
      <c r="D3048" s="2" t="str">
        <f>IF(Orders[[#This Row],[Ship Mode]]="Standard Class","5%",IF(Orders[[#This Row],[Ship Mode]]="First Class","10%",IF(Orders[[#This Row],[Ship Mode]]="Same Day","20%","NA")))</f>
        <v>10%</v>
      </c>
      <c r="E3048">
        <f>(Orders[[#This Row],[Sales]]-Orders[[#This Row],[Profit]])*(1+Orders[[#This Row],[Surchange]])</f>
        <v>60.533000000000008</v>
      </c>
    </row>
    <row r="3049" spans="1:5" x14ac:dyDescent="0.25">
      <c r="A3049" s="1" t="s">
        <v>5</v>
      </c>
      <c r="B3049">
        <v>494.38</v>
      </c>
      <c r="C3049">
        <v>49.44</v>
      </c>
      <c r="D3049" s="2" t="str">
        <f>IF(Orders[[#This Row],[Ship Mode]]="Standard Class","5%",IF(Orders[[#This Row],[Ship Mode]]="First Class","10%",IF(Orders[[#This Row],[Ship Mode]]="Same Day","20%","NA")))</f>
        <v>10%</v>
      </c>
      <c r="E3049">
        <f>(Orders[[#This Row],[Sales]]-Orders[[#This Row],[Profit]])*(1+Orders[[#This Row],[Surchange]])</f>
        <v>489.43400000000003</v>
      </c>
    </row>
    <row r="3050" spans="1:5" x14ac:dyDescent="0.25">
      <c r="A3050" s="1" t="s">
        <v>5</v>
      </c>
      <c r="B3050">
        <v>568.73</v>
      </c>
      <c r="C3050">
        <v>28.44</v>
      </c>
      <c r="D3050" s="2" t="str">
        <f>IF(Orders[[#This Row],[Ship Mode]]="Standard Class","5%",IF(Orders[[#This Row],[Ship Mode]]="First Class","10%",IF(Orders[[#This Row],[Ship Mode]]="Same Day","20%","NA")))</f>
        <v>10%</v>
      </c>
      <c r="E3050">
        <f>(Orders[[#This Row],[Sales]]-Orders[[#This Row],[Profit]])*(1+Orders[[#This Row],[Surchange]])</f>
        <v>594.31899999999996</v>
      </c>
    </row>
    <row r="3051" spans="1:5" x14ac:dyDescent="0.25">
      <c r="A3051" s="1" t="s">
        <v>5</v>
      </c>
      <c r="B3051">
        <v>71.98</v>
      </c>
      <c r="C3051">
        <v>19.79</v>
      </c>
      <c r="D3051" s="2" t="str">
        <f>IF(Orders[[#This Row],[Ship Mode]]="Standard Class","5%",IF(Orders[[#This Row],[Ship Mode]]="First Class","10%",IF(Orders[[#This Row],[Ship Mode]]="Same Day","20%","NA")))</f>
        <v>10%</v>
      </c>
      <c r="E3051">
        <f>(Orders[[#This Row],[Sales]]-Orders[[#This Row],[Profit]])*(1+Orders[[#This Row],[Surchange]])</f>
        <v>57.409000000000013</v>
      </c>
    </row>
    <row r="3052" spans="1:5" x14ac:dyDescent="0.25">
      <c r="A3052" s="1" t="s">
        <v>5</v>
      </c>
      <c r="B3052">
        <v>22.51</v>
      </c>
      <c r="C3052">
        <v>2.25</v>
      </c>
      <c r="D3052" s="2" t="str">
        <f>IF(Orders[[#This Row],[Ship Mode]]="Standard Class","5%",IF(Orders[[#This Row],[Ship Mode]]="First Class","10%",IF(Orders[[#This Row],[Ship Mode]]="Same Day","20%","NA")))</f>
        <v>10%</v>
      </c>
      <c r="E3052">
        <f>(Orders[[#This Row],[Sales]]-Orders[[#This Row],[Profit]])*(1+Orders[[#This Row],[Surchange]])</f>
        <v>22.286000000000005</v>
      </c>
    </row>
    <row r="3053" spans="1:5" x14ac:dyDescent="0.25">
      <c r="A3053" s="1" t="s">
        <v>5</v>
      </c>
      <c r="B3053">
        <v>5.35</v>
      </c>
      <c r="C3053">
        <v>1.61</v>
      </c>
      <c r="D3053" s="2" t="str">
        <f>IF(Orders[[#This Row],[Ship Mode]]="Standard Class","5%",IF(Orders[[#This Row],[Ship Mode]]="First Class","10%",IF(Orders[[#This Row],[Ship Mode]]="Same Day","20%","NA")))</f>
        <v>10%</v>
      </c>
      <c r="E3053">
        <f>(Orders[[#This Row],[Sales]]-Orders[[#This Row],[Profit]])*(1+Orders[[#This Row],[Surchange]])</f>
        <v>4.1139999999999999</v>
      </c>
    </row>
    <row r="3054" spans="1:5" x14ac:dyDescent="0.25">
      <c r="A3054" s="1" t="s">
        <v>5</v>
      </c>
      <c r="B3054">
        <v>7.06</v>
      </c>
      <c r="C3054">
        <v>2.21</v>
      </c>
      <c r="D3054" s="2" t="str">
        <f>IF(Orders[[#This Row],[Ship Mode]]="Standard Class","5%",IF(Orders[[#This Row],[Ship Mode]]="First Class","10%",IF(Orders[[#This Row],[Ship Mode]]="Same Day","20%","NA")))</f>
        <v>10%</v>
      </c>
      <c r="E3054">
        <f>(Orders[[#This Row],[Sales]]-Orders[[#This Row],[Profit]])*(1+Orders[[#This Row],[Surchange]])</f>
        <v>5.335</v>
      </c>
    </row>
    <row r="3055" spans="1:5" x14ac:dyDescent="0.25">
      <c r="A3055" s="1" t="s">
        <v>5</v>
      </c>
      <c r="B3055">
        <v>251.64</v>
      </c>
      <c r="C3055">
        <v>88.07</v>
      </c>
      <c r="D3055" s="2" t="str">
        <f>IF(Orders[[#This Row],[Ship Mode]]="Standard Class","5%",IF(Orders[[#This Row],[Ship Mode]]="First Class","10%",IF(Orders[[#This Row],[Ship Mode]]="Same Day","20%","NA")))</f>
        <v>10%</v>
      </c>
      <c r="E3055">
        <f>(Orders[[#This Row],[Sales]]-Orders[[#This Row],[Profit]])*(1+Orders[[#This Row],[Surchange]])</f>
        <v>179.92700000000002</v>
      </c>
    </row>
    <row r="3056" spans="1:5" x14ac:dyDescent="0.25">
      <c r="A3056" s="1" t="s">
        <v>5</v>
      </c>
      <c r="B3056">
        <v>470.38</v>
      </c>
      <c r="C3056">
        <v>52.92</v>
      </c>
      <c r="D3056" s="2" t="str">
        <f>IF(Orders[[#This Row],[Ship Mode]]="Standard Class","5%",IF(Orders[[#This Row],[Ship Mode]]="First Class","10%",IF(Orders[[#This Row],[Ship Mode]]="Same Day","20%","NA")))</f>
        <v>10%</v>
      </c>
      <c r="E3056">
        <f>(Orders[[#This Row],[Sales]]-Orders[[#This Row],[Profit]])*(1+Orders[[#This Row],[Surchange]])</f>
        <v>459.20600000000002</v>
      </c>
    </row>
    <row r="3057" spans="1:5" x14ac:dyDescent="0.25">
      <c r="A3057" s="1" t="s">
        <v>5</v>
      </c>
      <c r="B3057">
        <v>47.98</v>
      </c>
      <c r="C3057">
        <v>4.8</v>
      </c>
      <c r="D3057" s="2" t="str">
        <f>IF(Orders[[#This Row],[Ship Mode]]="Standard Class","5%",IF(Orders[[#This Row],[Ship Mode]]="First Class","10%",IF(Orders[[#This Row],[Ship Mode]]="Same Day","20%","NA")))</f>
        <v>10%</v>
      </c>
      <c r="E3057">
        <f>(Orders[[#This Row],[Sales]]-Orders[[#This Row],[Profit]])*(1+Orders[[#This Row],[Surchange]])</f>
        <v>47.498000000000005</v>
      </c>
    </row>
    <row r="3058" spans="1:5" x14ac:dyDescent="0.25">
      <c r="A3058" s="1" t="s">
        <v>5</v>
      </c>
      <c r="B3058">
        <v>37.39</v>
      </c>
      <c r="C3058">
        <v>2.34</v>
      </c>
      <c r="D3058" s="2" t="str">
        <f>IF(Orders[[#This Row],[Ship Mode]]="Standard Class","5%",IF(Orders[[#This Row],[Ship Mode]]="First Class","10%",IF(Orders[[#This Row],[Ship Mode]]="Same Day","20%","NA")))</f>
        <v>10%</v>
      </c>
      <c r="E3058">
        <f>(Orders[[#This Row],[Sales]]-Orders[[#This Row],[Profit]])*(1+Orders[[#This Row],[Surchange]])</f>
        <v>38.555</v>
      </c>
    </row>
    <row r="3059" spans="1:5" x14ac:dyDescent="0.25">
      <c r="A3059" s="1" t="s">
        <v>5</v>
      </c>
      <c r="B3059">
        <v>54.82</v>
      </c>
      <c r="C3059">
        <v>17.82</v>
      </c>
      <c r="D3059" s="2" t="str">
        <f>IF(Orders[[#This Row],[Ship Mode]]="Standard Class","5%",IF(Orders[[#This Row],[Ship Mode]]="First Class","10%",IF(Orders[[#This Row],[Ship Mode]]="Same Day","20%","NA")))</f>
        <v>10%</v>
      </c>
      <c r="E3059">
        <f>(Orders[[#This Row],[Sales]]-Orders[[#This Row],[Profit]])*(1+Orders[[#This Row],[Surchange]])</f>
        <v>40.700000000000003</v>
      </c>
    </row>
    <row r="3060" spans="1:5" x14ac:dyDescent="0.25">
      <c r="A3060" s="1" t="s">
        <v>5</v>
      </c>
      <c r="B3060">
        <v>11.35</v>
      </c>
      <c r="C3060">
        <v>4.12</v>
      </c>
      <c r="D3060" s="2" t="str">
        <f>IF(Orders[[#This Row],[Ship Mode]]="Standard Class","5%",IF(Orders[[#This Row],[Ship Mode]]="First Class","10%",IF(Orders[[#This Row],[Ship Mode]]="Same Day","20%","NA")))</f>
        <v>10%</v>
      </c>
      <c r="E3060">
        <f>(Orders[[#This Row],[Sales]]-Orders[[#This Row],[Profit]])*(1+Orders[[#This Row],[Surchange]])</f>
        <v>7.9530000000000003</v>
      </c>
    </row>
    <row r="3061" spans="1:5" x14ac:dyDescent="0.25">
      <c r="A3061" s="1" t="s">
        <v>5</v>
      </c>
      <c r="B3061">
        <v>63.31</v>
      </c>
      <c r="C3061">
        <v>20.58</v>
      </c>
      <c r="D3061" s="2" t="str">
        <f>IF(Orders[[#This Row],[Ship Mode]]="Standard Class","5%",IF(Orders[[#This Row],[Ship Mode]]="First Class","10%",IF(Orders[[#This Row],[Ship Mode]]="Same Day","20%","NA")))</f>
        <v>10%</v>
      </c>
      <c r="E3061">
        <f>(Orders[[#This Row],[Sales]]-Orders[[#This Row],[Profit]])*(1+Orders[[#This Row],[Surchange]])</f>
        <v>47.003000000000007</v>
      </c>
    </row>
    <row r="3062" spans="1:5" x14ac:dyDescent="0.25">
      <c r="A3062" s="1" t="s">
        <v>5</v>
      </c>
      <c r="B3062">
        <v>14.35</v>
      </c>
      <c r="C3062">
        <v>5.2</v>
      </c>
      <c r="D3062" s="2" t="str">
        <f>IF(Orders[[#This Row],[Ship Mode]]="Standard Class","5%",IF(Orders[[#This Row],[Ship Mode]]="First Class","10%",IF(Orders[[#This Row],[Ship Mode]]="Same Day","20%","NA")))</f>
        <v>10%</v>
      </c>
      <c r="E3062">
        <f>(Orders[[#This Row],[Sales]]-Orders[[#This Row],[Profit]])*(1+Orders[[#This Row],[Surchange]])</f>
        <v>10.065</v>
      </c>
    </row>
    <row r="3063" spans="1:5" x14ac:dyDescent="0.25">
      <c r="A3063" s="1" t="s">
        <v>5</v>
      </c>
      <c r="B3063">
        <v>25.63</v>
      </c>
      <c r="C3063">
        <v>3.84</v>
      </c>
      <c r="D3063" s="2" t="str">
        <f>IF(Orders[[#This Row],[Ship Mode]]="Standard Class","5%",IF(Orders[[#This Row],[Ship Mode]]="First Class","10%",IF(Orders[[#This Row],[Ship Mode]]="Same Day","20%","NA")))</f>
        <v>10%</v>
      </c>
      <c r="E3063">
        <f>(Orders[[#This Row],[Sales]]-Orders[[#This Row],[Profit]])*(1+Orders[[#This Row],[Surchange]])</f>
        <v>23.969000000000001</v>
      </c>
    </row>
    <row r="3064" spans="1:5" x14ac:dyDescent="0.25">
      <c r="A3064" s="1" t="s">
        <v>5</v>
      </c>
      <c r="B3064">
        <v>90.48</v>
      </c>
      <c r="C3064">
        <v>33.93</v>
      </c>
      <c r="D3064" s="2" t="str">
        <f>IF(Orders[[#This Row],[Ship Mode]]="Standard Class","5%",IF(Orders[[#This Row],[Ship Mode]]="First Class","10%",IF(Orders[[#This Row],[Ship Mode]]="Same Day","20%","NA")))</f>
        <v>10%</v>
      </c>
      <c r="E3064">
        <f>(Orders[[#This Row],[Sales]]-Orders[[#This Row],[Profit]])*(1+Orders[[#This Row],[Surchange]])</f>
        <v>62.205000000000013</v>
      </c>
    </row>
    <row r="3065" spans="1:5" x14ac:dyDescent="0.25">
      <c r="A3065" s="1" t="s">
        <v>5</v>
      </c>
      <c r="B3065">
        <v>71.98</v>
      </c>
      <c r="C3065">
        <v>21.59</v>
      </c>
      <c r="D3065" s="2" t="str">
        <f>IF(Orders[[#This Row],[Ship Mode]]="Standard Class","5%",IF(Orders[[#This Row],[Ship Mode]]="First Class","10%",IF(Orders[[#This Row],[Ship Mode]]="Same Day","20%","NA")))</f>
        <v>10%</v>
      </c>
      <c r="E3065">
        <f>(Orders[[#This Row],[Sales]]-Orders[[#This Row],[Profit]])*(1+Orders[[#This Row],[Surchange]])</f>
        <v>55.429000000000002</v>
      </c>
    </row>
    <row r="3066" spans="1:5" x14ac:dyDescent="0.25">
      <c r="A3066" s="1" t="s">
        <v>5</v>
      </c>
      <c r="B3066">
        <v>242.35</v>
      </c>
      <c r="C3066">
        <v>-42.41</v>
      </c>
      <c r="D3066" s="2" t="str">
        <f>IF(Orders[[#This Row],[Ship Mode]]="Standard Class","5%",IF(Orders[[#This Row],[Ship Mode]]="First Class","10%",IF(Orders[[#This Row],[Ship Mode]]="Same Day","20%","NA")))</f>
        <v>10%</v>
      </c>
      <c r="E3066">
        <f>(Orders[[#This Row],[Sales]]-Orders[[#This Row],[Profit]])*(1+Orders[[#This Row],[Surchange]])</f>
        <v>313.23599999999999</v>
      </c>
    </row>
    <row r="3067" spans="1:5" x14ac:dyDescent="0.25">
      <c r="A3067" s="1" t="s">
        <v>5</v>
      </c>
      <c r="B3067">
        <v>196.78</v>
      </c>
      <c r="C3067">
        <v>14.76</v>
      </c>
      <c r="D3067" s="2" t="str">
        <f>IF(Orders[[#This Row],[Ship Mode]]="Standard Class","5%",IF(Orders[[#This Row],[Ship Mode]]="First Class","10%",IF(Orders[[#This Row],[Ship Mode]]="Same Day","20%","NA")))</f>
        <v>10%</v>
      </c>
      <c r="E3067">
        <f>(Orders[[#This Row],[Sales]]-Orders[[#This Row],[Profit]])*(1+Orders[[#This Row],[Surchange]])</f>
        <v>200.22200000000004</v>
      </c>
    </row>
    <row r="3068" spans="1:5" x14ac:dyDescent="0.25">
      <c r="A3068" s="1" t="s">
        <v>5</v>
      </c>
      <c r="B3068">
        <v>21.86</v>
      </c>
      <c r="C3068">
        <v>3.55</v>
      </c>
      <c r="D3068" s="2" t="str">
        <f>IF(Orders[[#This Row],[Ship Mode]]="Standard Class","5%",IF(Orders[[#This Row],[Ship Mode]]="First Class","10%",IF(Orders[[#This Row],[Ship Mode]]="Same Day","20%","NA")))</f>
        <v>10%</v>
      </c>
      <c r="E3068">
        <f>(Orders[[#This Row],[Sales]]-Orders[[#This Row],[Profit]])*(1+Orders[[#This Row],[Surchange]])</f>
        <v>20.141000000000002</v>
      </c>
    </row>
    <row r="3069" spans="1:5" x14ac:dyDescent="0.25">
      <c r="A3069" s="1" t="s">
        <v>5</v>
      </c>
      <c r="B3069">
        <v>585.54999999999995</v>
      </c>
      <c r="C3069">
        <v>73.19</v>
      </c>
      <c r="D3069" s="2" t="str">
        <f>IF(Orders[[#This Row],[Ship Mode]]="Standard Class","5%",IF(Orders[[#This Row],[Ship Mode]]="First Class","10%",IF(Orders[[#This Row],[Ship Mode]]="Same Day","20%","NA")))</f>
        <v>10%</v>
      </c>
      <c r="E3069">
        <f>(Orders[[#This Row],[Sales]]-Orders[[#This Row],[Profit]])*(1+Orders[[#This Row],[Surchange]])</f>
        <v>563.59599999999989</v>
      </c>
    </row>
    <row r="3070" spans="1:5" x14ac:dyDescent="0.25">
      <c r="A3070" s="1" t="s">
        <v>5</v>
      </c>
      <c r="B3070">
        <v>53.04</v>
      </c>
      <c r="C3070">
        <v>-4.6399999999999997</v>
      </c>
      <c r="D3070" s="2" t="str">
        <f>IF(Orders[[#This Row],[Ship Mode]]="Standard Class","5%",IF(Orders[[#This Row],[Ship Mode]]="First Class","10%",IF(Orders[[#This Row],[Ship Mode]]="Same Day","20%","NA")))</f>
        <v>10%</v>
      </c>
      <c r="E3070">
        <f>(Orders[[#This Row],[Sales]]-Orders[[#This Row],[Profit]])*(1+Orders[[#This Row],[Surchange]])</f>
        <v>63.448000000000008</v>
      </c>
    </row>
    <row r="3071" spans="1:5" x14ac:dyDescent="0.25">
      <c r="A3071" s="1" t="s">
        <v>5</v>
      </c>
      <c r="B3071">
        <v>112.78</v>
      </c>
      <c r="C3071">
        <v>-8.4600000000000009</v>
      </c>
      <c r="D3071" s="2" t="str">
        <f>IF(Orders[[#This Row],[Ship Mode]]="Standard Class","5%",IF(Orders[[#This Row],[Ship Mode]]="First Class","10%",IF(Orders[[#This Row],[Ship Mode]]="Same Day","20%","NA")))</f>
        <v>10%</v>
      </c>
      <c r="E3071">
        <f>(Orders[[#This Row],[Sales]]-Orders[[#This Row],[Profit]])*(1+Orders[[#This Row],[Surchange]])</f>
        <v>133.36400000000003</v>
      </c>
    </row>
    <row r="3072" spans="1:5" x14ac:dyDescent="0.25">
      <c r="A3072" s="1" t="s">
        <v>5</v>
      </c>
      <c r="B3072">
        <v>28.68</v>
      </c>
      <c r="C3072">
        <v>-7.17</v>
      </c>
      <c r="D3072" s="2" t="str">
        <f>IF(Orders[[#This Row],[Ship Mode]]="Standard Class","5%",IF(Orders[[#This Row],[Ship Mode]]="First Class","10%",IF(Orders[[#This Row],[Ship Mode]]="Same Day","20%","NA")))</f>
        <v>10%</v>
      </c>
      <c r="E3072">
        <f>(Orders[[#This Row],[Sales]]-Orders[[#This Row],[Profit]])*(1+Orders[[#This Row],[Surchange]])</f>
        <v>39.435000000000002</v>
      </c>
    </row>
    <row r="3073" spans="1:5" x14ac:dyDescent="0.25">
      <c r="A3073" s="1" t="s">
        <v>5</v>
      </c>
      <c r="B3073">
        <v>40.75</v>
      </c>
      <c r="C3073">
        <v>15.28</v>
      </c>
      <c r="D3073" s="2" t="str">
        <f>IF(Orders[[#This Row],[Ship Mode]]="Standard Class","5%",IF(Orders[[#This Row],[Ship Mode]]="First Class","10%",IF(Orders[[#This Row],[Ship Mode]]="Same Day","20%","NA")))</f>
        <v>10%</v>
      </c>
      <c r="E3073">
        <f>(Orders[[#This Row],[Sales]]-Orders[[#This Row],[Profit]])*(1+Orders[[#This Row],[Surchange]])</f>
        <v>28.016999999999999</v>
      </c>
    </row>
    <row r="3074" spans="1:5" x14ac:dyDescent="0.25">
      <c r="A3074" s="1" t="s">
        <v>5</v>
      </c>
      <c r="B3074">
        <v>11.74</v>
      </c>
      <c r="C3074">
        <v>1.03</v>
      </c>
      <c r="D3074" s="2" t="str">
        <f>IF(Orders[[#This Row],[Ship Mode]]="Standard Class","5%",IF(Orders[[#This Row],[Ship Mode]]="First Class","10%",IF(Orders[[#This Row],[Ship Mode]]="Same Day","20%","NA")))</f>
        <v>10%</v>
      </c>
      <c r="E3074">
        <f>(Orders[[#This Row],[Sales]]-Orders[[#This Row],[Profit]])*(1+Orders[[#This Row],[Surchange]])</f>
        <v>11.781000000000002</v>
      </c>
    </row>
    <row r="3075" spans="1:5" x14ac:dyDescent="0.25">
      <c r="A3075" s="1" t="s">
        <v>5</v>
      </c>
      <c r="B3075">
        <v>15.55</v>
      </c>
      <c r="C3075">
        <v>5.44</v>
      </c>
      <c r="D3075" s="2" t="str">
        <f>IF(Orders[[#This Row],[Ship Mode]]="Standard Class","5%",IF(Orders[[#This Row],[Ship Mode]]="First Class","10%",IF(Orders[[#This Row],[Ship Mode]]="Same Day","20%","NA")))</f>
        <v>10%</v>
      </c>
      <c r="E3075">
        <f>(Orders[[#This Row],[Sales]]-Orders[[#This Row],[Profit]])*(1+Orders[[#This Row],[Surchange]])</f>
        <v>11.121</v>
      </c>
    </row>
    <row r="3076" spans="1:5" x14ac:dyDescent="0.25">
      <c r="A3076" s="1" t="s">
        <v>5</v>
      </c>
      <c r="B3076">
        <v>13.39</v>
      </c>
      <c r="C3076">
        <v>1</v>
      </c>
      <c r="D3076" s="2" t="str">
        <f>IF(Orders[[#This Row],[Ship Mode]]="Standard Class","5%",IF(Orders[[#This Row],[Ship Mode]]="First Class","10%",IF(Orders[[#This Row],[Ship Mode]]="Same Day","20%","NA")))</f>
        <v>10%</v>
      </c>
      <c r="E3076">
        <f>(Orders[[#This Row],[Sales]]-Orders[[#This Row],[Profit]])*(1+Orders[[#This Row],[Surchange]])</f>
        <v>13.629000000000001</v>
      </c>
    </row>
    <row r="3077" spans="1:5" x14ac:dyDescent="0.25">
      <c r="A3077" s="1" t="s">
        <v>5</v>
      </c>
      <c r="B3077">
        <v>16.78</v>
      </c>
      <c r="C3077">
        <v>4.82</v>
      </c>
      <c r="D3077" s="2" t="str">
        <f>IF(Orders[[#This Row],[Ship Mode]]="Standard Class","5%",IF(Orders[[#This Row],[Ship Mode]]="First Class","10%",IF(Orders[[#This Row],[Ship Mode]]="Same Day","20%","NA")))</f>
        <v>10%</v>
      </c>
      <c r="E3077">
        <f>(Orders[[#This Row],[Sales]]-Orders[[#This Row],[Profit]])*(1+Orders[[#This Row],[Surchange]])</f>
        <v>13.156000000000002</v>
      </c>
    </row>
    <row r="3078" spans="1:5" x14ac:dyDescent="0.25">
      <c r="A3078" s="1" t="s">
        <v>5</v>
      </c>
      <c r="B3078">
        <v>47.95</v>
      </c>
      <c r="C3078">
        <v>16.18</v>
      </c>
      <c r="D3078" s="2" t="str">
        <f>IF(Orders[[#This Row],[Ship Mode]]="Standard Class","5%",IF(Orders[[#This Row],[Ship Mode]]="First Class","10%",IF(Orders[[#This Row],[Ship Mode]]="Same Day","20%","NA")))</f>
        <v>10%</v>
      </c>
      <c r="E3078">
        <f>(Orders[[#This Row],[Sales]]-Orders[[#This Row],[Profit]])*(1+Orders[[#This Row],[Surchange]])</f>
        <v>34.947000000000003</v>
      </c>
    </row>
    <row r="3079" spans="1:5" x14ac:dyDescent="0.25">
      <c r="A3079" s="1" t="s">
        <v>5</v>
      </c>
      <c r="B3079">
        <v>302.38</v>
      </c>
      <c r="C3079">
        <v>22.68</v>
      </c>
      <c r="D3079" s="2" t="str">
        <f>IF(Orders[[#This Row],[Ship Mode]]="Standard Class","5%",IF(Orders[[#This Row],[Ship Mode]]="First Class","10%",IF(Orders[[#This Row],[Ship Mode]]="Same Day","20%","NA")))</f>
        <v>10%</v>
      </c>
      <c r="E3079">
        <f>(Orders[[#This Row],[Sales]]-Orders[[#This Row],[Profit]])*(1+Orders[[#This Row],[Surchange]])</f>
        <v>307.67</v>
      </c>
    </row>
    <row r="3080" spans="1:5" x14ac:dyDescent="0.25">
      <c r="A3080" s="1" t="s">
        <v>5</v>
      </c>
      <c r="B3080">
        <v>107.88</v>
      </c>
      <c r="C3080">
        <v>10.79</v>
      </c>
      <c r="D3080" s="2" t="str">
        <f>IF(Orders[[#This Row],[Ship Mode]]="Standard Class","5%",IF(Orders[[#This Row],[Ship Mode]]="First Class","10%",IF(Orders[[#This Row],[Ship Mode]]="Same Day","20%","NA")))</f>
        <v>10%</v>
      </c>
      <c r="E3080">
        <f>(Orders[[#This Row],[Sales]]-Orders[[#This Row],[Profit]])*(1+Orders[[#This Row],[Surchange]])</f>
        <v>106.79900000000001</v>
      </c>
    </row>
    <row r="3081" spans="1:5" x14ac:dyDescent="0.25">
      <c r="A3081" s="1" t="s">
        <v>5</v>
      </c>
      <c r="B3081">
        <v>9.91</v>
      </c>
      <c r="C3081">
        <v>3.22</v>
      </c>
      <c r="D3081" s="2" t="str">
        <f>IF(Orders[[#This Row],[Ship Mode]]="Standard Class","5%",IF(Orders[[#This Row],[Ship Mode]]="First Class","10%",IF(Orders[[#This Row],[Ship Mode]]="Same Day","20%","NA")))</f>
        <v>10%</v>
      </c>
      <c r="E3081">
        <f>(Orders[[#This Row],[Sales]]-Orders[[#This Row],[Profit]])*(1+Orders[[#This Row],[Surchange]])</f>
        <v>7.359</v>
      </c>
    </row>
    <row r="3082" spans="1:5" x14ac:dyDescent="0.25">
      <c r="A3082" s="1" t="s">
        <v>5</v>
      </c>
      <c r="B3082">
        <v>146.35</v>
      </c>
      <c r="C3082">
        <v>-32.93</v>
      </c>
      <c r="D3082" s="2" t="str">
        <f>IF(Orders[[#This Row],[Ship Mode]]="Standard Class","5%",IF(Orders[[#This Row],[Ship Mode]]="First Class","10%",IF(Orders[[#This Row],[Ship Mode]]="Same Day","20%","NA")))</f>
        <v>10%</v>
      </c>
      <c r="E3082">
        <f>(Orders[[#This Row],[Sales]]-Orders[[#This Row],[Profit]])*(1+Orders[[#This Row],[Surchange]])</f>
        <v>197.20800000000003</v>
      </c>
    </row>
    <row r="3083" spans="1:5" x14ac:dyDescent="0.25">
      <c r="A3083" s="1" t="s">
        <v>5</v>
      </c>
      <c r="B3083">
        <v>34.94</v>
      </c>
      <c r="C3083">
        <v>3.06</v>
      </c>
      <c r="D3083" s="2" t="str">
        <f>IF(Orders[[#This Row],[Ship Mode]]="Standard Class","5%",IF(Orders[[#This Row],[Ship Mode]]="First Class","10%",IF(Orders[[#This Row],[Ship Mode]]="Same Day","20%","NA")))</f>
        <v>10%</v>
      </c>
      <c r="E3083">
        <f>(Orders[[#This Row],[Sales]]-Orders[[#This Row],[Profit]])*(1+Orders[[#This Row],[Surchange]])</f>
        <v>35.068000000000005</v>
      </c>
    </row>
    <row r="3084" spans="1:5" x14ac:dyDescent="0.25">
      <c r="A3084" s="1" t="s">
        <v>5</v>
      </c>
      <c r="B3084">
        <v>11.81</v>
      </c>
      <c r="C3084">
        <v>4.13</v>
      </c>
      <c r="D3084" s="2" t="str">
        <f>IF(Orders[[#This Row],[Ship Mode]]="Standard Class","5%",IF(Orders[[#This Row],[Ship Mode]]="First Class","10%",IF(Orders[[#This Row],[Ship Mode]]="Same Day","20%","NA")))</f>
        <v>10%</v>
      </c>
      <c r="E3084">
        <f>(Orders[[#This Row],[Sales]]-Orders[[#This Row],[Profit]])*(1+Orders[[#This Row],[Surchange]])</f>
        <v>8.4480000000000022</v>
      </c>
    </row>
    <row r="3085" spans="1:5" x14ac:dyDescent="0.25">
      <c r="A3085" s="1" t="s">
        <v>5</v>
      </c>
      <c r="B3085">
        <v>15.55</v>
      </c>
      <c r="C3085">
        <v>5.44</v>
      </c>
      <c r="D3085" s="2" t="str">
        <f>IF(Orders[[#This Row],[Ship Mode]]="Standard Class","5%",IF(Orders[[#This Row],[Ship Mode]]="First Class","10%",IF(Orders[[#This Row],[Ship Mode]]="Same Day","20%","NA")))</f>
        <v>10%</v>
      </c>
      <c r="E3085">
        <f>(Orders[[#This Row],[Sales]]-Orders[[#This Row],[Profit]])*(1+Orders[[#This Row],[Surchange]])</f>
        <v>11.121</v>
      </c>
    </row>
    <row r="3086" spans="1:5" x14ac:dyDescent="0.25">
      <c r="A3086" s="1" t="s">
        <v>5</v>
      </c>
      <c r="B3086">
        <v>203.98</v>
      </c>
      <c r="C3086">
        <v>25.5</v>
      </c>
      <c r="D3086" s="2" t="str">
        <f>IF(Orders[[#This Row],[Ship Mode]]="Standard Class","5%",IF(Orders[[#This Row],[Ship Mode]]="First Class","10%",IF(Orders[[#This Row],[Ship Mode]]="Same Day","20%","NA")))</f>
        <v>10%</v>
      </c>
      <c r="E3086">
        <f>(Orders[[#This Row],[Sales]]-Orders[[#This Row],[Profit]])*(1+Orders[[#This Row],[Surchange]])</f>
        <v>196.328</v>
      </c>
    </row>
    <row r="3087" spans="1:5" x14ac:dyDescent="0.25">
      <c r="A3087" s="1" t="s">
        <v>5</v>
      </c>
      <c r="B3087">
        <v>674.35</v>
      </c>
      <c r="C3087">
        <v>-8.43</v>
      </c>
      <c r="D3087" s="2" t="str">
        <f>IF(Orders[[#This Row],[Ship Mode]]="Standard Class","5%",IF(Orders[[#This Row],[Ship Mode]]="First Class","10%",IF(Orders[[#This Row],[Ship Mode]]="Same Day","20%","NA")))</f>
        <v>10%</v>
      </c>
      <c r="E3087">
        <f>(Orders[[#This Row],[Sales]]-Orders[[#This Row],[Profit]])*(1+Orders[[#This Row],[Surchange]])</f>
        <v>751.05799999999999</v>
      </c>
    </row>
    <row r="3088" spans="1:5" x14ac:dyDescent="0.25">
      <c r="A3088" s="1" t="s">
        <v>5</v>
      </c>
      <c r="B3088">
        <v>194.35</v>
      </c>
      <c r="C3088">
        <v>-36.44</v>
      </c>
      <c r="D3088" s="2" t="str">
        <f>IF(Orders[[#This Row],[Ship Mode]]="Standard Class","5%",IF(Orders[[#This Row],[Ship Mode]]="First Class","10%",IF(Orders[[#This Row],[Ship Mode]]="Same Day","20%","NA")))</f>
        <v>10%</v>
      </c>
      <c r="E3088">
        <f>(Orders[[#This Row],[Sales]]-Orders[[#This Row],[Profit]])*(1+Orders[[#This Row],[Surchange]])</f>
        <v>253.869</v>
      </c>
    </row>
    <row r="3089" spans="1:5" x14ac:dyDescent="0.25">
      <c r="A3089" s="1" t="s">
        <v>5</v>
      </c>
      <c r="B3089">
        <v>36.619999999999997</v>
      </c>
      <c r="C3089">
        <v>13.73</v>
      </c>
      <c r="D3089" s="2" t="str">
        <f>IF(Orders[[#This Row],[Ship Mode]]="Standard Class","5%",IF(Orders[[#This Row],[Ship Mode]]="First Class","10%",IF(Orders[[#This Row],[Ship Mode]]="Same Day","20%","NA")))</f>
        <v>10%</v>
      </c>
      <c r="E3089">
        <f>(Orders[[#This Row],[Sales]]-Orders[[#This Row],[Profit]])*(1+Orders[[#This Row],[Surchange]])</f>
        <v>25.178999999999998</v>
      </c>
    </row>
    <row r="3090" spans="1:5" x14ac:dyDescent="0.25">
      <c r="A3090" s="1" t="s">
        <v>5</v>
      </c>
      <c r="B3090">
        <v>266.35000000000002</v>
      </c>
      <c r="C3090">
        <v>-13.32</v>
      </c>
      <c r="D3090" s="2" t="str">
        <f>IF(Orders[[#This Row],[Ship Mode]]="Standard Class","5%",IF(Orders[[#This Row],[Ship Mode]]="First Class","10%",IF(Orders[[#This Row],[Ship Mode]]="Same Day","20%","NA")))</f>
        <v>10%</v>
      </c>
      <c r="E3090">
        <f>(Orders[[#This Row],[Sales]]-Orders[[#This Row],[Profit]])*(1+Orders[[#This Row],[Surchange]])</f>
        <v>307.63700000000006</v>
      </c>
    </row>
    <row r="3091" spans="1:5" x14ac:dyDescent="0.25">
      <c r="A3091" s="1" t="s">
        <v>5</v>
      </c>
      <c r="B3091">
        <v>422.86</v>
      </c>
      <c r="C3091">
        <v>15.86</v>
      </c>
      <c r="D3091" s="2" t="str">
        <f>IF(Orders[[#This Row],[Ship Mode]]="Standard Class","5%",IF(Orders[[#This Row],[Ship Mode]]="First Class","10%",IF(Orders[[#This Row],[Ship Mode]]="Same Day","20%","NA")))</f>
        <v>10%</v>
      </c>
      <c r="E3091">
        <f>(Orders[[#This Row],[Sales]]-Orders[[#This Row],[Profit]])*(1+Orders[[#This Row],[Surchange]])</f>
        <v>447.70000000000005</v>
      </c>
    </row>
    <row r="3092" spans="1:5" x14ac:dyDescent="0.25">
      <c r="A3092" s="1" t="s">
        <v>5</v>
      </c>
      <c r="B3092">
        <v>119.45</v>
      </c>
      <c r="C3092">
        <v>-13.44</v>
      </c>
      <c r="D3092" s="2" t="str">
        <f>IF(Orders[[#This Row],[Ship Mode]]="Standard Class","5%",IF(Orders[[#This Row],[Ship Mode]]="First Class","10%",IF(Orders[[#This Row],[Ship Mode]]="Same Day","20%","NA")))</f>
        <v>10%</v>
      </c>
      <c r="E3092">
        <f>(Orders[[#This Row],[Sales]]-Orders[[#This Row],[Profit]])*(1+Orders[[#This Row],[Surchange]])</f>
        <v>146.17900000000003</v>
      </c>
    </row>
    <row r="3093" spans="1:5" x14ac:dyDescent="0.25">
      <c r="A3093" s="1" t="s">
        <v>5</v>
      </c>
      <c r="B3093">
        <v>7.15</v>
      </c>
      <c r="C3093">
        <v>0.72</v>
      </c>
      <c r="D3093" s="2" t="str">
        <f>IF(Orders[[#This Row],[Ship Mode]]="Standard Class","5%",IF(Orders[[#This Row],[Ship Mode]]="First Class","10%",IF(Orders[[#This Row],[Ship Mode]]="Same Day","20%","NA")))</f>
        <v>10%</v>
      </c>
      <c r="E3093">
        <f>(Orders[[#This Row],[Sales]]-Orders[[#This Row],[Profit]])*(1+Orders[[#This Row],[Surchange]])</f>
        <v>7.0730000000000013</v>
      </c>
    </row>
    <row r="3094" spans="1:5" x14ac:dyDescent="0.25">
      <c r="A3094" s="1" t="s">
        <v>5</v>
      </c>
      <c r="B3094">
        <v>7.9</v>
      </c>
      <c r="C3094">
        <v>2.4700000000000002</v>
      </c>
      <c r="D3094" s="2" t="str">
        <f>IF(Orders[[#This Row],[Ship Mode]]="Standard Class","5%",IF(Orders[[#This Row],[Ship Mode]]="First Class","10%",IF(Orders[[#This Row],[Ship Mode]]="Same Day","20%","NA")))</f>
        <v>10%</v>
      </c>
      <c r="E3094">
        <f>(Orders[[#This Row],[Sales]]-Orders[[#This Row],[Profit]])*(1+Orders[[#This Row],[Surchange]])</f>
        <v>5.9729999999999999</v>
      </c>
    </row>
    <row r="3095" spans="1:5" x14ac:dyDescent="0.25">
      <c r="A3095" s="1" t="s">
        <v>5</v>
      </c>
      <c r="B3095">
        <v>47.95</v>
      </c>
      <c r="C3095">
        <v>16.18</v>
      </c>
      <c r="D3095" s="2" t="str">
        <f>IF(Orders[[#This Row],[Ship Mode]]="Standard Class","5%",IF(Orders[[#This Row],[Ship Mode]]="First Class","10%",IF(Orders[[#This Row],[Ship Mode]]="Same Day","20%","NA")))</f>
        <v>10%</v>
      </c>
      <c r="E3095">
        <f>(Orders[[#This Row],[Sales]]-Orders[[#This Row],[Profit]])*(1+Orders[[#This Row],[Surchange]])</f>
        <v>34.947000000000003</v>
      </c>
    </row>
    <row r="3096" spans="1:5" x14ac:dyDescent="0.25">
      <c r="A3096" s="1" t="s">
        <v>5</v>
      </c>
      <c r="B3096">
        <v>3357.6</v>
      </c>
      <c r="C3096">
        <v>377.73</v>
      </c>
      <c r="D3096" s="2" t="str">
        <f>IF(Orders[[#This Row],[Ship Mode]]="Standard Class","5%",IF(Orders[[#This Row],[Ship Mode]]="First Class","10%",IF(Orders[[#This Row],[Ship Mode]]="Same Day","20%","NA")))</f>
        <v>10%</v>
      </c>
      <c r="E3096">
        <f>(Orders[[#This Row],[Sales]]-Orders[[#This Row],[Profit]])*(1+Orders[[#This Row],[Surchange]])</f>
        <v>3277.857</v>
      </c>
    </row>
    <row r="3097" spans="1:5" x14ac:dyDescent="0.25">
      <c r="A3097" s="1" t="s">
        <v>5</v>
      </c>
      <c r="B3097">
        <v>98.35</v>
      </c>
      <c r="C3097">
        <v>9.84</v>
      </c>
      <c r="D3097" s="2" t="str">
        <f>IF(Orders[[#This Row],[Ship Mode]]="Standard Class","5%",IF(Orders[[#This Row],[Ship Mode]]="First Class","10%",IF(Orders[[#This Row],[Ship Mode]]="Same Day","20%","NA")))</f>
        <v>10%</v>
      </c>
      <c r="E3097">
        <f>(Orders[[#This Row],[Sales]]-Orders[[#This Row],[Profit]])*(1+Orders[[#This Row],[Surchange]])</f>
        <v>97.361000000000004</v>
      </c>
    </row>
    <row r="3098" spans="1:5" x14ac:dyDescent="0.25">
      <c r="A3098" s="1" t="s">
        <v>5</v>
      </c>
      <c r="B3098">
        <v>158.38</v>
      </c>
      <c r="C3098">
        <v>13.86</v>
      </c>
      <c r="D3098" s="2" t="str">
        <f>IF(Orders[[#This Row],[Ship Mode]]="Standard Class","5%",IF(Orders[[#This Row],[Ship Mode]]="First Class","10%",IF(Orders[[#This Row],[Ship Mode]]="Same Day","20%","NA")))</f>
        <v>10%</v>
      </c>
      <c r="E3098">
        <f>(Orders[[#This Row],[Sales]]-Orders[[#This Row],[Profit]])*(1+Orders[[#This Row],[Surchange]])</f>
        <v>158.97199999999998</v>
      </c>
    </row>
    <row r="3099" spans="1:5" x14ac:dyDescent="0.25">
      <c r="A3099" s="1" t="s">
        <v>5</v>
      </c>
      <c r="B3099">
        <v>67.180000000000007</v>
      </c>
      <c r="C3099">
        <v>6.72</v>
      </c>
      <c r="D3099" s="2" t="str">
        <f>IF(Orders[[#This Row],[Ship Mode]]="Standard Class","5%",IF(Orders[[#This Row],[Ship Mode]]="First Class","10%",IF(Orders[[#This Row],[Ship Mode]]="Same Day","20%","NA")))</f>
        <v>10%</v>
      </c>
      <c r="E3099">
        <f>(Orders[[#This Row],[Sales]]-Orders[[#This Row],[Profit]])*(1+Orders[[#This Row],[Surchange]])</f>
        <v>66.506000000000014</v>
      </c>
    </row>
    <row r="3100" spans="1:5" x14ac:dyDescent="0.25">
      <c r="A3100" s="1" t="s">
        <v>5</v>
      </c>
      <c r="B3100">
        <v>11.66</v>
      </c>
      <c r="C3100">
        <v>3.35</v>
      </c>
      <c r="D3100" s="2" t="str">
        <f>IF(Orders[[#This Row],[Ship Mode]]="Standard Class","5%",IF(Orders[[#This Row],[Ship Mode]]="First Class","10%",IF(Orders[[#This Row],[Ship Mode]]="Same Day","20%","NA")))</f>
        <v>10%</v>
      </c>
      <c r="E3100">
        <f>(Orders[[#This Row],[Sales]]-Orders[[#This Row],[Profit]])*(1+Orders[[#This Row],[Surchange]])</f>
        <v>9.1410000000000018</v>
      </c>
    </row>
    <row r="3101" spans="1:5" x14ac:dyDescent="0.25">
      <c r="A3101" s="1" t="s">
        <v>5</v>
      </c>
      <c r="B3101">
        <v>9.48</v>
      </c>
      <c r="C3101">
        <v>0.71</v>
      </c>
      <c r="D3101" s="2" t="str">
        <f>IF(Orders[[#This Row],[Ship Mode]]="Standard Class","5%",IF(Orders[[#This Row],[Ship Mode]]="First Class","10%",IF(Orders[[#This Row],[Ship Mode]]="Same Day","20%","NA")))</f>
        <v>10%</v>
      </c>
      <c r="E3101">
        <f>(Orders[[#This Row],[Sales]]-Orders[[#This Row],[Profit]])*(1+Orders[[#This Row],[Surchange]])</f>
        <v>9.6470000000000002</v>
      </c>
    </row>
    <row r="3102" spans="1:5" x14ac:dyDescent="0.25">
      <c r="A3102" s="1" t="s">
        <v>5</v>
      </c>
      <c r="B3102">
        <v>53.04</v>
      </c>
      <c r="C3102">
        <v>-4.6399999999999997</v>
      </c>
      <c r="D3102" s="2" t="str">
        <f>IF(Orders[[#This Row],[Ship Mode]]="Standard Class","5%",IF(Orders[[#This Row],[Ship Mode]]="First Class","10%",IF(Orders[[#This Row],[Ship Mode]]="Same Day","20%","NA")))</f>
        <v>10%</v>
      </c>
      <c r="E3102">
        <f>(Orders[[#This Row],[Sales]]-Orders[[#This Row],[Profit]])*(1+Orders[[#This Row],[Surchange]])</f>
        <v>63.448000000000008</v>
      </c>
    </row>
    <row r="3103" spans="1:5" x14ac:dyDescent="0.25">
      <c r="A3103" s="1" t="s">
        <v>5</v>
      </c>
      <c r="B3103">
        <v>3050.38</v>
      </c>
      <c r="C3103">
        <v>1143.8900000000001</v>
      </c>
      <c r="D3103" s="2" t="str">
        <f>IF(Orders[[#This Row],[Ship Mode]]="Standard Class","5%",IF(Orders[[#This Row],[Ship Mode]]="First Class","10%",IF(Orders[[#This Row],[Ship Mode]]="Same Day","20%","NA")))</f>
        <v>10%</v>
      </c>
      <c r="E3103">
        <f>(Orders[[#This Row],[Sales]]-Orders[[#This Row],[Profit]])*(1+Orders[[#This Row],[Surchange]])</f>
        <v>2097.1390000000001</v>
      </c>
    </row>
    <row r="3104" spans="1:5" x14ac:dyDescent="0.25">
      <c r="A3104" s="1" t="s">
        <v>5</v>
      </c>
      <c r="B3104">
        <v>6.91</v>
      </c>
      <c r="C3104">
        <v>2.5099999999999998</v>
      </c>
      <c r="D3104" s="2" t="str">
        <f>IF(Orders[[#This Row],[Ship Mode]]="Standard Class","5%",IF(Orders[[#This Row],[Ship Mode]]="First Class","10%",IF(Orders[[#This Row],[Ship Mode]]="Same Day","20%","NA")))</f>
        <v>10%</v>
      </c>
      <c r="E3104">
        <f>(Orders[[#This Row],[Sales]]-Orders[[#This Row],[Profit]])*(1+Orders[[#This Row],[Surchange]])</f>
        <v>4.8400000000000007</v>
      </c>
    </row>
    <row r="3105" spans="1:5" x14ac:dyDescent="0.25">
      <c r="A3105" s="1" t="s">
        <v>5</v>
      </c>
      <c r="B3105">
        <v>617.98</v>
      </c>
      <c r="C3105">
        <v>-7.72</v>
      </c>
      <c r="D3105" s="2" t="str">
        <f>IF(Orders[[#This Row],[Ship Mode]]="Standard Class","5%",IF(Orders[[#This Row],[Ship Mode]]="First Class","10%",IF(Orders[[#This Row],[Ship Mode]]="Same Day","20%","NA")))</f>
        <v>10%</v>
      </c>
      <c r="E3105">
        <f>(Orders[[#This Row],[Sales]]-Orders[[#This Row],[Profit]])*(1+Orders[[#This Row],[Surchange]])</f>
        <v>688.2700000000001</v>
      </c>
    </row>
    <row r="3106" spans="1:5" x14ac:dyDescent="0.25">
      <c r="A3106" s="1" t="s">
        <v>5</v>
      </c>
      <c r="B3106">
        <v>21</v>
      </c>
      <c r="C3106">
        <v>5.78</v>
      </c>
      <c r="D3106" s="2" t="str">
        <f>IF(Orders[[#This Row],[Ship Mode]]="Standard Class","5%",IF(Orders[[#This Row],[Ship Mode]]="First Class","10%",IF(Orders[[#This Row],[Ship Mode]]="Same Day","20%","NA")))</f>
        <v>10%</v>
      </c>
      <c r="E3106">
        <f>(Orders[[#This Row],[Sales]]-Orders[[#This Row],[Profit]])*(1+Orders[[#This Row],[Surchange]])</f>
        <v>16.742000000000001</v>
      </c>
    </row>
    <row r="3107" spans="1:5" x14ac:dyDescent="0.25">
      <c r="A3107" s="1" t="s">
        <v>5</v>
      </c>
      <c r="B3107">
        <v>98.33</v>
      </c>
      <c r="C3107">
        <v>9.83</v>
      </c>
      <c r="D3107" s="2" t="str">
        <f>IF(Orders[[#This Row],[Ship Mode]]="Standard Class","5%",IF(Orders[[#This Row],[Ship Mode]]="First Class","10%",IF(Orders[[#This Row],[Ship Mode]]="Same Day","20%","NA")))</f>
        <v>10%</v>
      </c>
      <c r="E3107">
        <f>(Orders[[#This Row],[Sales]]-Orders[[#This Row],[Profit]])*(1+Orders[[#This Row],[Surchange]])</f>
        <v>97.350000000000009</v>
      </c>
    </row>
    <row r="3108" spans="1:5" x14ac:dyDescent="0.25">
      <c r="A3108" s="1" t="s">
        <v>5</v>
      </c>
      <c r="B3108">
        <v>15.19</v>
      </c>
      <c r="C3108">
        <v>5.51</v>
      </c>
      <c r="D3108" s="2" t="str">
        <f>IF(Orders[[#This Row],[Ship Mode]]="Standard Class","5%",IF(Orders[[#This Row],[Ship Mode]]="First Class","10%",IF(Orders[[#This Row],[Ship Mode]]="Same Day","20%","NA")))</f>
        <v>10%</v>
      </c>
      <c r="E3108">
        <f>(Orders[[#This Row],[Sales]]-Orders[[#This Row],[Profit]])*(1+Orders[[#This Row],[Surchange]])</f>
        <v>10.648</v>
      </c>
    </row>
    <row r="3109" spans="1:5" x14ac:dyDescent="0.25">
      <c r="A3109" s="1" t="s">
        <v>5</v>
      </c>
      <c r="B3109">
        <v>314.35000000000002</v>
      </c>
      <c r="C3109">
        <v>-15.72</v>
      </c>
      <c r="D3109" s="2" t="str">
        <f>IF(Orders[[#This Row],[Ship Mode]]="Standard Class","5%",IF(Orders[[#This Row],[Ship Mode]]="First Class","10%",IF(Orders[[#This Row],[Ship Mode]]="Same Day","20%","NA")))</f>
        <v>10%</v>
      </c>
      <c r="E3109">
        <f>(Orders[[#This Row],[Sales]]-Orders[[#This Row],[Profit]])*(1+Orders[[#This Row],[Surchange]])</f>
        <v>363.07700000000011</v>
      </c>
    </row>
    <row r="3110" spans="1:5" x14ac:dyDescent="0.25">
      <c r="A3110" s="1" t="s">
        <v>5</v>
      </c>
      <c r="B3110">
        <v>11.42</v>
      </c>
      <c r="C3110">
        <v>3.71</v>
      </c>
      <c r="D3110" s="2" t="str">
        <f>IF(Orders[[#This Row],[Ship Mode]]="Standard Class","5%",IF(Orders[[#This Row],[Ship Mode]]="First Class","10%",IF(Orders[[#This Row],[Ship Mode]]="Same Day","20%","NA")))</f>
        <v>10%</v>
      </c>
      <c r="E3110">
        <f>(Orders[[#This Row],[Sales]]-Orders[[#This Row],[Profit]])*(1+Orders[[#This Row],[Surchange]])</f>
        <v>8.4809999999999999</v>
      </c>
    </row>
    <row r="3111" spans="1:5" x14ac:dyDescent="0.25">
      <c r="A3111" s="1" t="s">
        <v>5</v>
      </c>
      <c r="B3111">
        <v>431.98</v>
      </c>
      <c r="C3111">
        <v>-75.599999999999994</v>
      </c>
      <c r="D3111" s="2" t="str">
        <f>IF(Orders[[#This Row],[Ship Mode]]="Standard Class","5%",IF(Orders[[#This Row],[Ship Mode]]="First Class","10%",IF(Orders[[#This Row],[Ship Mode]]="Same Day","20%","NA")))</f>
        <v>10%</v>
      </c>
      <c r="E3111">
        <f>(Orders[[#This Row],[Sales]]-Orders[[#This Row],[Profit]])*(1+Orders[[#This Row],[Surchange]])</f>
        <v>558.33800000000008</v>
      </c>
    </row>
    <row r="3112" spans="1:5" x14ac:dyDescent="0.25">
      <c r="A3112" s="1" t="s">
        <v>5</v>
      </c>
      <c r="B3112">
        <v>132.69999999999999</v>
      </c>
      <c r="C3112">
        <v>9.9499999999999993</v>
      </c>
      <c r="D3112" s="2" t="str">
        <f>IF(Orders[[#This Row],[Ship Mode]]="Standard Class","5%",IF(Orders[[#This Row],[Ship Mode]]="First Class","10%",IF(Orders[[#This Row],[Ship Mode]]="Same Day","20%","NA")))</f>
        <v>10%</v>
      </c>
      <c r="E3112">
        <f>(Orders[[#This Row],[Sales]]-Orders[[#This Row],[Profit]])*(1+Orders[[#This Row],[Surchange]])</f>
        <v>135.02500000000001</v>
      </c>
    </row>
    <row r="3113" spans="1:5" x14ac:dyDescent="0.25">
      <c r="A3113" s="1" t="s">
        <v>5</v>
      </c>
      <c r="B3113">
        <v>157.91999999999999</v>
      </c>
      <c r="C3113">
        <v>17.77</v>
      </c>
      <c r="D3113" s="2" t="str">
        <f>IF(Orders[[#This Row],[Ship Mode]]="Standard Class","5%",IF(Orders[[#This Row],[Ship Mode]]="First Class","10%",IF(Orders[[#This Row],[Ship Mode]]="Same Day","20%","NA")))</f>
        <v>10%</v>
      </c>
      <c r="E3113">
        <f>(Orders[[#This Row],[Sales]]-Orders[[#This Row],[Profit]])*(1+Orders[[#This Row],[Surchange]])</f>
        <v>154.16499999999999</v>
      </c>
    </row>
    <row r="3114" spans="1:5" x14ac:dyDescent="0.25">
      <c r="A3114" s="1" t="s">
        <v>5</v>
      </c>
      <c r="B3114">
        <v>30.36</v>
      </c>
      <c r="C3114">
        <v>8.73</v>
      </c>
      <c r="D3114" s="2" t="str">
        <f>IF(Orders[[#This Row],[Ship Mode]]="Standard Class","5%",IF(Orders[[#This Row],[Ship Mode]]="First Class","10%",IF(Orders[[#This Row],[Ship Mode]]="Same Day","20%","NA")))</f>
        <v>10%</v>
      </c>
      <c r="E3114">
        <f>(Orders[[#This Row],[Sales]]-Orders[[#This Row],[Profit]])*(1+Orders[[#This Row],[Surchange]])</f>
        <v>23.792999999999999</v>
      </c>
    </row>
    <row r="3115" spans="1:5" x14ac:dyDescent="0.25">
      <c r="A3115" s="1" t="s">
        <v>5</v>
      </c>
      <c r="B3115">
        <v>883.92</v>
      </c>
      <c r="C3115">
        <v>-110.49</v>
      </c>
      <c r="D3115" s="2" t="str">
        <f>IF(Orders[[#This Row],[Ship Mode]]="Standard Class","5%",IF(Orders[[#This Row],[Ship Mode]]="First Class","10%",IF(Orders[[#This Row],[Ship Mode]]="Same Day","20%","NA")))</f>
        <v>10%</v>
      </c>
      <c r="E3115">
        <f>(Orders[[#This Row],[Sales]]-Orders[[#This Row],[Profit]])*(1+Orders[[#This Row],[Surchange]])</f>
        <v>1093.8510000000001</v>
      </c>
    </row>
    <row r="3116" spans="1:5" x14ac:dyDescent="0.25">
      <c r="A3116" s="1" t="s">
        <v>5</v>
      </c>
      <c r="B3116">
        <v>10.44</v>
      </c>
      <c r="C3116">
        <v>3.39</v>
      </c>
      <c r="D3116" s="2" t="str">
        <f>IF(Orders[[#This Row],[Ship Mode]]="Standard Class","5%",IF(Orders[[#This Row],[Ship Mode]]="First Class","10%",IF(Orders[[#This Row],[Ship Mode]]="Same Day","20%","NA")))</f>
        <v>10%</v>
      </c>
      <c r="E3116">
        <f>(Orders[[#This Row],[Sales]]-Orders[[#This Row],[Profit]])*(1+Orders[[#This Row],[Surchange]])</f>
        <v>7.7549999999999999</v>
      </c>
    </row>
    <row r="3117" spans="1:5" x14ac:dyDescent="0.25">
      <c r="A3117" s="1" t="s">
        <v>5</v>
      </c>
      <c r="B3117">
        <v>252</v>
      </c>
      <c r="C3117">
        <v>53.55</v>
      </c>
      <c r="D3117" s="2" t="str">
        <f>IF(Orders[[#This Row],[Ship Mode]]="Standard Class","5%",IF(Orders[[#This Row],[Ship Mode]]="First Class","10%",IF(Orders[[#This Row],[Ship Mode]]="Same Day","20%","NA")))</f>
        <v>10%</v>
      </c>
      <c r="E3117">
        <f>(Orders[[#This Row],[Sales]]-Orders[[#This Row],[Profit]])*(1+Orders[[#This Row],[Surchange]])</f>
        <v>218.29500000000002</v>
      </c>
    </row>
    <row r="3118" spans="1:5" x14ac:dyDescent="0.25">
      <c r="A3118" s="1" t="s">
        <v>5</v>
      </c>
      <c r="B3118">
        <v>7.92</v>
      </c>
      <c r="C3118">
        <v>0.69</v>
      </c>
      <c r="D3118" s="2" t="str">
        <f>IF(Orders[[#This Row],[Ship Mode]]="Standard Class","5%",IF(Orders[[#This Row],[Ship Mode]]="First Class","10%",IF(Orders[[#This Row],[Ship Mode]]="Same Day","20%","NA")))</f>
        <v>10%</v>
      </c>
      <c r="E3118">
        <f>(Orders[[#This Row],[Sales]]-Orders[[#This Row],[Profit]])*(1+Orders[[#This Row],[Surchange]])</f>
        <v>7.9530000000000012</v>
      </c>
    </row>
    <row r="3119" spans="1:5" x14ac:dyDescent="0.25">
      <c r="A3119" s="1" t="s">
        <v>5</v>
      </c>
      <c r="B3119">
        <v>271.95999999999998</v>
      </c>
      <c r="C3119">
        <v>17</v>
      </c>
      <c r="D3119" s="2" t="str">
        <f>IF(Orders[[#This Row],[Ship Mode]]="Standard Class","5%",IF(Orders[[#This Row],[Ship Mode]]="First Class","10%",IF(Orders[[#This Row],[Ship Mode]]="Same Day","20%","NA")))</f>
        <v>10%</v>
      </c>
      <c r="E3119">
        <f>(Orders[[#This Row],[Sales]]-Orders[[#This Row],[Profit]])*(1+Orders[[#This Row],[Surchange]])</f>
        <v>280.45600000000002</v>
      </c>
    </row>
    <row r="3120" spans="1:5" x14ac:dyDescent="0.25">
      <c r="A3120" s="1" t="s">
        <v>5</v>
      </c>
      <c r="B3120">
        <v>603.91999999999996</v>
      </c>
      <c r="C3120">
        <v>-67.94</v>
      </c>
      <c r="D3120" s="2" t="str">
        <f>IF(Orders[[#This Row],[Ship Mode]]="Standard Class","5%",IF(Orders[[#This Row],[Ship Mode]]="First Class","10%",IF(Orders[[#This Row],[Ship Mode]]="Same Day","20%","NA")))</f>
        <v>10%</v>
      </c>
      <c r="E3120">
        <f>(Orders[[#This Row],[Sales]]-Orders[[#This Row],[Profit]])*(1+Orders[[#This Row],[Surchange]])</f>
        <v>739.04599999999994</v>
      </c>
    </row>
    <row r="3121" spans="1:5" x14ac:dyDescent="0.25">
      <c r="A3121" s="1" t="s">
        <v>5</v>
      </c>
      <c r="B3121">
        <v>11.12</v>
      </c>
      <c r="C3121">
        <v>0.83</v>
      </c>
      <c r="D3121" s="2" t="str">
        <f>IF(Orders[[#This Row],[Ship Mode]]="Standard Class","5%",IF(Orders[[#This Row],[Ship Mode]]="First Class","10%",IF(Orders[[#This Row],[Ship Mode]]="Same Day","20%","NA")))</f>
        <v>10%</v>
      </c>
      <c r="E3121">
        <f>(Orders[[#This Row],[Sales]]-Orders[[#This Row],[Profit]])*(1+Orders[[#This Row],[Surchange]])</f>
        <v>11.319000000000001</v>
      </c>
    </row>
    <row r="3122" spans="1:5" x14ac:dyDescent="0.25">
      <c r="A3122" s="1" t="s">
        <v>5</v>
      </c>
      <c r="B3122">
        <v>6.72</v>
      </c>
      <c r="C3122">
        <v>2.35</v>
      </c>
      <c r="D3122" s="2" t="str">
        <f>IF(Orders[[#This Row],[Ship Mode]]="Standard Class","5%",IF(Orders[[#This Row],[Ship Mode]]="First Class","10%",IF(Orders[[#This Row],[Ship Mode]]="Same Day","20%","NA")))</f>
        <v>10%</v>
      </c>
      <c r="E3122">
        <f>(Orders[[#This Row],[Sales]]-Orders[[#This Row],[Profit]])*(1+Orders[[#This Row],[Surchange]])</f>
        <v>4.8069999999999995</v>
      </c>
    </row>
    <row r="3123" spans="1:5" x14ac:dyDescent="0.25">
      <c r="A3123" s="1" t="s">
        <v>5</v>
      </c>
      <c r="B3123">
        <v>55.92</v>
      </c>
      <c r="C3123">
        <v>6.29</v>
      </c>
      <c r="D3123" s="2" t="str">
        <f>IF(Orders[[#This Row],[Ship Mode]]="Standard Class","5%",IF(Orders[[#This Row],[Ship Mode]]="First Class","10%",IF(Orders[[#This Row],[Ship Mode]]="Same Day","20%","NA")))</f>
        <v>10%</v>
      </c>
      <c r="E3123">
        <f>(Orders[[#This Row],[Sales]]-Orders[[#This Row],[Profit]])*(1+Orders[[#This Row],[Surchange]])</f>
        <v>54.593000000000011</v>
      </c>
    </row>
    <row r="3124" spans="1:5" x14ac:dyDescent="0.25">
      <c r="A3124" s="1" t="s">
        <v>5</v>
      </c>
      <c r="B3124">
        <v>67.64</v>
      </c>
      <c r="C3124">
        <v>5.92</v>
      </c>
      <c r="D3124" s="2" t="str">
        <f>IF(Orders[[#This Row],[Ship Mode]]="Standard Class","5%",IF(Orders[[#This Row],[Ship Mode]]="First Class","10%",IF(Orders[[#This Row],[Ship Mode]]="Same Day","20%","NA")))</f>
        <v>10%</v>
      </c>
      <c r="E3124">
        <f>(Orders[[#This Row],[Sales]]-Orders[[#This Row],[Profit]])*(1+Orders[[#This Row],[Surchange]])</f>
        <v>67.89200000000001</v>
      </c>
    </row>
    <row r="3125" spans="1:5" x14ac:dyDescent="0.25">
      <c r="A3125" s="1" t="s">
        <v>5</v>
      </c>
      <c r="B3125">
        <v>29.2</v>
      </c>
      <c r="C3125">
        <v>9.86</v>
      </c>
      <c r="D3125" s="2" t="str">
        <f>IF(Orders[[#This Row],[Ship Mode]]="Standard Class","5%",IF(Orders[[#This Row],[Ship Mode]]="First Class","10%",IF(Orders[[#This Row],[Ship Mode]]="Same Day","20%","NA")))</f>
        <v>10%</v>
      </c>
      <c r="E3125">
        <f>(Orders[[#This Row],[Sales]]-Orders[[#This Row],[Profit]])*(1+Orders[[#This Row],[Surchange]])</f>
        <v>21.274000000000001</v>
      </c>
    </row>
    <row r="3126" spans="1:5" x14ac:dyDescent="0.25">
      <c r="A3126" s="1" t="s">
        <v>5</v>
      </c>
      <c r="B3126">
        <v>1219.96</v>
      </c>
      <c r="C3126">
        <v>381.24</v>
      </c>
      <c r="D3126" s="2" t="str">
        <f>IF(Orders[[#This Row],[Ship Mode]]="Standard Class","5%",IF(Orders[[#This Row],[Ship Mode]]="First Class","10%",IF(Orders[[#This Row],[Ship Mode]]="Same Day","20%","NA")))</f>
        <v>10%</v>
      </c>
      <c r="E3126">
        <f>(Orders[[#This Row],[Sales]]-Orders[[#This Row],[Profit]])*(1+Orders[[#This Row],[Surchange]])</f>
        <v>922.5920000000001</v>
      </c>
    </row>
    <row r="3127" spans="1:5" x14ac:dyDescent="0.25">
      <c r="A3127" s="1" t="s">
        <v>5</v>
      </c>
      <c r="B3127">
        <v>79.12</v>
      </c>
      <c r="C3127">
        <v>13.85</v>
      </c>
      <c r="D3127" s="2" t="str">
        <f>IF(Orders[[#This Row],[Ship Mode]]="Standard Class","5%",IF(Orders[[#This Row],[Ship Mode]]="First Class","10%",IF(Orders[[#This Row],[Ship Mode]]="Same Day","20%","NA")))</f>
        <v>10%</v>
      </c>
      <c r="E3127">
        <f>(Orders[[#This Row],[Sales]]-Orders[[#This Row],[Profit]])*(1+Orders[[#This Row],[Surchange]])</f>
        <v>71.797000000000011</v>
      </c>
    </row>
    <row r="3128" spans="1:5" x14ac:dyDescent="0.25">
      <c r="A3128" s="1" t="s">
        <v>5</v>
      </c>
      <c r="B3128">
        <v>221.92</v>
      </c>
      <c r="C3128">
        <v>77.67</v>
      </c>
      <c r="D3128" s="2" t="str">
        <f>IF(Orders[[#This Row],[Ship Mode]]="Standard Class","5%",IF(Orders[[#This Row],[Ship Mode]]="First Class","10%",IF(Orders[[#This Row],[Ship Mode]]="Same Day","20%","NA")))</f>
        <v>10%</v>
      </c>
      <c r="E3128">
        <f>(Orders[[#This Row],[Sales]]-Orders[[#This Row],[Profit]])*(1+Orders[[#This Row],[Surchange]])</f>
        <v>158.67500000000001</v>
      </c>
    </row>
    <row r="3129" spans="1:5" x14ac:dyDescent="0.25">
      <c r="A3129" s="1" t="s">
        <v>5</v>
      </c>
      <c r="B3129">
        <v>895.92</v>
      </c>
      <c r="C3129">
        <v>302.37</v>
      </c>
      <c r="D3129" s="2" t="str">
        <f>IF(Orders[[#This Row],[Ship Mode]]="Standard Class","5%",IF(Orders[[#This Row],[Ship Mode]]="First Class","10%",IF(Orders[[#This Row],[Ship Mode]]="Same Day","20%","NA")))</f>
        <v>10%</v>
      </c>
      <c r="E3129">
        <f>(Orders[[#This Row],[Sales]]-Orders[[#This Row],[Profit]])*(1+Orders[[#This Row],[Surchange]])</f>
        <v>652.90499999999997</v>
      </c>
    </row>
    <row r="3130" spans="1:5" x14ac:dyDescent="0.25">
      <c r="A3130" s="1" t="s">
        <v>5</v>
      </c>
      <c r="B3130">
        <v>21.36</v>
      </c>
      <c r="C3130">
        <v>7.21</v>
      </c>
      <c r="D3130" s="2" t="str">
        <f>IF(Orders[[#This Row],[Ship Mode]]="Standard Class","5%",IF(Orders[[#This Row],[Ship Mode]]="First Class","10%",IF(Orders[[#This Row],[Ship Mode]]="Same Day","20%","NA")))</f>
        <v>10%</v>
      </c>
      <c r="E3130">
        <f>(Orders[[#This Row],[Sales]]-Orders[[#This Row],[Profit]])*(1+Orders[[#This Row],[Surchange]])</f>
        <v>15.565</v>
      </c>
    </row>
    <row r="3131" spans="1:5" x14ac:dyDescent="0.25">
      <c r="A3131" s="1" t="s">
        <v>5</v>
      </c>
      <c r="B3131">
        <v>67.92</v>
      </c>
      <c r="C3131">
        <v>6.79</v>
      </c>
      <c r="D3131" s="2" t="str">
        <f>IF(Orders[[#This Row],[Ship Mode]]="Standard Class","5%",IF(Orders[[#This Row],[Ship Mode]]="First Class","10%",IF(Orders[[#This Row],[Ship Mode]]="Same Day","20%","NA")))</f>
        <v>10%</v>
      </c>
      <c r="E3131">
        <f>(Orders[[#This Row],[Sales]]-Orders[[#This Row],[Profit]])*(1+Orders[[#This Row],[Surchange]])</f>
        <v>67.243000000000009</v>
      </c>
    </row>
    <row r="3132" spans="1:5" x14ac:dyDescent="0.25">
      <c r="A3132" s="1" t="s">
        <v>5</v>
      </c>
      <c r="B3132">
        <v>13.04</v>
      </c>
      <c r="C3132">
        <v>3.91</v>
      </c>
      <c r="D3132" s="2" t="str">
        <f>IF(Orders[[#This Row],[Ship Mode]]="Standard Class","5%",IF(Orders[[#This Row],[Ship Mode]]="First Class","10%",IF(Orders[[#This Row],[Ship Mode]]="Same Day","20%","NA")))</f>
        <v>10%</v>
      </c>
      <c r="E3132">
        <f>(Orders[[#This Row],[Sales]]-Orders[[#This Row],[Profit]])*(1+Orders[[#This Row],[Surchange]])</f>
        <v>10.042999999999999</v>
      </c>
    </row>
    <row r="3133" spans="1:5" x14ac:dyDescent="0.25">
      <c r="A3133" s="1" t="s">
        <v>5</v>
      </c>
      <c r="B3133">
        <v>108.72</v>
      </c>
      <c r="C3133">
        <v>36.69</v>
      </c>
      <c r="D3133" s="2" t="str">
        <f>IF(Orders[[#This Row],[Ship Mode]]="Standard Class","5%",IF(Orders[[#This Row],[Ship Mode]]="First Class","10%",IF(Orders[[#This Row],[Ship Mode]]="Same Day","20%","NA")))</f>
        <v>10%</v>
      </c>
      <c r="E3133">
        <f>(Orders[[#This Row],[Sales]]-Orders[[#This Row],[Profit]])*(1+Orders[[#This Row],[Surchange]])</f>
        <v>79.233000000000004</v>
      </c>
    </row>
    <row r="3134" spans="1:5" x14ac:dyDescent="0.25">
      <c r="A3134" s="1" t="s">
        <v>5</v>
      </c>
      <c r="B3134">
        <v>34.76</v>
      </c>
      <c r="C3134">
        <v>11.3</v>
      </c>
      <c r="D3134" s="2" t="str">
        <f>IF(Orders[[#This Row],[Ship Mode]]="Standard Class","5%",IF(Orders[[#This Row],[Ship Mode]]="First Class","10%",IF(Orders[[#This Row],[Ship Mode]]="Same Day","20%","NA")))</f>
        <v>10%</v>
      </c>
      <c r="E3134">
        <f>(Orders[[#This Row],[Sales]]-Orders[[#This Row],[Profit]])*(1+Orders[[#This Row],[Surchange]])</f>
        <v>25.805999999999997</v>
      </c>
    </row>
    <row r="3135" spans="1:5" x14ac:dyDescent="0.25">
      <c r="A3135" s="1" t="s">
        <v>5</v>
      </c>
      <c r="B3135">
        <v>139.96</v>
      </c>
      <c r="C3135">
        <v>-22.74</v>
      </c>
      <c r="D3135" s="2" t="str">
        <f>IF(Orders[[#This Row],[Ship Mode]]="Standard Class","5%",IF(Orders[[#This Row],[Ship Mode]]="First Class","10%",IF(Orders[[#This Row],[Ship Mode]]="Same Day","20%","NA")))</f>
        <v>10%</v>
      </c>
      <c r="E3135">
        <f>(Orders[[#This Row],[Sales]]-Orders[[#This Row],[Profit]])*(1+Orders[[#This Row],[Surchange]])</f>
        <v>178.97000000000003</v>
      </c>
    </row>
    <row r="3136" spans="1:5" x14ac:dyDescent="0.25">
      <c r="A3136" s="1" t="s">
        <v>5</v>
      </c>
      <c r="B3136">
        <v>403.92</v>
      </c>
      <c r="C3136">
        <v>25.25</v>
      </c>
      <c r="D3136" s="2" t="str">
        <f>IF(Orders[[#This Row],[Ship Mode]]="Standard Class","5%",IF(Orders[[#This Row],[Ship Mode]]="First Class","10%",IF(Orders[[#This Row],[Ship Mode]]="Same Day","20%","NA")))</f>
        <v>10%</v>
      </c>
      <c r="E3136">
        <f>(Orders[[#This Row],[Sales]]-Orders[[#This Row],[Profit]])*(1+Orders[[#This Row],[Surchange]])</f>
        <v>416.53700000000003</v>
      </c>
    </row>
    <row r="3137" spans="1:5" x14ac:dyDescent="0.25">
      <c r="A3137" s="1" t="s">
        <v>5</v>
      </c>
      <c r="B3137">
        <v>46.2</v>
      </c>
      <c r="C3137">
        <v>5.78</v>
      </c>
      <c r="D3137" s="2" t="str">
        <f>IF(Orders[[#This Row],[Ship Mode]]="Standard Class","5%",IF(Orders[[#This Row],[Ship Mode]]="First Class","10%",IF(Orders[[#This Row],[Ship Mode]]="Same Day","20%","NA")))</f>
        <v>10%</v>
      </c>
      <c r="E3137">
        <f>(Orders[[#This Row],[Sales]]-Orders[[#This Row],[Profit]])*(1+Orders[[#This Row],[Surchange]])</f>
        <v>44.462000000000003</v>
      </c>
    </row>
    <row r="3138" spans="1:5" x14ac:dyDescent="0.25">
      <c r="A3138" s="1" t="s">
        <v>5</v>
      </c>
      <c r="B3138">
        <v>8.32</v>
      </c>
      <c r="C3138">
        <v>2.81</v>
      </c>
      <c r="D3138" s="2" t="str">
        <f>IF(Orders[[#This Row],[Ship Mode]]="Standard Class","5%",IF(Orders[[#This Row],[Ship Mode]]="First Class","10%",IF(Orders[[#This Row],[Ship Mode]]="Same Day","20%","NA")))</f>
        <v>10%</v>
      </c>
      <c r="E3138">
        <f>(Orders[[#This Row],[Sales]]-Orders[[#This Row],[Profit]])*(1+Orders[[#This Row],[Surchange]])</f>
        <v>6.0609999999999999</v>
      </c>
    </row>
    <row r="3139" spans="1:5" x14ac:dyDescent="0.25">
      <c r="A3139" s="1" t="s">
        <v>5</v>
      </c>
      <c r="B3139">
        <v>503.96</v>
      </c>
      <c r="C3139">
        <v>50.4</v>
      </c>
      <c r="D3139" s="2" t="str">
        <f>IF(Orders[[#This Row],[Ship Mode]]="Standard Class","5%",IF(Orders[[#This Row],[Ship Mode]]="First Class","10%",IF(Orders[[#This Row],[Ship Mode]]="Same Day","20%","NA")))</f>
        <v>10%</v>
      </c>
      <c r="E3139">
        <f>(Orders[[#This Row],[Sales]]-Orders[[#This Row],[Profit]])*(1+Orders[[#This Row],[Surchange]])</f>
        <v>498.91600000000005</v>
      </c>
    </row>
    <row r="3140" spans="1:5" x14ac:dyDescent="0.25">
      <c r="A3140" s="1" t="s">
        <v>5</v>
      </c>
      <c r="B3140">
        <v>25.32</v>
      </c>
      <c r="C3140">
        <v>9.18</v>
      </c>
      <c r="D3140" s="2" t="str">
        <f>IF(Orders[[#This Row],[Ship Mode]]="Standard Class","5%",IF(Orders[[#This Row],[Ship Mode]]="First Class","10%",IF(Orders[[#This Row],[Ship Mode]]="Same Day","20%","NA")))</f>
        <v>10%</v>
      </c>
      <c r="E3140">
        <f>(Orders[[#This Row],[Sales]]-Orders[[#This Row],[Profit]])*(1+Orders[[#This Row],[Surchange]])</f>
        <v>17.754000000000001</v>
      </c>
    </row>
    <row r="3141" spans="1:5" x14ac:dyDescent="0.25">
      <c r="A3141" s="1" t="s">
        <v>5</v>
      </c>
      <c r="B3141">
        <v>381.72</v>
      </c>
      <c r="C3141">
        <v>-66.8</v>
      </c>
      <c r="D3141" s="2" t="str">
        <f>IF(Orders[[#This Row],[Ship Mode]]="Standard Class","5%",IF(Orders[[#This Row],[Ship Mode]]="First Class","10%",IF(Orders[[#This Row],[Ship Mode]]="Same Day","20%","NA")))</f>
        <v>10%</v>
      </c>
      <c r="E3141">
        <f>(Orders[[#This Row],[Sales]]-Orders[[#This Row],[Profit]])*(1+Orders[[#This Row],[Surchange]])</f>
        <v>493.37200000000007</v>
      </c>
    </row>
    <row r="3142" spans="1:5" x14ac:dyDescent="0.25">
      <c r="A3142" s="1" t="s">
        <v>5</v>
      </c>
      <c r="B3142">
        <v>11.52</v>
      </c>
      <c r="C3142">
        <v>4.18</v>
      </c>
      <c r="D3142" s="2" t="str">
        <f>IF(Orders[[#This Row],[Ship Mode]]="Standard Class","5%",IF(Orders[[#This Row],[Ship Mode]]="First Class","10%",IF(Orders[[#This Row],[Ship Mode]]="Same Day","20%","NA")))</f>
        <v>10%</v>
      </c>
      <c r="E3142">
        <f>(Orders[[#This Row],[Sales]]-Orders[[#This Row],[Profit]])*(1+Orders[[#This Row],[Surchange]])</f>
        <v>8.0739999999999998</v>
      </c>
    </row>
    <row r="3143" spans="1:5" x14ac:dyDescent="0.25">
      <c r="A3143" s="1" t="s">
        <v>5</v>
      </c>
      <c r="B3143">
        <v>88.92</v>
      </c>
      <c r="C3143">
        <v>14.45</v>
      </c>
      <c r="D3143" s="2" t="str">
        <f>IF(Orders[[#This Row],[Ship Mode]]="Standard Class","5%",IF(Orders[[#This Row],[Ship Mode]]="First Class","10%",IF(Orders[[#This Row],[Ship Mode]]="Same Day","20%","NA")))</f>
        <v>10%</v>
      </c>
      <c r="E3143">
        <f>(Orders[[#This Row],[Sales]]-Orders[[#This Row],[Profit]])*(1+Orders[[#This Row],[Surchange]])</f>
        <v>81.917000000000002</v>
      </c>
    </row>
    <row r="3144" spans="1:5" x14ac:dyDescent="0.25">
      <c r="A3144" s="1" t="s">
        <v>5</v>
      </c>
      <c r="B3144">
        <v>335.72</v>
      </c>
      <c r="C3144">
        <v>113.31</v>
      </c>
      <c r="D3144" s="2" t="str">
        <f>IF(Orders[[#This Row],[Ship Mode]]="Standard Class","5%",IF(Orders[[#This Row],[Ship Mode]]="First Class","10%",IF(Orders[[#This Row],[Ship Mode]]="Same Day","20%","NA")))</f>
        <v>10%</v>
      </c>
      <c r="E3144">
        <f>(Orders[[#This Row],[Sales]]-Orders[[#This Row],[Profit]])*(1+Orders[[#This Row],[Surchange]])</f>
        <v>244.65100000000004</v>
      </c>
    </row>
    <row r="3145" spans="1:5" x14ac:dyDescent="0.25">
      <c r="A3145" s="1" t="s">
        <v>5</v>
      </c>
      <c r="B3145">
        <v>67.959999999999994</v>
      </c>
      <c r="C3145">
        <v>0.85</v>
      </c>
      <c r="D3145" s="2" t="str">
        <f>IF(Orders[[#This Row],[Ship Mode]]="Standard Class","5%",IF(Orders[[#This Row],[Ship Mode]]="First Class","10%",IF(Orders[[#This Row],[Ship Mode]]="Same Day","20%","NA")))</f>
        <v>10%</v>
      </c>
      <c r="E3145">
        <f>(Orders[[#This Row],[Sales]]-Orders[[#This Row],[Profit]])*(1+Orders[[#This Row],[Surchange]])</f>
        <v>73.821000000000012</v>
      </c>
    </row>
    <row r="3146" spans="1:5" x14ac:dyDescent="0.25">
      <c r="A3146" s="1" t="s">
        <v>5</v>
      </c>
      <c r="B3146">
        <v>163.96</v>
      </c>
      <c r="C3146">
        <v>59.44</v>
      </c>
      <c r="D3146" s="2" t="str">
        <f>IF(Orders[[#This Row],[Ship Mode]]="Standard Class","5%",IF(Orders[[#This Row],[Ship Mode]]="First Class","10%",IF(Orders[[#This Row],[Ship Mode]]="Same Day","20%","NA")))</f>
        <v>10%</v>
      </c>
      <c r="E3146">
        <f>(Orders[[#This Row],[Sales]]-Orders[[#This Row],[Profit]])*(1+Orders[[#This Row],[Surchange]])</f>
        <v>114.97200000000002</v>
      </c>
    </row>
    <row r="3147" spans="1:5" x14ac:dyDescent="0.25">
      <c r="A3147" s="1" t="s">
        <v>5</v>
      </c>
      <c r="B3147">
        <v>8.32</v>
      </c>
      <c r="C3147">
        <v>2.81</v>
      </c>
      <c r="D3147" s="2" t="str">
        <f>IF(Orders[[#This Row],[Ship Mode]]="Standard Class","5%",IF(Orders[[#This Row],[Ship Mode]]="First Class","10%",IF(Orders[[#This Row],[Ship Mode]]="Same Day","20%","NA")))</f>
        <v>10%</v>
      </c>
      <c r="E3147">
        <f>(Orders[[#This Row],[Sales]]-Orders[[#This Row],[Profit]])*(1+Orders[[#This Row],[Surchange]])</f>
        <v>6.0609999999999999</v>
      </c>
    </row>
    <row r="3148" spans="1:5" x14ac:dyDescent="0.25">
      <c r="A3148" s="1" t="s">
        <v>5</v>
      </c>
      <c r="B3148">
        <v>61.68</v>
      </c>
      <c r="C3148">
        <v>5.4</v>
      </c>
      <c r="D3148" s="2" t="str">
        <f>IF(Orders[[#This Row],[Ship Mode]]="Standard Class","5%",IF(Orders[[#This Row],[Ship Mode]]="First Class","10%",IF(Orders[[#This Row],[Ship Mode]]="Same Day","20%","NA")))</f>
        <v>10%</v>
      </c>
      <c r="E3148">
        <f>(Orders[[#This Row],[Sales]]-Orders[[#This Row],[Profit]])*(1+Orders[[#This Row],[Surchange]])</f>
        <v>61.908000000000008</v>
      </c>
    </row>
    <row r="3149" spans="1:5" x14ac:dyDescent="0.25">
      <c r="A3149" s="1" t="s">
        <v>5</v>
      </c>
      <c r="B3149">
        <v>147.91999999999999</v>
      </c>
      <c r="C3149">
        <v>46.23</v>
      </c>
      <c r="D3149" s="2" t="str">
        <f>IF(Orders[[#This Row],[Ship Mode]]="Standard Class","5%",IF(Orders[[#This Row],[Ship Mode]]="First Class","10%",IF(Orders[[#This Row],[Ship Mode]]="Same Day","20%","NA")))</f>
        <v>10%</v>
      </c>
      <c r="E3149">
        <f>(Orders[[#This Row],[Sales]]-Orders[[#This Row],[Profit]])*(1+Orders[[#This Row],[Surchange]])</f>
        <v>111.85900000000001</v>
      </c>
    </row>
    <row r="3150" spans="1:5" x14ac:dyDescent="0.25">
      <c r="A3150" s="1" t="s">
        <v>5</v>
      </c>
      <c r="B3150">
        <v>1679.96</v>
      </c>
      <c r="C3150">
        <v>126</v>
      </c>
      <c r="D3150" s="2" t="str">
        <f>IF(Orders[[#This Row],[Ship Mode]]="Standard Class","5%",IF(Orders[[#This Row],[Ship Mode]]="First Class","10%",IF(Orders[[#This Row],[Ship Mode]]="Same Day","20%","NA")))</f>
        <v>10%</v>
      </c>
      <c r="E3150">
        <f>(Orders[[#This Row],[Sales]]-Orders[[#This Row],[Profit]])*(1+Orders[[#This Row],[Surchange]])</f>
        <v>1709.3560000000002</v>
      </c>
    </row>
    <row r="3151" spans="1:5" x14ac:dyDescent="0.25">
      <c r="A3151" s="1" t="s">
        <v>5</v>
      </c>
      <c r="B3151">
        <v>55.6</v>
      </c>
      <c r="C3151">
        <v>6.25</v>
      </c>
      <c r="D3151" s="2" t="str">
        <f>IF(Orders[[#This Row],[Ship Mode]]="Standard Class","5%",IF(Orders[[#This Row],[Ship Mode]]="First Class","10%",IF(Orders[[#This Row],[Ship Mode]]="Same Day","20%","NA")))</f>
        <v>10%</v>
      </c>
      <c r="E3151">
        <f>(Orders[[#This Row],[Sales]]-Orders[[#This Row],[Profit]])*(1+Orders[[#This Row],[Surchange]])</f>
        <v>54.285000000000004</v>
      </c>
    </row>
    <row r="3152" spans="1:5" x14ac:dyDescent="0.25">
      <c r="A3152" s="1" t="s">
        <v>5</v>
      </c>
      <c r="B3152">
        <v>91.36</v>
      </c>
      <c r="C3152">
        <v>29.69</v>
      </c>
      <c r="D3152" s="2" t="str">
        <f>IF(Orders[[#This Row],[Ship Mode]]="Standard Class","5%",IF(Orders[[#This Row],[Ship Mode]]="First Class","10%",IF(Orders[[#This Row],[Ship Mode]]="Same Day","20%","NA")))</f>
        <v>10%</v>
      </c>
      <c r="E3152">
        <f>(Orders[[#This Row],[Sales]]-Orders[[#This Row],[Profit]])*(1+Orders[[#This Row],[Surchange]])</f>
        <v>67.837000000000003</v>
      </c>
    </row>
    <row r="3153" spans="1:5" x14ac:dyDescent="0.25">
      <c r="A3153" s="1" t="s">
        <v>5</v>
      </c>
      <c r="B3153">
        <v>152.24</v>
      </c>
      <c r="C3153">
        <v>17.13</v>
      </c>
      <c r="D3153" s="2" t="str">
        <f>IF(Orders[[#This Row],[Ship Mode]]="Standard Class","5%",IF(Orders[[#This Row],[Ship Mode]]="First Class","10%",IF(Orders[[#This Row],[Ship Mode]]="Same Day","20%","NA")))</f>
        <v>10%</v>
      </c>
      <c r="E3153">
        <f>(Orders[[#This Row],[Sales]]-Orders[[#This Row],[Profit]])*(1+Orders[[#This Row],[Surchange]])</f>
        <v>148.62100000000004</v>
      </c>
    </row>
    <row r="3154" spans="1:5" x14ac:dyDescent="0.25">
      <c r="A3154" s="1" t="s">
        <v>5</v>
      </c>
      <c r="B3154">
        <v>87.92</v>
      </c>
      <c r="C3154">
        <v>15.39</v>
      </c>
      <c r="D3154" s="2" t="str">
        <f>IF(Orders[[#This Row],[Ship Mode]]="Standard Class","5%",IF(Orders[[#This Row],[Ship Mode]]="First Class","10%",IF(Orders[[#This Row],[Ship Mode]]="Same Day","20%","NA")))</f>
        <v>10%</v>
      </c>
      <c r="E3154">
        <f>(Orders[[#This Row],[Sales]]-Orders[[#This Row],[Profit]])*(1+Orders[[#This Row],[Surchange]])</f>
        <v>79.783000000000001</v>
      </c>
    </row>
    <row r="3155" spans="1:5" x14ac:dyDescent="0.25">
      <c r="A3155" s="1" t="s">
        <v>5</v>
      </c>
      <c r="B3155">
        <v>2803.92</v>
      </c>
      <c r="C3155">
        <v>0</v>
      </c>
      <c r="D3155" s="2" t="str">
        <f>IF(Orders[[#This Row],[Ship Mode]]="Standard Class","5%",IF(Orders[[#This Row],[Ship Mode]]="First Class","10%",IF(Orders[[#This Row],[Ship Mode]]="Same Day","20%","NA")))</f>
        <v>10%</v>
      </c>
      <c r="E3155">
        <f>(Orders[[#This Row],[Sales]]-Orders[[#This Row],[Profit]])*(1+Orders[[#This Row],[Surchange]])</f>
        <v>3084.3120000000004</v>
      </c>
    </row>
    <row r="3156" spans="1:5" x14ac:dyDescent="0.25">
      <c r="A3156" s="1" t="s">
        <v>5</v>
      </c>
      <c r="B3156">
        <v>132.52000000000001</v>
      </c>
      <c r="C3156">
        <v>34.79</v>
      </c>
      <c r="D3156" s="2" t="str">
        <f>IF(Orders[[#This Row],[Ship Mode]]="Standard Class","5%",IF(Orders[[#This Row],[Ship Mode]]="First Class","10%",IF(Orders[[#This Row],[Ship Mode]]="Same Day","20%","NA")))</f>
        <v>10%</v>
      </c>
      <c r="E3156">
        <f>(Orders[[#This Row],[Sales]]-Orders[[#This Row],[Profit]])*(1+Orders[[#This Row],[Surchange]])</f>
        <v>107.50300000000003</v>
      </c>
    </row>
    <row r="3157" spans="1:5" x14ac:dyDescent="0.25">
      <c r="A3157" s="1" t="s">
        <v>5</v>
      </c>
      <c r="B3157">
        <v>195.64</v>
      </c>
      <c r="C3157">
        <v>-44.02</v>
      </c>
      <c r="D3157" s="2" t="str">
        <f>IF(Orders[[#This Row],[Ship Mode]]="Standard Class","5%",IF(Orders[[#This Row],[Ship Mode]]="First Class","10%",IF(Orders[[#This Row],[Ship Mode]]="Same Day","20%","NA")))</f>
        <v>10%</v>
      </c>
      <c r="E3157">
        <f>(Orders[[#This Row],[Sales]]-Orders[[#This Row],[Profit]])*(1+Orders[[#This Row],[Surchange]])</f>
        <v>263.62600000000003</v>
      </c>
    </row>
    <row r="3158" spans="1:5" x14ac:dyDescent="0.25">
      <c r="A3158" s="1" t="s">
        <v>5</v>
      </c>
      <c r="B3158">
        <v>16.52</v>
      </c>
      <c r="C3158">
        <v>5.37</v>
      </c>
      <c r="D3158" s="2" t="str">
        <f>IF(Orders[[#This Row],[Ship Mode]]="Standard Class","5%",IF(Orders[[#This Row],[Ship Mode]]="First Class","10%",IF(Orders[[#This Row],[Ship Mode]]="Same Day","20%","NA")))</f>
        <v>10%</v>
      </c>
      <c r="E3158">
        <f>(Orders[[#This Row],[Sales]]-Orders[[#This Row],[Profit]])*(1+Orders[[#This Row],[Surchange]])</f>
        <v>12.264999999999999</v>
      </c>
    </row>
    <row r="3159" spans="1:5" x14ac:dyDescent="0.25">
      <c r="A3159" s="1" t="s">
        <v>5</v>
      </c>
      <c r="B3159">
        <v>48.48</v>
      </c>
      <c r="C3159">
        <v>16.36</v>
      </c>
      <c r="D3159" s="2" t="str">
        <f>IF(Orders[[#This Row],[Ship Mode]]="Standard Class","5%",IF(Orders[[#This Row],[Ship Mode]]="First Class","10%",IF(Orders[[#This Row],[Ship Mode]]="Same Day","20%","NA")))</f>
        <v>10%</v>
      </c>
      <c r="E3159">
        <f>(Orders[[#This Row],[Sales]]-Orders[[#This Row],[Profit]])*(1+Orders[[#This Row],[Surchange]])</f>
        <v>35.332000000000001</v>
      </c>
    </row>
    <row r="3160" spans="1:5" x14ac:dyDescent="0.25">
      <c r="A3160" s="1" t="s">
        <v>5</v>
      </c>
      <c r="B3160">
        <v>899.14</v>
      </c>
      <c r="C3160">
        <v>112.39</v>
      </c>
      <c r="D3160" s="2" t="str">
        <f>IF(Orders[[#This Row],[Ship Mode]]="Standard Class","5%",IF(Orders[[#This Row],[Ship Mode]]="First Class","10%",IF(Orders[[#This Row],[Ship Mode]]="Same Day","20%","NA")))</f>
        <v>10%</v>
      </c>
      <c r="E3160">
        <f>(Orders[[#This Row],[Sales]]-Orders[[#This Row],[Profit]])*(1+Orders[[#This Row],[Surchange]])</f>
        <v>865.42500000000007</v>
      </c>
    </row>
    <row r="3161" spans="1:5" x14ac:dyDescent="0.25">
      <c r="A3161" s="1" t="s">
        <v>5</v>
      </c>
      <c r="B3161">
        <v>72.7</v>
      </c>
      <c r="C3161">
        <v>19.079999999999998</v>
      </c>
      <c r="D3161" s="2" t="str">
        <f>IF(Orders[[#This Row],[Ship Mode]]="Standard Class","5%",IF(Orders[[#This Row],[Ship Mode]]="First Class","10%",IF(Orders[[#This Row],[Ship Mode]]="Same Day","20%","NA")))</f>
        <v>10%</v>
      </c>
      <c r="E3161">
        <f>(Orders[[#This Row],[Sales]]-Orders[[#This Row],[Profit]])*(1+Orders[[#This Row],[Surchange]])</f>
        <v>58.982000000000006</v>
      </c>
    </row>
    <row r="3162" spans="1:5" x14ac:dyDescent="0.25">
      <c r="A3162" s="1" t="s">
        <v>5</v>
      </c>
      <c r="B3162">
        <v>4355.17</v>
      </c>
      <c r="C3162">
        <v>1415.43</v>
      </c>
      <c r="D3162" s="2" t="str">
        <f>IF(Orders[[#This Row],[Ship Mode]]="Standard Class","5%",IF(Orders[[#This Row],[Ship Mode]]="First Class","10%",IF(Orders[[#This Row],[Ship Mode]]="Same Day","20%","NA")))</f>
        <v>10%</v>
      </c>
      <c r="E3162">
        <f>(Orders[[#This Row],[Sales]]-Orders[[#This Row],[Profit]])*(1+Orders[[#This Row],[Surchange]])</f>
        <v>3233.7139999999999</v>
      </c>
    </row>
    <row r="3163" spans="1:5" x14ac:dyDescent="0.25">
      <c r="A3163" s="1" t="s">
        <v>5</v>
      </c>
      <c r="B3163">
        <v>47.36</v>
      </c>
      <c r="C3163">
        <v>17.760000000000002</v>
      </c>
      <c r="D3163" s="2" t="str">
        <f>IF(Orders[[#This Row],[Ship Mode]]="Standard Class","5%",IF(Orders[[#This Row],[Ship Mode]]="First Class","10%",IF(Orders[[#This Row],[Ship Mode]]="Same Day","20%","NA")))</f>
        <v>10%</v>
      </c>
      <c r="E3163">
        <f>(Orders[[#This Row],[Sales]]-Orders[[#This Row],[Profit]])*(1+Orders[[#This Row],[Surchange]])</f>
        <v>32.56</v>
      </c>
    </row>
    <row r="3164" spans="1:5" x14ac:dyDescent="0.25">
      <c r="A3164" s="1" t="s">
        <v>5</v>
      </c>
      <c r="B3164">
        <v>97.7</v>
      </c>
      <c r="C3164">
        <v>31.75</v>
      </c>
      <c r="D3164" s="2" t="str">
        <f>IF(Orders[[#This Row],[Ship Mode]]="Standard Class","5%",IF(Orders[[#This Row],[Ship Mode]]="First Class","10%",IF(Orders[[#This Row],[Ship Mode]]="Same Day","20%","NA")))</f>
        <v>10%</v>
      </c>
      <c r="E3164">
        <f>(Orders[[#This Row],[Sales]]-Orders[[#This Row],[Profit]])*(1+Orders[[#This Row],[Surchange]])</f>
        <v>72.545000000000016</v>
      </c>
    </row>
    <row r="3165" spans="1:5" x14ac:dyDescent="0.25">
      <c r="A3165" s="1" t="s">
        <v>5</v>
      </c>
      <c r="B3165">
        <v>194.85</v>
      </c>
      <c r="C3165">
        <v>12.18</v>
      </c>
      <c r="D3165" s="2" t="str">
        <f>IF(Orders[[#This Row],[Ship Mode]]="Standard Class","5%",IF(Orders[[#This Row],[Ship Mode]]="First Class","10%",IF(Orders[[#This Row],[Ship Mode]]="Same Day","20%","NA")))</f>
        <v>10%</v>
      </c>
      <c r="E3165">
        <f>(Orders[[#This Row],[Sales]]-Orders[[#This Row],[Profit]])*(1+Orders[[#This Row],[Surchange]])</f>
        <v>200.93700000000001</v>
      </c>
    </row>
    <row r="3166" spans="1:5" x14ac:dyDescent="0.25">
      <c r="A3166" s="1" t="s">
        <v>5</v>
      </c>
      <c r="B3166">
        <v>10.82</v>
      </c>
      <c r="C3166">
        <v>3.52</v>
      </c>
      <c r="D3166" s="2" t="str">
        <f>IF(Orders[[#This Row],[Ship Mode]]="Standard Class","5%",IF(Orders[[#This Row],[Ship Mode]]="First Class","10%",IF(Orders[[#This Row],[Ship Mode]]="Same Day","20%","NA")))</f>
        <v>10%</v>
      </c>
      <c r="E3166">
        <f>(Orders[[#This Row],[Sales]]-Orders[[#This Row],[Profit]])*(1+Orders[[#This Row],[Surchange]])</f>
        <v>8.0300000000000011</v>
      </c>
    </row>
    <row r="3167" spans="1:5" x14ac:dyDescent="0.25">
      <c r="A3167" s="1" t="s">
        <v>5</v>
      </c>
      <c r="B3167">
        <v>17.22</v>
      </c>
      <c r="C3167">
        <v>6.03</v>
      </c>
      <c r="D3167" s="2" t="str">
        <f>IF(Orders[[#This Row],[Ship Mode]]="Standard Class","5%",IF(Orders[[#This Row],[Ship Mode]]="First Class","10%",IF(Orders[[#This Row],[Ship Mode]]="Same Day","20%","NA")))</f>
        <v>10%</v>
      </c>
      <c r="E3167">
        <f>(Orders[[#This Row],[Sales]]-Orders[[#This Row],[Profit]])*(1+Orders[[#This Row],[Surchange]])</f>
        <v>12.308999999999999</v>
      </c>
    </row>
    <row r="3168" spans="1:5" x14ac:dyDescent="0.25">
      <c r="A3168" s="1" t="s">
        <v>5</v>
      </c>
      <c r="B3168">
        <v>31.97</v>
      </c>
      <c r="C3168">
        <v>2.4</v>
      </c>
      <c r="D3168" s="2" t="str">
        <f>IF(Orders[[#This Row],[Ship Mode]]="Standard Class","5%",IF(Orders[[#This Row],[Ship Mode]]="First Class","10%",IF(Orders[[#This Row],[Ship Mode]]="Same Day","20%","NA")))</f>
        <v>10%</v>
      </c>
      <c r="E3168">
        <f>(Orders[[#This Row],[Sales]]-Orders[[#This Row],[Profit]])*(1+Orders[[#This Row],[Surchange]])</f>
        <v>32.527000000000001</v>
      </c>
    </row>
    <row r="3169" spans="1:5" x14ac:dyDescent="0.25">
      <c r="A3169" s="1" t="s">
        <v>5</v>
      </c>
      <c r="B3169">
        <v>88.83</v>
      </c>
      <c r="C3169">
        <v>7.77</v>
      </c>
      <c r="D3169" s="2" t="str">
        <f>IF(Orders[[#This Row],[Ship Mode]]="Standard Class","5%",IF(Orders[[#This Row],[Ship Mode]]="First Class","10%",IF(Orders[[#This Row],[Ship Mode]]="Same Day","20%","NA")))</f>
        <v>10%</v>
      </c>
      <c r="E3169">
        <f>(Orders[[#This Row],[Sales]]-Orders[[#This Row],[Profit]])*(1+Orders[[#This Row],[Surchange]])</f>
        <v>89.166000000000011</v>
      </c>
    </row>
    <row r="3170" spans="1:5" x14ac:dyDescent="0.25">
      <c r="A3170" s="1" t="s">
        <v>5</v>
      </c>
      <c r="B3170">
        <v>121.79</v>
      </c>
      <c r="C3170">
        <v>13.7</v>
      </c>
      <c r="D3170" s="2" t="str">
        <f>IF(Orders[[#This Row],[Ship Mode]]="Standard Class","5%",IF(Orders[[#This Row],[Ship Mode]]="First Class","10%",IF(Orders[[#This Row],[Ship Mode]]="Same Day","20%","NA")))</f>
        <v>10%</v>
      </c>
      <c r="E3170">
        <f>(Orders[[#This Row],[Sales]]-Orders[[#This Row],[Profit]])*(1+Orders[[#This Row],[Surchange]])</f>
        <v>118.89900000000002</v>
      </c>
    </row>
    <row r="3171" spans="1:5" x14ac:dyDescent="0.25">
      <c r="A3171" s="1" t="s">
        <v>5</v>
      </c>
      <c r="B3171">
        <v>108.61</v>
      </c>
      <c r="C3171">
        <v>9.5</v>
      </c>
      <c r="D3171" s="2" t="str">
        <f>IF(Orders[[#This Row],[Ship Mode]]="Standard Class","5%",IF(Orders[[#This Row],[Ship Mode]]="First Class","10%",IF(Orders[[#This Row],[Ship Mode]]="Same Day","20%","NA")))</f>
        <v>10%</v>
      </c>
      <c r="E3171">
        <f>(Orders[[#This Row],[Sales]]-Orders[[#This Row],[Profit]])*(1+Orders[[#This Row],[Surchange]])</f>
        <v>109.02100000000002</v>
      </c>
    </row>
    <row r="3172" spans="1:5" x14ac:dyDescent="0.25">
      <c r="A3172" s="1" t="s">
        <v>5</v>
      </c>
      <c r="B3172">
        <v>185.92</v>
      </c>
      <c r="C3172">
        <v>62.75</v>
      </c>
      <c r="D3172" s="2" t="str">
        <f>IF(Orders[[#This Row],[Ship Mode]]="Standard Class","5%",IF(Orders[[#This Row],[Ship Mode]]="First Class","10%",IF(Orders[[#This Row],[Ship Mode]]="Same Day","20%","NA")))</f>
        <v>10%</v>
      </c>
      <c r="E3172">
        <f>(Orders[[#This Row],[Sales]]-Orders[[#This Row],[Profit]])*(1+Orders[[#This Row],[Surchange]])</f>
        <v>135.48699999999999</v>
      </c>
    </row>
    <row r="3173" spans="1:5" x14ac:dyDescent="0.25">
      <c r="A3173" s="1" t="s">
        <v>5</v>
      </c>
      <c r="B3173">
        <v>211.17</v>
      </c>
      <c r="C3173">
        <v>15.84</v>
      </c>
      <c r="D3173" s="2" t="str">
        <f>IF(Orders[[#This Row],[Ship Mode]]="Standard Class","5%",IF(Orders[[#This Row],[Ship Mode]]="First Class","10%",IF(Orders[[#This Row],[Ship Mode]]="Same Day","20%","NA")))</f>
        <v>10%</v>
      </c>
      <c r="E3173">
        <f>(Orders[[#This Row],[Sales]]-Orders[[#This Row],[Profit]])*(1+Orders[[#This Row],[Surchange]])</f>
        <v>214.863</v>
      </c>
    </row>
    <row r="3174" spans="1:5" x14ac:dyDescent="0.25">
      <c r="A3174" s="1" t="s">
        <v>5</v>
      </c>
      <c r="B3174">
        <v>5.25</v>
      </c>
      <c r="C3174">
        <v>1.64</v>
      </c>
      <c r="D3174" s="2" t="str">
        <f>IF(Orders[[#This Row],[Ship Mode]]="Standard Class","5%",IF(Orders[[#This Row],[Ship Mode]]="First Class","10%",IF(Orders[[#This Row],[Ship Mode]]="Same Day","20%","NA")))</f>
        <v>10%</v>
      </c>
      <c r="E3174">
        <f>(Orders[[#This Row],[Sales]]-Orders[[#This Row],[Profit]])*(1+Orders[[#This Row],[Surchange]])</f>
        <v>3.9710000000000005</v>
      </c>
    </row>
    <row r="3175" spans="1:5" x14ac:dyDescent="0.25">
      <c r="A3175" s="1" t="s">
        <v>5</v>
      </c>
      <c r="B3175">
        <v>627.16999999999996</v>
      </c>
      <c r="C3175">
        <v>70.56</v>
      </c>
      <c r="D3175" s="2" t="str">
        <f>IF(Orders[[#This Row],[Ship Mode]]="Standard Class","5%",IF(Orders[[#This Row],[Ship Mode]]="First Class","10%",IF(Orders[[#This Row],[Ship Mode]]="Same Day","20%","NA")))</f>
        <v>10%</v>
      </c>
      <c r="E3175">
        <f>(Orders[[#This Row],[Sales]]-Orders[[#This Row],[Profit]])*(1+Orders[[#This Row],[Surchange]])</f>
        <v>612.27099999999996</v>
      </c>
    </row>
    <row r="3176" spans="1:5" x14ac:dyDescent="0.25">
      <c r="A3176" s="1" t="s">
        <v>5</v>
      </c>
      <c r="B3176">
        <v>431.97</v>
      </c>
      <c r="C3176">
        <v>37.799999999999997</v>
      </c>
      <c r="D3176" s="2" t="str">
        <f>IF(Orders[[#This Row],[Ship Mode]]="Standard Class","5%",IF(Orders[[#This Row],[Ship Mode]]="First Class","10%",IF(Orders[[#This Row],[Ship Mode]]="Same Day","20%","NA")))</f>
        <v>10%</v>
      </c>
      <c r="E3176">
        <f>(Orders[[#This Row],[Sales]]-Orders[[#This Row],[Profit]])*(1+Orders[[#This Row],[Surchange]])</f>
        <v>433.58700000000005</v>
      </c>
    </row>
    <row r="3177" spans="1:5" x14ac:dyDescent="0.25">
      <c r="A3177" s="1" t="s">
        <v>5</v>
      </c>
      <c r="B3177">
        <v>569.54</v>
      </c>
      <c r="C3177">
        <v>64.069999999999993</v>
      </c>
      <c r="D3177" s="2" t="str">
        <f>IF(Orders[[#This Row],[Ship Mode]]="Standard Class","5%",IF(Orders[[#This Row],[Ship Mode]]="First Class","10%",IF(Orders[[#This Row],[Ship Mode]]="Same Day","20%","NA")))</f>
        <v>10%</v>
      </c>
      <c r="E3177">
        <f>(Orders[[#This Row],[Sales]]-Orders[[#This Row],[Profit]])*(1+Orders[[#This Row],[Surchange]])</f>
        <v>556.01700000000005</v>
      </c>
    </row>
    <row r="3178" spans="1:5" x14ac:dyDescent="0.25">
      <c r="A3178" s="1" t="s">
        <v>5</v>
      </c>
      <c r="B3178">
        <v>39.299999999999997</v>
      </c>
      <c r="C3178">
        <v>3.93</v>
      </c>
      <c r="D3178" s="2" t="str">
        <f>IF(Orders[[#This Row],[Ship Mode]]="Standard Class","5%",IF(Orders[[#This Row],[Ship Mode]]="First Class","10%",IF(Orders[[#This Row],[Ship Mode]]="Same Day","20%","NA")))</f>
        <v>10%</v>
      </c>
      <c r="E3178">
        <f>(Orders[[#This Row],[Sales]]-Orders[[#This Row],[Profit]])*(1+Orders[[#This Row],[Surchange]])</f>
        <v>38.907000000000004</v>
      </c>
    </row>
    <row r="3179" spans="1:5" x14ac:dyDescent="0.25">
      <c r="A3179" s="1" t="s">
        <v>5</v>
      </c>
      <c r="B3179">
        <v>46.69</v>
      </c>
      <c r="C3179">
        <v>-2.92</v>
      </c>
      <c r="D3179" s="2" t="str">
        <f>IF(Orders[[#This Row],[Ship Mode]]="Standard Class","5%",IF(Orders[[#This Row],[Ship Mode]]="First Class","10%",IF(Orders[[#This Row],[Ship Mode]]="Same Day","20%","NA")))</f>
        <v>10%</v>
      </c>
      <c r="E3179">
        <f>(Orders[[#This Row],[Sales]]-Orders[[#This Row],[Profit]])*(1+Orders[[#This Row],[Surchange]])</f>
        <v>54.571000000000005</v>
      </c>
    </row>
    <row r="3180" spans="1:5" x14ac:dyDescent="0.25">
      <c r="A3180" s="1" t="s">
        <v>5</v>
      </c>
      <c r="B3180">
        <v>20.74</v>
      </c>
      <c r="C3180">
        <v>7.26</v>
      </c>
      <c r="D3180" s="2" t="str">
        <f>IF(Orders[[#This Row],[Ship Mode]]="Standard Class","5%",IF(Orders[[#This Row],[Ship Mode]]="First Class","10%",IF(Orders[[#This Row],[Ship Mode]]="Same Day","20%","NA")))</f>
        <v>10%</v>
      </c>
      <c r="E3180">
        <f>(Orders[[#This Row],[Sales]]-Orders[[#This Row],[Profit]])*(1+Orders[[#This Row],[Surchange]])</f>
        <v>14.827999999999999</v>
      </c>
    </row>
    <row r="3181" spans="1:5" x14ac:dyDescent="0.25">
      <c r="A3181" s="1" t="s">
        <v>5</v>
      </c>
      <c r="B3181">
        <v>56.06</v>
      </c>
      <c r="C3181">
        <v>19.62</v>
      </c>
      <c r="D3181" s="2" t="str">
        <f>IF(Orders[[#This Row],[Ship Mode]]="Standard Class","5%",IF(Orders[[#This Row],[Ship Mode]]="First Class","10%",IF(Orders[[#This Row],[Ship Mode]]="Same Day","20%","NA")))</f>
        <v>10%</v>
      </c>
      <c r="E3181">
        <f>(Orders[[#This Row],[Sales]]-Orders[[#This Row],[Profit]])*(1+Orders[[#This Row],[Surchange]])</f>
        <v>40.084000000000003</v>
      </c>
    </row>
    <row r="3182" spans="1:5" x14ac:dyDescent="0.25">
      <c r="A3182" s="1" t="s">
        <v>5</v>
      </c>
      <c r="B3182">
        <v>126.56</v>
      </c>
      <c r="C3182">
        <v>47.46</v>
      </c>
      <c r="D3182" s="2" t="str">
        <f>IF(Orders[[#This Row],[Ship Mode]]="Standard Class","5%",IF(Orders[[#This Row],[Ship Mode]]="First Class","10%",IF(Orders[[#This Row],[Ship Mode]]="Same Day","20%","NA")))</f>
        <v>10%</v>
      </c>
      <c r="E3182">
        <f>(Orders[[#This Row],[Sales]]-Orders[[#This Row],[Profit]])*(1+Orders[[#This Row],[Surchange]])</f>
        <v>87.01</v>
      </c>
    </row>
    <row r="3183" spans="1:5" x14ac:dyDescent="0.25">
      <c r="A3183" s="1" t="s">
        <v>5</v>
      </c>
      <c r="B3183">
        <v>18.690000000000001</v>
      </c>
      <c r="C3183">
        <v>2.34</v>
      </c>
      <c r="D3183" s="2" t="str">
        <f>IF(Orders[[#This Row],[Ship Mode]]="Standard Class","5%",IF(Orders[[#This Row],[Ship Mode]]="First Class","10%",IF(Orders[[#This Row],[Ship Mode]]="Same Day","20%","NA")))</f>
        <v>10%</v>
      </c>
      <c r="E3183">
        <f>(Orders[[#This Row],[Sales]]-Orders[[#This Row],[Profit]])*(1+Orders[[#This Row],[Surchange]])</f>
        <v>17.985000000000003</v>
      </c>
    </row>
    <row r="3184" spans="1:5" x14ac:dyDescent="0.25">
      <c r="A3184" s="1" t="s">
        <v>5</v>
      </c>
      <c r="B3184">
        <v>15.94</v>
      </c>
      <c r="C3184">
        <v>5.18</v>
      </c>
      <c r="D3184" s="2" t="str">
        <f>IF(Orders[[#This Row],[Ship Mode]]="Standard Class","5%",IF(Orders[[#This Row],[Ship Mode]]="First Class","10%",IF(Orders[[#This Row],[Ship Mode]]="Same Day","20%","NA")))</f>
        <v>10%</v>
      </c>
      <c r="E3184">
        <f>(Orders[[#This Row],[Sales]]-Orders[[#This Row],[Profit]])*(1+Orders[[#This Row],[Surchange]])</f>
        <v>11.836</v>
      </c>
    </row>
    <row r="3185" spans="1:5" x14ac:dyDescent="0.25">
      <c r="A3185" s="1" t="s">
        <v>5</v>
      </c>
      <c r="B3185">
        <v>575.97</v>
      </c>
      <c r="C3185">
        <v>43.2</v>
      </c>
      <c r="D3185" s="2" t="str">
        <f>IF(Orders[[#This Row],[Ship Mode]]="Standard Class","5%",IF(Orders[[#This Row],[Ship Mode]]="First Class","10%",IF(Orders[[#This Row],[Ship Mode]]="Same Day","20%","NA")))</f>
        <v>10%</v>
      </c>
      <c r="E3185">
        <f>(Orders[[#This Row],[Sales]]-Orders[[#This Row],[Profit]])*(1+Orders[[#This Row],[Surchange]])</f>
        <v>586.04700000000003</v>
      </c>
    </row>
    <row r="3186" spans="1:5" x14ac:dyDescent="0.25">
      <c r="A3186" s="1" t="s">
        <v>5</v>
      </c>
      <c r="B3186">
        <v>156.51</v>
      </c>
      <c r="C3186">
        <v>-35.22</v>
      </c>
      <c r="D3186" s="2" t="str">
        <f>IF(Orders[[#This Row],[Ship Mode]]="Standard Class","5%",IF(Orders[[#This Row],[Ship Mode]]="First Class","10%",IF(Orders[[#This Row],[Ship Mode]]="Same Day","20%","NA")))</f>
        <v>10%</v>
      </c>
      <c r="E3186">
        <f>(Orders[[#This Row],[Sales]]-Orders[[#This Row],[Profit]])*(1+Orders[[#This Row],[Surchange]])</f>
        <v>210.90299999999999</v>
      </c>
    </row>
    <row r="3187" spans="1:5" x14ac:dyDescent="0.25">
      <c r="A3187" s="1" t="s">
        <v>5</v>
      </c>
      <c r="B3187">
        <v>53.57</v>
      </c>
      <c r="C3187">
        <v>19.420000000000002</v>
      </c>
      <c r="D3187" s="2" t="str">
        <f>IF(Orders[[#This Row],[Ship Mode]]="Standard Class","5%",IF(Orders[[#This Row],[Ship Mode]]="First Class","10%",IF(Orders[[#This Row],[Ship Mode]]="Same Day","20%","NA")))</f>
        <v>10%</v>
      </c>
      <c r="E3187">
        <f>(Orders[[#This Row],[Sales]]-Orders[[#This Row],[Profit]])*(1+Orders[[#This Row],[Surchange]])</f>
        <v>37.565000000000005</v>
      </c>
    </row>
    <row r="3188" spans="1:5" x14ac:dyDescent="0.25">
      <c r="A3188" s="1" t="s">
        <v>5</v>
      </c>
      <c r="B3188">
        <v>483.14</v>
      </c>
      <c r="C3188">
        <v>54.35</v>
      </c>
      <c r="D3188" s="2" t="str">
        <f>IF(Orders[[#This Row],[Ship Mode]]="Standard Class","5%",IF(Orders[[#This Row],[Ship Mode]]="First Class","10%",IF(Orders[[#This Row],[Ship Mode]]="Same Day","20%","NA")))</f>
        <v>10%</v>
      </c>
      <c r="E3188">
        <f>(Orders[[#This Row],[Sales]]-Orders[[#This Row],[Profit]])*(1+Orders[[#This Row],[Surchange]])</f>
        <v>471.66899999999998</v>
      </c>
    </row>
    <row r="3189" spans="1:5" x14ac:dyDescent="0.25">
      <c r="A3189" s="1" t="s">
        <v>5</v>
      </c>
      <c r="B3189">
        <v>114.85</v>
      </c>
      <c r="C3189">
        <v>35.89</v>
      </c>
      <c r="D3189" s="2" t="str">
        <f>IF(Orders[[#This Row],[Ship Mode]]="Standard Class","5%",IF(Orders[[#This Row],[Ship Mode]]="First Class","10%",IF(Orders[[#This Row],[Ship Mode]]="Same Day","20%","NA")))</f>
        <v>10%</v>
      </c>
      <c r="E3189">
        <f>(Orders[[#This Row],[Sales]]-Orders[[#This Row],[Profit]])*(1+Orders[[#This Row],[Surchange]])</f>
        <v>86.855999999999995</v>
      </c>
    </row>
    <row r="3190" spans="1:5" x14ac:dyDescent="0.25">
      <c r="A3190" s="1" t="s">
        <v>5</v>
      </c>
      <c r="B3190">
        <v>438.34</v>
      </c>
      <c r="C3190">
        <v>-87.67</v>
      </c>
      <c r="D3190" s="2" t="str">
        <f>IF(Orders[[#This Row],[Ship Mode]]="Standard Class","5%",IF(Orders[[#This Row],[Ship Mode]]="First Class","10%",IF(Orders[[#This Row],[Ship Mode]]="Same Day","20%","NA")))</f>
        <v>10%</v>
      </c>
      <c r="E3190">
        <f>(Orders[[#This Row],[Sales]]-Orders[[#This Row],[Profit]])*(1+Orders[[#This Row],[Surchange]])</f>
        <v>578.61099999999999</v>
      </c>
    </row>
    <row r="3191" spans="1:5" x14ac:dyDescent="0.25">
      <c r="A3191" s="1" t="s">
        <v>5</v>
      </c>
      <c r="B3191">
        <v>604.77</v>
      </c>
      <c r="C3191">
        <v>60.48</v>
      </c>
      <c r="D3191" s="2" t="str">
        <f>IF(Orders[[#This Row],[Ship Mode]]="Standard Class","5%",IF(Orders[[#This Row],[Ship Mode]]="First Class","10%",IF(Orders[[#This Row],[Ship Mode]]="Same Day","20%","NA")))</f>
        <v>10%</v>
      </c>
      <c r="E3191">
        <f>(Orders[[#This Row],[Sales]]-Orders[[#This Row],[Profit]])*(1+Orders[[#This Row],[Surchange]])</f>
        <v>598.71900000000005</v>
      </c>
    </row>
    <row r="3192" spans="1:5" x14ac:dyDescent="0.25">
      <c r="A3192" s="1" t="s">
        <v>5</v>
      </c>
      <c r="B3192">
        <v>15.23</v>
      </c>
      <c r="C3192">
        <v>5.52</v>
      </c>
      <c r="D3192" s="2" t="str">
        <f>IF(Orders[[#This Row],[Ship Mode]]="Standard Class","5%",IF(Orders[[#This Row],[Ship Mode]]="First Class","10%",IF(Orders[[#This Row],[Ship Mode]]="Same Day","20%","NA")))</f>
        <v>10%</v>
      </c>
      <c r="E3192">
        <f>(Orders[[#This Row],[Sales]]-Orders[[#This Row],[Profit]])*(1+Orders[[#This Row],[Surchange]])</f>
        <v>10.681000000000001</v>
      </c>
    </row>
    <row r="3193" spans="1:5" x14ac:dyDescent="0.25">
      <c r="A3193" s="1" t="s">
        <v>5</v>
      </c>
      <c r="B3193">
        <v>13.25</v>
      </c>
      <c r="C3193">
        <v>3.64</v>
      </c>
      <c r="D3193" s="2" t="str">
        <f>IF(Orders[[#This Row],[Ship Mode]]="Standard Class","5%",IF(Orders[[#This Row],[Ship Mode]]="First Class","10%",IF(Orders[[#This Row],[Ship Mode]]="Same Day","20%","NA")))</f>
        <v>10%</v>
      </c>
      <c r="E3193">
        <f>(Orders[[#This Row],[Sales]]-Orders[[#This Row],[Profit]])*(1+Orders[[#This Row],[Surchange]])</f>
        <v>10.571</v>
      </c>
    </row>
    <row r="3194" spans="1:5" x14ac:dyDescent="0.25">
      <c r="A3194" s="1" t="s">
        <v>5</v>
      </c>
      <c r="B3194">
        <v>27.2</v>
      </c>
      <c r="C3194">
        <v>2.04</v>
      </c>
      <c r="D3194" s="2" t="str">
        <f>IF(Orders[[#This Row],[Ship Mode]]="Standard Class","5%",IF(Orders[[#This Row],[Ship Mode]]="First Class","10%",IF(Orders[[#This Row],[Ship Mode]]="Same Day","20%","NA")))</f>
        <v>10%</v>
      </c>
      <c r="E3194">
        <f>(Orders[[#This Row],[Sales]]-Orders[[#This Row],[Profit]])*(1+Orders[[#This Row],[Surchange]])</f>
        <v>27.676000000000002</v>
      </c>
    </row>
    <row r="3195" spans="1:5" x14ac:dyDescent="0.25">
      <c r="A3195" s="1" t="s">
        <v>5</v>
      </c>
      <c r="B3195">
        <v>19.46</v>
      </c>
      <c r="C3195">
        <v>3.4</v>
      </c>
      <c r="D3195" s="2" t="str">
        <f>IF(Orders[[#This Row],[Ship Mode]]="Standard Class","5%",IF(Orders[[#This Row],[Ship Mode]]="First Class","10%",IF(Orders[[#This Row],[Ship Mode]]="Same Day","20%","NA")))</f>
        <v>10%</v>
      </c>
      <c r="E3195">
        <f>(Orders[[#This Row],[Sales]]-Orders[[#This Row],[Profit]])*(1+Orders[[#This Row],[Surchange]])</f>
        <v>17.666000000000004</v>
      </c>
    </row>
    <row r="3196" spans="1:5" x14ac:dyDescent="0.25">
      <c r="A3196" s="1" t="s">
        <v>5</v>
      </c>
      <c r="B3196">
        <v>15.94</v>
      </c>
      <c r="C3196">
        <v>5.18</v>
      </c>
      <c r="D3196" s="2" t="str">
        <f>IF(Orders[[#This Row],[Ship Mode]]="Standard Class","5%",IF(Orders[[#This Row],[Ship Mode]]="First Class","10%",IF(Orders[[#This Row],[Ship Mode]]="Same Day","20%","NA")))</f>
        <v>10%</v>
      </c>
      <c r="E3196">
        <f>(Orders[[#This Row],[Sales]]-Orders[[#This Row],[Profit]])*(1+Orders[[#This Row],[Surchange]])</f>
        <v>11.836</v>
      </c>
    </row>
    <row r="3197" spans="1:5" x14ac:dyDescent="0.25">
      <c r="A3197" s="1" t="s">
        <v>5</v>
      </c>
      <c r="B3197">
        <v>2.6</v>
      </c>
      <c r="C3197">
        <v>0.28999999999999998</v>
      </c>
      <c r="D3197" s="2" t="str">
        <f>IF(Orders[[#This Row],[Ship Mode]]="Standard Class","5%",IF(Orders[[#This Row],[Ship Mode]]="First Class","10%",IF(Orders[[#This Row],[Ship Mode]]="Same Day","20%","NA")))</f>
        <v>10%</v>
      </c>
      <c r="E3197">
        <f>(Orders[[#This Row],[Sales]]-Orders[[#This Row],[Profit]])*(1+Orders[[#This Row],[Surchange]])</f>
        <v>2.5410000000000004</v>
      </c>
    </row>
    <row r="3198" spans="1:5" x14ac:dyDescent="0.25">
      <c r="A3198" s="1" t="s">
        <v>5</v>
      </c>
      <c r="B3198">
        <v>2.62</v>
      </c>
      <c r="C3198">
        <v>0.43</v>
      </c>
      <c r="D3198" s="2" t="str">
        <f>IF(Orders[[#This Row],[Ship Mode]]="Standard Class","5%",IF(Orders[[#This Row],[Ship Mode]]="First Class","10%",IF(Orders[[#This Row],[Ship Mode]]="Same Day","20%","NA")))</f>
        <v>10%</v>
      </c>
      <c r="E3198">
        <f>(Orders[[#This Row],[Sales]]-Orders[[#This Row],[Profit]])*(1+Orders[[#This Row],[Surchange]])</f>
        <v>2.4090000000000003</v>
      </c>
    </row>
    <row r="3199" spans="1:5" x14ac:dyDescent="0.25">
      <c r="A3199" s="1" t="s">
        <v>5</v>
      </c>
      <c r="B3199">
        <v>34.5</v>
      </c>
      <c r="C3199">
        <v>6.04</v>
      </c>
      <c r="D3199" s="2" t="str">
        <f>IF(Orders[[#This Row],[Ship Mode]]="Standard Class","5%",IF(Orders[[#This Row],[Ship Mode]]="First Class","10%",IF(Orders[[#This Row],[Ship Mode]]="Same Day","20%","NA")))</f>
        <v>10%</v>
      </c>
      <c r="E3199">
        <f>(Orders[[#This Row],[Sales]]-Orders[[#This Row],[Profit]])*(1+Orders[[#This Row],[Surchange]])</f>
        <v>31.306000000000004</v>
      </c>
    </row>
    <row r="3200" spans="1:5" x14ac:dyDescent="0.25">
      <c r="A3200" s="1" t="s">
        <v>5</v>
      </c>
      <c r="B3200">
        <v>2.7</v>
      </c>
      <c r="C3200">
        <v>0.81</v>
      </c>
      <c r="D3200" s="2" t="str">
        <f>IF(Orders[[#This Row],[Ship Mode]]="Standard Class","5%",IF(Orders[[#This Row],[Ship Mode]]="First Class","10%",IF(Orders[[#This Row],[Ship Mode]]="Same Day","20%","NA")))</f>
        <v>10%</v>
      </c>
      <c r="E3200">
        <f>(Orders[[#This Row],[Sales]]-Orders[[#This Row],[Profit]])*(1+Orders[[#This Row],[Surchange]])</f>
        <v>2.0790000000000002</v>
      </c>
    </row>
    <row r="3201" spans="1:5" x14ac:dyDescent="0.25">
      <c r="A3201" s="1" t="s">
        <v>5</v>
      </c>
      <c r="B3201">
        <v>21.74</v>
      </c>
      <c r="C3201">
        <v>7.34</v>
      </c>
      <c r="D3201" s="2" t="str">
        <f>IF(Orders[[#This Row],[Ship Mode]]="Standard Class","5%",IF(Orders[[#This Row],[Ship Mode]]="First Class","10%",IF(Orders[[#This Row],[Ship Mode]]="Same Day","20%","NA")))</f>
        <v>10%</v>
      </c>
      <c r="E3201">
        <f>(Orders[[#This Row],[Sales]]-Orders[[#This Row],[Profit]])*(1+Orders[[#This Row],[Surchange]])</f>
        <v>15.84</v>
      </c>
    </row>
    <row r="3202" spans="1:5" x14ac:dyDescent="0.25">
      <c r="A3202" s="1" t="s">
        <v>5</v>
      </c>
      <c r="B3202">
        <v>1.73</v>
      </c>
      <c r="C3202">
        <v>0.6</v>
      </c>
      <c r="D3202" s="2" t="str">
        <f>IF(Orders[[#This Row],[Ship Mode]]="Standard Class","5%",IF(Orders[[#This Row],[Ship Mode]]="First Class","10%",IF(Orders[[#This Row],[Ship Mode]]="Same Day","20%","NA")))</f>
        <v>10%</v>
      </c>
      <c r="E3202">
        <f>(Orders[[#This Row],[Sales]]-Orders[[#This Row],[Profit]])*(1+Orders[[#This Row],[Surchange]])</f>
        <v>1.2429999999999999</v>
      </c>
    </row>
    <row r="3203" spans="1:5" x14ac:dyDescent="0.25">
      <c r="A3203" s="1" t="s">
        <v>5</v>
      </c>
      <c r="B3203">
        <v>559.99</v>
      </c>
      <c r="C3203">
        <v>175</v>
      </c>
      <c r="D3203" s="2" t="str">
        <f>IF(Orders[[#This Row],[Ship Mode]]="Standard Class","5%",IF(Orders[[#This Row],[Ship Mode]]="First Class","10%",IF(Orders[[#This Row],[Ship Mode]]="Same Day","20%","NA")))</f>
        <v>10%</v>
      </c>
      <c r="E3203">
        <f>(Orders[[#This Row],[Sales]]-Orders[[#This Row],[Profit]])*(1+Orders[[#This Row],[Surchange]])</f>
        <v>423.48900000000003</v>
      </c>
    </row>
    <row r="3204" spans="1:5" x14ac:dyDescent="0.25">
      <c r="A3204" s="1" t="s">
        <v>5</v>
      </c>
      <c r="B3204">
        <v>1.44</v>
      </c>
      <c r="C3204">
        <v>0.5</v>
      </c>
      <c r="D3204" s="2" t="str">
        <f>IF(Orders[[#This Row],[Ship Mode]]="Standard Class","5%",IF(Orders[[#This Row],[Ship Mode]]="First Class","10%",IF(Orders[[#This Row],[Ship Mode]]="Same Day","20%","NA")))</f>
        <v>10%</v>
      </c>
      <c r="E3204">
        <f>(Orders[[#This Row],[Sales]]-Orders[[#This Row],[Profit]])*(1+Orders[[#This Row],[Surchange]])</f>
        <v>1.034</v>
      </c>
    </row>
    <row r="3205" spans="1:5" x14ac:dyDescent="0.25">
      <c r="A3205" s="1" t="s">
        <v>5</v>
      </c>
      <c r="B3205">
        <v>3.98</v>
      </c>
      <c r="C3205">
        <v>1.29</v>
      </c>
      <c r="D3205" s="2" t="str">
        <f>IF(Orders[[#This Row],[Ship Mode]]="Standard Class","5%",IF(Orders[[#This Row],[Ship Mode]]="First Class","10%",IF(Orders[[#This Row],[Ship Mode]]="Same Day","20%","NA")))</f>
        <v>10%</v>
      </c>
      <c r="E3205">
        <f>(Orders[[#This Row],[Sales]]-Orders[[#This Row],[Profit]])*(1+Orders[[#This Row],[Surchange]])</f>
        <v>2.9590000000000001</v>
      </c>
    </row>
    <row r="3206" spans="1:5" x14ac:dyDescent="0.25">
      <c r="A3206" s="1" t="s">
        <v>5</v>
      </c>
      <c r="B3206">
        <v>34.380000000000003</v>
      </c>
      <c r="C3206">
        <v>3.87</v>
      </c>
      <c r="D3206" s="2" t="str">
        <f>IF(Orders[[#This Row],[Ship Mode]]="Standard Class","5%",IF(Orders[[#This Row],[Ship Mode]]="First Class","10%",IF(Orders[[#This Row],[Ship Mode]]="Same Day","20%","NA")))</f>
        <v>10%</v>
      </c>
      <c r="E3206">
        <f>(Orders[[#This Row],[Sales]]-Orders[[#This Row],[Profit]])*(1+Orders[[#This Row],[Surchange]])</f>
        <v>33.561000000000007</v>
      </c>
    </row>
    <row r="3207" spans="1:5" x14ac:dyDescent="0.25">
      <c r="A3207" s="1" t="s">
        <v>5</v>
      </c>
      <c r="B3207">
        <v>7.88</v>
      </c>
      <c r="C3207">
        <v>1.77</v>
      </c>
      <c r="D3207" s="2" t="str">
        <f>IF(Orders[[#This Row],[Ship Mode]]="Standard Class","5%",IF(Orders[[#This Row],[Ship Mode]]="First Class","10%",IF(Orders[[#This Row],[Ship Mode]]="Same Day","20%","NA")))</f>
        <v>10%</v>
      </c>
      <c r="E3207">
        <f>(Orders[[#This Row],[Sales]]-Orders[[#This Row],[Profit]])*(1+Orders[[#This Row],[Surchange]])</f>
        <v>6.7210000000000001</v>
      </c>
    </row>
    <row r="3208" spans="1:5" x14ac:dyDescent="0.25">
      <c r="A3208" s="1" t="s">
        <v>5</v>
      </c>
      <c r="B3208">
        <v>5.95</v>
      </c>
      <c r="C3208">
        <v>0.37</v>
      </c>
      <c r="D3208" s="2" t="str">
        <f>IF(Orders[[#This Row],[Ship Mode]]="Standard Class","5%",IF(Orders[[#This Row],[Ship Mode]]="First Class","10%",IF(Orders[[#This Row],[Ship Mode]]="Same Day","20%","NA")))</f>
        <v>10%</v>
      </c>
      <c r="E3208">
        <f>(Orders[[#This Row],[Sales]]-Orders[[#This Row],[Profit]])*(1+Orders[[#This Row],[Surchange]])</f>
        <v>6.1380000000000008</v>
      </c>
    </row>
    <row r="3209" spans="1:5" x14ac:dyDescent="0.25">
      <c r="A3209" s="1" t="s">
        <v>5</v>
      </c>
      <c r="B3209">
        <v>3.98</v>
      </c>
      <c r="C3209">
        <v>1.39</v>
      </c>
      <c r="D3209" s="2" t="str">
        <f>IF(Orders[[#This Row],[Ship Mode]]="Standard Class","5%",IF(Orders[[#This Row],[Ship Mode]]="First Class","10%",IF(Orders[[#This Row],[Ship Mode]]="Same Day","20%","NA")))</f>
        <v>10%</v>
      </c>
      <c r="E3209">
        <f>(Orders[[#This Row],[Sales]]-Orders[[#This Row],[Profit]])*(1+Orders[[#This Row],[Surchange]])</f>
        <v>2.8490000000000002</v>
      </c>
    </row>
    <row r="3210" spans="1:5" x14ac:dyDescent="0.25">
      <c r="A3210" s="1" t="s">
        <v>5</v>
      </c>
      <c r="B3210">
        <v>2.67</v>
      </c>
      <c r="C3210">
        <v>0.37</v>
      </c>
      <c r="D3210" s="2" t="str">
        <f>IF(Orders[[#This Row],[Ship Mode]]="Standard Class","5%",IF(Orders[[#This Row],[Ship Mode]]="First Class","10%",IF(Orders[[#This Row],[Ship Mode]]="Same Day","20%","NA")))</f>
        <v>10%</v>
      </c>
      <c r="E3210">
        <f>(Orders[[#This Row],[Sales]]-Orders[[#This Row],[Profit]])*(1+Orders[[#This Row],[Surchange]])</f>
        <v>2.5299999999999998</v>
      </c>
    </row>
    <row r="3211" spans="1:5" x14ac:dyDescent="0.25">
      <c r="A3211" s="1" t="s">
        <v>5</v>
      </c>
      <c r="B3211">
        <v>5.18</v>
      </c>
      <c r="C3211">
        <v>1.88</v>
      </c>
      <c r="D3211" s="2" t="str">
        <f>IF(Orders[[#This Row],[Ship Mode]]="Standard Class","5%",IF(Orders[[#This Row],[Ship Mode]]="First Class","10%",IF(Orders[[#This Row],[Ship Mode]]="Same Day","20%","NA")))</f>
        <v>10%</v>
      </c>
      <c r="E3211">
        <f>(Orders[[#This Row],[Sales]]-Orders[[#This Row],[Profit]])*(1+Orders[[#This Row],[Surchange]])</f>
        <v>3.63</v>
      </c>
    </row>
    <row r="3212" spans="1:5" x14ac:dyDescent="0.25">
      <c r="A3212" s="1" t="s">
        <v>5</v>
      </c>
      <c r="B3212">
        <v>3.1</v>
      </c>
      <c r="C3212">
        <v>0.35</v>
      </c>
      <c r="D3212" s="2" t="str">
        <f>IF(Orders[[#This Row],[Ship Mode]]="Standard Class","5%",IF(Orders[[#This Row],[Ship Mode]]="First Class","10%",IF(Orders[[#This Row],[Ship Mode]]="Same Day","20%","NA")))</f>
        <v>10%</v>
      </c>
      <c r="E3212">
        <f>(Orders[[#This Row],[Sales]]-Orders[[#This Row],[Profit]])*(1+Orders[[#This Row],[Surchange]])</f>
        <v>3.0250000000000004</v>
      </c>
    </row>
    <row r="3213" spans="1:5" x14ac:dyDescent="0.25">
      <c r="A3213" s="1" t="s">
        <v>5</v>
      </c>
      <c r="B3213">
        <v>32.78</v>
      </c>
      <c r="C3213">
        <v>3.28</v>
      </c>
      <c r="D3213" s="2" t="str">
        <f>IF(Orders[[#This Row],[Ship Mode]]="Standard Class","5%",IF(Orders[[#This Row],[Ship Mode]]="First Class","10%",IF(Orders[[#This Row],[Ship Mode]]="Same Day","20%","NA")))</f>
        <v>10%</v>
      </c>
      <c r="E3213">
        <f>(Orders[[#This Row],[Sales]]-Orders[[#This Row],[Profit]])*(1+Orders[[#This Row],[Surchange]])</f>
        <v>32.450000000000003</v>
      </c>
    </row>
    <row r="3214" spans="1:5" x14ac:dyDescent="0.25">
      <c r="A3214" s="1" t="s">
        <v>5</v>
      </c>
      <c r="B3214">
        <v>10.78</v>
      </c>
      <c r="C3214">
        <v>0.81</v>
      </c>
      <c r="D3214" s="2" t="str">
        <f>IF(Orders[[#This Row],[Ship Mode]]="Standard Class","5%",IF(Orders[[#This Row],[Ship Mode]]="First Class","10%",IF(Orders[[#This Row],[Ship Mode]]="Same Day","20%","NA")))</f>
        <v>10%</v>
      </c>
      <c r="E3214">
        <f>(Orders[[#This Row],[Sales]]-Orders[[#This Row],[Profit]])*(1+Orders[[#This Row],[Surchange]])</f>
        <v>10.966999999999999</v>
      </c>
    </row>
    <row r="3215" spans="1:5" x14ac:dyDescent="0.25">
      <c r="A3215" s="1" t="s">
        <v>5</v>
      </c>
      <c r="B3215">
        <v>48.71</v>
      </c>
      <c r="C3215">
        <v>5.48</v>
      </c>
      <c r="D3215" s="2" t="str">
        <f>IF(Orders[[#This Row],[Ship Mode]]="Standard Class","5%",IF(Orders[[#This Row],[Ship Mode]]="First Class","10%",IF(Orders[[#This Row],[Ship Mode]]="Same Day","20%","NA")))</f>
        <v>10%</v>
      </c>
      <c r="E3215">
        <f>(Orders[[#This Row],[Sales]]-Orders[[#This Row],[Profit]])*(1+Orders[[#This Row],[Surchange]])</f>
        <v>47.553000000000011</v>
      </c>
    </row>
    <row r="3216" spans="1:5" x14ac:dyDescent="0.25">
      <c r="A3216" s="1" t="s">
        <v>5</v>
      </c>
      <c r="B3216">
        <v>210.01</v>
      </c>
      <c r="C3216">
        <v>2.63</v>
      </c>
      <c r="D3216" s="2" t="str">
        <f>IF(Orders[[#This Row],[Ship Mode]]="Standard Class","5%",IF(Orders[[#This Row],[Ship Mode]]="First Class","10%",IF(Orders[[#This Row],[Ship Mode]]="Same Day","20%","NA")))</f>
        <v>10%</v>
      </c>
      <c r="E3216">
        <f>(Orders[[#This Row],[Sales]]-Orders[[#This Row],[Profit]])*(1+Orders[[#This Row],[Surchange]])</f>
        <v>228.11800000000002</v>
      </c>
    </row>
    <row r="3217" spans="1:5" x14ac:dyDescent="0.25">
      <c r="A3217" s="1" t="s">
        <v>5</v>
      </c>
      <c r="B3217">
        <v>4.46</v>
      </c>
      <c r="C3217">
        <v>0.33</v>
      </c>
      <c r="D3217" s="2" t="str">
        <f>IF(Orders[[#This Row],[Ship Mode]]="Standard Class","5%",IF(Orders[[#This Row],[Ship Mode]]="First Class","10%",IF(Orders[[#This Row],[Ship Mode]]="Same Day","20%","NA")))</f>
        <v>10%</v>
      </c>
      <c r="E3217">
        <f>(Orders[[#This Row],[Sales]]-Orders[[#This Row],[Profit]])*(1+Orders[[#This Row],[Surchange]])</f>
        <v>4.5430000000000001</v>
      </c>
    </row>
    <row r="3218" spans="1:5" x14ac:dyDescent="0.25">
      <c r="A3218" s="1" t="s">
        <v>5</v>
      </c>
      <c r="B3218">
        <v>9.66</v>
      </c>
      <c r="C3218">
        <v>1.57</v>
      </c>
      <c r="D3218" s="2" t="str">
        <f>IF(Orders[[#This Row],[Ship Mode]]="Standard Class","5%",IF(Orders[[#This Row],[Ship Mode]]="First Class","10%",IF(Orders[[#This Row],[Ship Mode]]="Same Day","20%","NA")))</f>
        <v>10%</v>
      </c>
      <c r="E3218">
        <f>(Orders[[#This Row],[Sales]]-Orders[[#This Row],[Profit]])*(1+Orders[[#This Row],[Surchange]])</f>
        <v>8.8990000000000009</v>
      </c>
    </row>
    <row r="3219" spans="1:5" x14ac:dyDescent="0.25">
      <c r="A3219" s="1" t="s">
        <v>5</v>
      </c>
      <c r="B3219">
        <v>72.78</v>
      </c>
      <c r="C3219">
        <v>0</v>
      </c>
      <c r="D3219" s="2" t="str">
        <f>IF(Orders[[#This Row],[Ship Mode]]="Standard Class","5%",IF(Orders[[#This Row],[Ship Mode]]="First Class","10%",IF(Orders[[#This Row],[Ship Mode]]="Same Day","20%","NA")))</f>
        <v>10%</v>
      </c>
      <c r="E3219">
        <f>(Orders[[#This Row],[Sales]]-Orders[[#This Row],[Profit]])*(1+Orders[[#This Row],[Surchange]])</f>
        <v>80.058000000000007</v>
      </c>
    </row>
    <row r="3220" spans="1:5" x14ac:dyDescent="0.25">
      <c r="A3220" s="1" t="s">
        <v>5</v>
      </c>
      <c r="B3220">
        <v>11.67</v>
      </c>
      <c r="C3220">
        <v>-0.73</v>
      </c>
      <c r="D3220" s="2" t="str">
        <f>IF(Orders[[#This Row],[Ship Mode]]="Standard Class","5%",IF(Orders[[#This Row],[Ship Mode]]="First Class","10%",IF(Orders[[#This Row],[Ship Mode]]="Same Day","20%","NA")))</f>
        <v>10%</v>
      </c>
      <c r="E3220">
        <f>(Orders[[#This Row],[Sales]]-Orders[[#This Row],[Profit]])*(1+Orders[[#This Row],[Surchange]])</f>
        <v>13.640000000000002</v>
      </c>
    </row>
    <row r="3221" spans="1:5" x14ac:dyDescent="0.25">
      <c r="A3221" s="1" t="s">
        <v>5</v>
      </c>
      <c r="B3221">
        <v>7.99</v>
      </c>
      <c r="C3221">
        <v>0.7</v>
      </c>
      <c r="D3221" s="2" t="str">
        <f>IF(Orders[[#This Row],[Ship Mode]]="Standard Class","5%",IF(Orders[[#This Row],[Ship Mode]]="First Class","10%",IF(Orders[[#This Row],[Ship Mode]]="Same Day","20%","NA")))</f>
        <v>10%</v>
      </c>
      <c r="E3221">
        <f>(Orders[[#This Row],[Sales]]-Orders[[#This Row],[Profit]])*(1+Orders[[#This Row],[Surchange]])</f>
        <v>8.0190000000000001</v>
      </c>
    </row>
    <row r="3222" spans="1:5" x14ac:dyDescent="0.25">
      <c r="A3222" s="1" t="s">
        <v>5</v>
      </c>
      <c r="B3222">
        <v>2.2200000000000002</v>
      </c>
      <c r="C3222">
        <v>0.56000000000000005</v>
      </c>
      <c r="D3222" s="2" t="str">
        <f>IF(Orders[[#This Row],[Ship Mode]]="Standard Class","5%",IF(Orders[[#This Row],[Ship Mode]]="First Class","10%",IF(Orders[[#This Row],[Ship Mode]]="Same Day","20%","NA")))</f>
        <v>10%</v>
      </c>
      <c r="E3222">
        <f>(Orders[[#This Row],[Sales]]-Orders[[#This Row],[Profit]])*(1+Orders[[#This Row],[Surchange]])</f>
        <v>1.8260000000000003</v>
      </c>
    </row>
    <row r="3223" spans="1:5" x14ac:dyDescent="0.25">
      <c r="A3223" s="1" t="s">
        <v>5</v>
      </c>
      <c r="B3223">
        <v>11.03</v>
      </c>
      <c r="C3223">
        <v>3.03</v>
      </c>
      <c r="D3223" s="2" t="str">
        <f>IF(Orders[[#This Row],[Ship Mode]]="Standard Class","5%",IF(Orders[[#This Row],[Ship Mode]]="First Class","10%",IF(Orders[[#This Row],[Ship Mode]]="Same Day","20%","NA")))</f>
        <v>10%</v>
      </c>
      <c r="E3223">
        <f>(Orders[[#This Row],[Sales]]-Orders[[#This Row],[Profit]])*(1+Orders[[#This Row],[Surchange]])</f>
        <v>8.8000000000000007</v>
      </c>
    </row>
    <row r="3224" spans="1:5" x14ac:dyDescent="0.25">
      <c r="A3224" s="1" t="s">
        <v>5</v>
      </c>
      <c r="B3224">
        <v>39.130000000000003</v>
      </c>
      <c r="C3224">
        <v>-8.8000000000000007</v>
      </c>
      <c r="D3224" s="2" t="str">
        <f>IF(Orders[[#This Row],[Ship Mode]]="Standard Class","5%",IF(Orders[[#This Row],[Ship Mode]]="First Class","10%",IF(Orders[[#This Row],[Ship Mode]]="Same Day","20%","NA")))</f>
        <v>10%</v>
      </c>
      <c r="E3224">
        <f>(Orders[[#This Row],[Sales]]-Orders[[#This Row],[Profit]])*(1+Orders[[#This Row],[Surchange]])</f>
        <v>52.723000000000013</v>
      </c>
    </row>
    <row r="3225" spans="1:5" x14ac:dyDescent="0.25">
      <c r="A3225" s="1" t="s">
        <v>5</v>
      </c>
      <c r="B3225">
        <v>47.5</v>
      </c>
      <c r="C3225">
        <v>-1.19</v>
      </c>
      <c r="D3225" s="2" t="str">
        <f>IF(Orders[[#This Row],[Ship Mode]]="Standard Class","5%",IF(Orders[[#This Row],[Ship Mode]]="First Class","10%",IF(Orders[[#This Row],[Ship Mode]]="Same Day","20%","NA")))</f>
        <v>10%</v>
      </c>
      <c r="E3225">
        <f>(Orders[[#This Row],[Sales]]-Orders[[#This Row],[Profit]])*(1+Orders[[#This Row],[Surchange]])</f>
        <v>53.559000000000005</v>
      </c>
    </row>
    <row r="3226" spans="1:5" x14ac:dyDescent="0.25">
      <c r="A3226" s="1" t="s">
        <v>5</v>
      </c>
      <c r="B3226">
        <v>18.18</v>
      </c>
      <c r="C3226">
        <v>4.7699999999999996</v>
      </c>
      <c r="D3226" s="2" t="str">
        <f>IF(Orders[[#This Row],[Ship Mode]]="Standard Class","5%",IF(Orders[[#This Row],[Ship Mode]]="First Class","10%",IF(Orders[[#This Row],[Ship Mode]]="Same Day","20%","NA")))</f>
        <v>10%</v>
      </c>
      <c r="E3226">
        <f>(Orders[[#This Row],[Sales]]-Orders[[#This Row],[Profit]])*(1+Orders[[#This Row],[Surchange]])</f>
        <v>14.751000000000001</v>
      </c>
    </row>
    <row r="3227" spans="1:5" x14ac:dyDescent="0.25">
      <c r="A3227" s="1" t="s">
        <v>5</v>
      </c>
      <c r="B3227">
        <v>22.7</v>
      </c>
      <c r="C3227">
        <v>8.23</v>
      </c>
      <c r="D3227" s="2" t="str">
        <f>IF(Orders[[#This Row],[Ship Mode]]="Standard Class","5%",IF(Orders[[#This Row],[Ship Mode]]="First Class","10%",IF(Orders[[#This Row],[Ship Mode]]="Same Day","20%","NA")))</f>
        <v>10%</v>
      </c>
      <c r="E3227">
        <f>(Orders[[#This Row],[Sales]]-Orders[[#This Row],[Profit]])*(1+Orders[[#This Row],[Surchange]])</f>
        <v>15.917</v>
      </c>
    </row>
    <row r="3228" spans="1:5" x14ac:dyDescent="0.25">
      <c r="A3228" s="1" t="s">
        <v>5</v>
      </c>
      <c r="B3228">
        <v>100.24</v>
      </c>
      <c r="C3228">
        <v>33.83</v>
      </c>
      <c r="D3228" s="2" t="str">
        <f>IF(Orders[[#This Row],[Ship Mode]]="Standard Class","5%",IF(Orders[[#This Row],[Ship Mode]]="First Class","10%",IF(Orders[[#This Row],[Ship Mode]]="Same Day","20%","NA")))</f>
        <v>10%</v>
      </c>
      <c r="E3228">
        <f>(Orders[[#This Row],[Sales]]-Orders[[#This Row],[Profit]])*(1+Orders[[#This Row],[Surchange]])</f>
        <v>73.051000000000002</v>
      </c>
    </row>
    <row r="3229" spans="1:5" x14ac:dyDescent="0.25">
      <c r="A3229" s="1" t="s">
        <v>5</v>
      </c>
      <c r="B3229">
        <v>196.75</v>
      </c>
      <c r="C3229">
        <v>56.57</v>
      </c>
      <c r="D3229" s="2" t="str">
        <f>IF(Orders[[#This Row],[Ship Mode]]="Standard Class","5%",IF(Orders[[#This Row],[Ship Mode]]="First Class","10%",IF(Orders[[#This Row],[Ship Mode]]="Same Day","20%","NA")))</f>
        <v>10%</v>
      </c>
      <c r="E3229">
        <f>(Orders[[#This Row],[Sales]]-Orders[[#This Row],[Profit]])*(1+Orders[[#This Row],[Surchange]])</f>
        <v>154.19800000000001</v>
      </c>
    </row>
    <row r="3230" spans="1:5" x14ac:dyDescent="0.25">
      <c r="A3230" s="1" t="s">
        <v>5</v>
      </c>
      <c r="B3230">
        <v>2735.95</v>
      </c>
      <c r="C3230">
        <v>341.99</v>
      </c>
      <c r="D3230" s="2" t="str">
        <f>IF(Orders[[#This Row],[Ship Mode]]="Standard Class","5%",IF(Orders[[#This Row],[Ship Mode]]="First Class","10%",IF(Orders[[#This Row],[Ship Mode]]="Same Day","20%","NA")))</f>
        <v>10%</v>
      </c>
      <c r="E3230">
        <f>(Orders[[#This Row],[Sales]]-Orders[[#This Row],[Profit]])*(1+Orders[[#This Row],[Surchange]])</f>
        <v>2633.3560000000002</v>
      </c>
    </row>
    <row r="3231" spans="1:5" x14ac:dyDescent="0.25">
      <c r="A3231" s="1" t="s">
        <v>5</v>
      </c>
      <c r="B3231">
        <v>41.28</v>
      </c>
      <c r="C3231">
        <v>13.93</v>
      </c>
      <c r="D3231" s="2" t="str">
        <f>IF(Orders[[#This Row],[Ship Mode]]="Standard Class","5%",IF(Orders[[#This Row],[Ship Mode]]="First Class","10%",IF(Orders[[#This Row],[Ship Mode]]="Same Day","20%","NA")))</f>
        <v>10%</v>
      </c>
      <c r="E3231">
        <f>(Orders[[#This Row],[Sales]]-Orders[[#This Row],[Profit]])*(1+Orders[[#This Row],[Surchange]])</f>
        <v>30.085000000000004</v>
      </c>
    </row>
    <row r="3232" spans="1:5" x14ac:dyDescent="0.25">
      <c r="A3232" s="1" t="s">
        <v>5</v>
      </c>
      <c r="B3232">
        <v>198.27</v>
      </c>
      <c r="C3232">
        <v>17.350000000000001</v>
      </c>
      <c r="D3232" s="2" t="str">
        <f>IF(Orders[[#This Row],[Ship Mode]]="Standard Class","5%",IF(Orders[[#This Row],[Ship Mode]]="First Class","10%",IF(Orders[[#This Row],[Ship Mode]]="Same Day","20%","NA")))</f>
        <v>10%</v>
      </c>
      <c r="E3232">
        <f>(Orders[[#This Row],[Sales]]-Orders[[#This Row],[Profit]])*(1+Orders[[#This Row],[Surchange]])</f>
        <v>199.01200000000003</v>
      </c>
    </row>
    <row r="3233" spans="1:5" x14ac:dyDescent="0.25">
      <c r="A3233" s="1" t="s">
        <v>5</v>
      </c>
      <c r="B3233">
        <v>200.98</v>
      </c>
      <c r="C3233">
        <v>62.81</v>
      </c>
      <c r="D3233" s="2" t="str">
        <f>IF(Orders[[#This Row],[Ship Mode]]="Standard Class","5%",IF(Orders[[#This Row],[Ship Mode]]="First Class","10%",IF(Orders[[#This Row],[Ship Mode]]="Same Day","20%","NA")))</f>
        <v>10%</v>
      </c>
      <c r="E3233">
        <f>(Orders[[#This Row],[Sales]]-Orders[[#This Row],[Profit]])*(1+Orders[[#This Row],[Surchange]])</f>
        <v>151.98699999999999</v>
      </c>
    </row>
    <row r="3234" spans="1:5" x14ac:dyDescent="0.25">
      <c r="A3234" s="1" t="s">
        <v>5</v>
      </c>
      <c r="B3234">
        <v>46.72</v>
      </c>
      <c r="C3234">
        <v>15.77</v>
      </c>
      <c r="D3234" s="2" t="str">
        <f>IF(Orders[[#This Row],[Ship Mode]]="Standard Class","5%",IF(Orders[[#This Row],[Ship Mode]]="First Class","10%",IF(Orders[[#This Row],[Ship Mode]]="Same Day","20%","NA")))</f>
        <v>10%</v>
      </c>
      <c r="E3234">
        <f>(Orders[[#This Row],[Sales]]-Orders[[#This Row],[Profit]])*(1+Orders[[#This Row],[Surchange]])</f>
        <v>34.045000000000002</v>
      </c>
    </row>
    <row r="3235" spans="1:5" x14ac:dyDescent="0.25">
      <c r="A3235" s="1" t="s">
        <v>5</v>
      </c>
      <c r="B3235">
        <v>23.97</v>
      </c>
      <c r="C3235">
        <v>2.7</v>
      </c>
      <c r="D3235" s="2" t="str">
        <f>IF(Orders[[#This Row],[Ship Mode]]="Standard Class","5%",IF(Orders[[#This Row],[Ship Mode]]="First Class","10%",IF(Orders[[#This Row],[Ship Mode]]="Same Day","20%","NA")))</f>
        <v>10%</v>
      </c>
      <c r="E3235">
        <f>(Orders[[#This Row],[Sales]]-Orders[[#This Row],[Profit]])*(1+Orders[[#This Row],[Surchange]])</f>
        <v>23.397000000000002</v>
      </c>
    </row>
    <row r="3236" spans="1:5" x14ac:dyDescent="0.25">
      <c r="A3236" s="1" t="s">
        <v>5</v>
      </c>
      <c r="B3236">
        <v>289.8</v>
      </c>
      <c r="C3236">
        <v>36.229999999999997</v>
      </c>
      <c r="D3236" s="2" t="str">
        <f>IF(Orders[[#This Row],[Ship Mode]]="Standard Class","5%",IF(Orders[[#This Row],[Ship Mode]]="First Class","10%",IF(Orders[[#This Row],[Ship Mode]]="Same Day","20%","NA")))</f>
        <v>10%</v>
      </c>
      <c r="E3236">
        <f>(Orders[[#This Row],[Sales]]-Orders[[#This Row],[Profit]])*(1+Orders[[#This Row],[Surchange]])</f>
        <v>278.92700000000002</v>
      </c>
    </row>
    <row r="3237" spans="1:5" x14ac:dyDescent="0.25">
      <c r="A3237" s="1" t="s">
        <v>5</v>
      </c>
      <c r="B3237">
        <v>25.34</v>
      </c>
      <c r="C3237">
        <v>3.48</v>
      </c>
      <c r="D3237" s="2" t="str">
        <f>IF(Orders[[#This Row],[Ship Mode]]="Standard Class","5%",IF(Orders[[#This Row],[Ship Mode]]="First Class","10%",IF(Orders[[#This Row],[Ship Mode]]="Same Day","20%","NA")))</f>
        <v>10%</v>
      </c>
      <c r="E3237">
        <f>(Orders[[#This Row],[Sales]]-Orders[[#This Row],[Profit]])*(1+Orders[[#This Row],[Surchange]])</f>
        <v>24.046000000000003</v>
      </c>
    </row>
    <row r="3238" spans="1:5" x14ac:dyDescent="0.25">
      <c r="A3238" s="1" t="s">
        <v>5</v>
      </c>
      <c r="B3238">
        <v>61.78</v>
      </c>
      <c r="C3238">
        <v>20.85</v>
      </c>
      <c r="D3238" s="2" t="str">
        <f>IF(Orders[[#This Row],[Ship Mode]]="Standard Class","5%",IF(Orders[[#This Row],[Ship Mode]]="First Class","10%",IF(Orders[[#This Row],[Ship Mode]]="Same Day","20%","NA")))</f>
        <v>10%</v>
      </c>
      <c r="E3238">
        <f>(Orders[[#This Row],[Sales]]-Orders[[#This Row],[Profit]])*(1+Orders[[#This Row],[Surchange]])</f>
        <v>45.023000000000003</v>
      </c>
    </row>
    <row r="3239" spans="1:5" x14ac:dyDescent="0.25">
      <c r="A3239" s="1" t="s">
        <v>5</v>
      </c>
      <c r="B3239">
        <v>1212.96</v>
      </c>
      <c r="C3239">
        <v>90.97</v>
      </c>
      <c r="D3239" s="2" t="str">
        <f>IF(Orders[[#This Row],[Ship Mode]]="Standard Class","5%",IF(Orders[[#This Row],[Ship Mode]]="First Class","10%",IF(Orders[[#This Row],[Ship Mode]]="Same Day","20%","NA")))</f>
        <v>10%</v>
      </c>
      <c r="E3239">
        <f>(Orders[[#This Row],[Sales]]-Orders[[#This Row],[Profit]])*(1+Orders[[#This Row],[Surchange]])</f>
        <v>1234.1890000000001</v>
      </c>
    </row>
    <row r="3240" spans="1:5" x14ac:dyDescent="0.25">
      <c r="A3240" s="1" t="s">
        <v>5</v>
      </c>
      <c r="B3240">
        <v>614.27</v>
      </c>
      <c r="C3240">
        <v>-23.04</v>
      </c>
      <c r="D3240" s="2" t="str">
        <f>IF(Orders[[#This Row],[Ship Mode]]="Standard Class","5%",IF(Orders[[#This Row],[Ship Mode]]="First Class","10%",IF(Orders[[#This Row],[Ship Mode]]="Same Day","20%","NA")))</f>
        <v>10%</v>
      </c>
      <c r="E3240">
        <f>(Orders[[#This Row],[Sales]]-Orders[[#This Row],[Profit]])*(1+Orders[[#This Row],[Surchange]])</f>
        <v>701.04099999999994</v>
      </c>
    </row>
    <row r="3241" spans="1:5" x14ac:dyDescent="0.25">
      <c r="A3241" s="1" t="s">
        <v>5</v>
      </c>
      <c r="B3241">
        <v>186.05</v>
      </c>
      <c r="C3241">
        <v>67.44</v>
      </c>
      <c r="D3241" s="2" t="str">
        <f>IF(Orders[[#This Row],[Ship Mode]]="Standard Class","5%",IF(Orders[[#This Row],[Ship Mode]]="First Class","10%",IF(Orders[[#This Row],[Ship Mode]]="Same Day","20%","NA")))</f>
        <v>10%</v>
      </c>
      <c r="E3241">
        <f>(Orders[[#This Row],[Sales]]-Orders[[#This Row],[Profit]])*(1+Orders[[#This Row],[Surchange]])</f>
        <v>130.47100000000003</v>
      </c>
    </row>
    <row r="3242" spans="1:5" x14ac:dyDescent="0.25">
      <c r="A3242" s="1" t="s">
        <v>5</v>
      </c>
      <c r="B3242">
        <v>1924.16</v>
      </c>
      <c r="C3242">
        <v>312.68</v>
      </c>
      <c r="D3242" s="2" t="str">
        <f>IF(Orders[[#This Row],[Ship Mode]]="Standard Class","5%",IF(Orders[[#This Row],[Ship Mode]]="First Class","10%",IF(Orders[[#This Row],[Ship Mode]]="Same Day","20%","NA")))</f>
        <v>10%</v>
      </c>
      <c r="E3242">
        <f>(Orders[[#This Row],[Sales]]-Orders[[#This Row],[Profit]])*(1+Orders[[#This Row],[Surchange]])</f>
        <v>1772.6280000000002</v>
      </c>
    </row>
    <row r="3243" spans="1:5" x14ac:dyDescent="0.25">
      <c r="A3243" s="1" t="s">
        <v>5</v>
      </c>
      <c r="B3243">
        <v>108.34</v>
      </c>
      <c r="C3243">
        <v>37.92</v>
      </c>
      <c r="D3243" s="2" t="str">
        <f>IF(Orders[[#This Row],[Ship Mode]]="Standard Class","5%",IF(Orders[[#This Row],[Ship Mode]]="First Class","10%",IF(Orders[[#This Row],[Ship Mode]]="Same Day","20%","NA")))</f>
        <v>10%</v>
      </c>
      <c r="E3243">
        <f>(Orders[[#This Row],[Sales]]-Orders[[#This Row],[Profit]])*(1+Orders[[#This Row],[Surchange]])</f>
        <v>77.462000000000003</v>
      </c>
    </row>
    <row r="3244" spans="1:5" x14ac:dyDescent="0.25">
      <c r="A3244" s="1" t="s">
        <v>5</v>
      </c>
      <c r="B3244">
        <v>2025.36</v>
      </c>
      <c r="C3244">
        <v>607.61</v>
      </c>
      <c r="D3244" s="2" t="str">
        <f>IF(Orders[[#This Row],[Ship Mode]]="Standard Class","5%",IF(Orders[[#This Row],[Ship Mode]]="First Class","10%",IF(Orders[[#This Row],[Ship Mode]]="Same Day","20%","NA")))</f>
        <v>10%</v>
      </c>
      <c r="E3244">
        <f>(Orders[[#This Row],[Sales]]-Orders[[#This Row],[Profit]])*(1+Orders[[#This Row],[Surchange]])</f>
        <v>1559.5250000000001</v>
      </c>
    </row>
    <row r="3245" spans="1:5" x14ac:dyDescent="0.25">
      <c r="A3245" s="1" t="s">
        <v>5</v>
      </c>
      <c r="B3245">
        <v>262.86</v>
      </c>
      <c r="C3245">
        <v>69</v>
      </c>
      <c r="D3245" s="2" t="str">
        <f>IF(Orders[[#This Row],[Ship Mode]]="Standard Class","5%",IF(Orders[[#This Row],[Ship Mode]]="First Class","10%",IF(Orders[[#This Row],[Ship Mode]]="Same Day","20%","NA")))</f>
        <v>10%</v>
      </c>
      <c r="E3245">
        <f>(Orders[[#This Row],[Sales]]-Orders[[#This Row],[Profit]])*(1+Orders[[#This Row],[Surchange]])</f>
        <v>213.24600000000004</v>
      </c>
    </row>
    <row r="3246" spans="1:5" x14ac:dyDescent="0.25">
      <c r="A3246" s="1" t="s">
        <v>5</v>
      </c>
      <c r="B3246">
        <v>31.1</v>
      </c>
      <c r="C3246">
        <v>10.89</v>
      </c>
      <c r="D3246" s="2" t="str">
        <f>IF(Orders[[#This Row],[Ship Mode]]="Standard Class","5%",IF(Orders[[#This Row],[Ship Mode]]="First Class","10%",IF(Orders[[#This Row],[Ship Mode]]="Same Day","20%","NA")))</f>
        <v>10%</v>
      </c>
      <c r="E3246">
        <f>(Orders[[#This Row],[Sales]]-Orders[[#This Row],[Profit]])*(1+Orders[[#This Row],[Surchange]])</f>
        <v>22.231000000000002</v>
      </c>
    </row>
    <row r="3247" spans="1:5" x14ac:dyDescent="0.25">
      <c r="A3247" s="1" t="s">
        <v>5</v>
      </c>
      <c r="B3247">
        <v>117.14</v>
      </c>
      <c r="C3247">
        <v>42.46</v>
      </c>
      <c r="D3247" s="2" t="str">
        <f>IF(Orders[[#This Row],[Ship Mode]]="Standard Class","5%",IF(Orders[[#This Row],[Ship Mode]]="First Class","10%",IF(Orders[[#This Row],[Ship Mode]]="Same Day","20%","NA")))</f>
        <v>10%</v>
      </c>
      <c r="E3247">
        <f>(Orders[[#This Row],[Sales]]-Orders[[#This Row],[Profit]])*(1+Orders[[#This Row],[Surchange]])</f>
        <v>82.14800000000001</v>
      </c>
    </row>
    <row r="3248" spans="1:5" x14ac:dyDescent="0.25">
      <c r="A3248" s="1" t="s">
        <v>5</v>
      </c>
      <c r="B3248">
        <v>24.05</v>
      </c>
      <c r="C3248">
        <v>7.21</v>
      </c>
      <c r="D3248" s="2" t="str">
        <f>IF(Orders[[#This Row],[Ship Mode]]="Standard Class","5%",IF(Orders[[#This Row],[Ship Mode]]="First Class","10%",IF(Orders[[#This Row],[Ship Mode]]="Same Day","20%","NA")))</f>
        <v>10%</v>
      </c>
      <c r="E3248">
        <f>(Orders[[#This Row],[Sales]]-Orders[[#This Row],[Profit]])*(1+Orders[[#This Row],[Surchange]])</f>
        <v>18.524000000000001</v>
      </c>
    </row>
    <row r="3249" spans="1:5" x14ac:dyDescent="0.25">
      <c r="A3249" s="1" t="s">
        <v>5</v>
      </c>
      <c r="B3249">
        <v>30.82</v>
      </c>
      <c r="C3249">
        <v>9.6300000000000008</v>
      </c>
      <c r="D3249" s="2" t="str">
        <f>IF(Orders[[#This Row],[Ship Mode]]="Standard Class","5%",IF(Orders[[#This Row],[Ship Mode]]="First Class","10%",IF(Orders[[#This Row],[Ship Mode]]="Same Day","20%","NA")))</f>
        <v>10%</v>
      </c>
      <c r="E3249">
        <f>(Orders[[#This Row],[Sales]]-Orders[[#This Row],[Profit]])*(1+Orders[[#This Row],[Surchange]])</f>
        <v>23.309000000000001</v>
      </c>
    </row>
    <row r="3250" spans="1:5" x14ac:dyDescent="0.25">
      <c r="A3250" s="1" t="s">
        <v>5</v>
      </c>
      <c r="B3250">
        <v>145.54</v>
      </c>
      <c r="C3250">
        <v>16.37</v>
      </c>
      <c r="D3250" s="2" t="str">
        <f>IF(Orders[[#This Row],[Ship Mode]]="Standard Class","5%",IF(Orders[[#This Row],[Ship Mode]]="First Class","10%",IF(Orders[[#This Row],[Ship Mode]]="Same Day","20%","NA")))</f>
        <v>10%</v>
      </c>
      <c r="E3250">
        <f>(Orders[[#This Row],[Sales]]-Orders[[#This Row],[Profit]])*(1+Orders[[#This Row],[Surchange]])</f>
        <v>142.08699999999999</v>
      </c>
    </row>
    <row r="3251" spans="1:5" x14ac:dyDescent="0.25">
      <c r="A3251" s="1" t="s">
        <v>5</v>
      </c>
      <c r="B3251">
        <v>20.02</v>
      </c>
      <c r="C3251">
        <v>1.75</v>
      </c>
      <c r="D3251" s="2" t="str">
        <f>IF(Orders[[#This Row],[Ship Mode]]="Standard Class","5%",IF(Orders[[#This Row],[Ship Mode]]="First Class","10%",IF(Orders[[#This Row],[Ship Mode]]="Same Day","20%","NA")))</f>
        <v>10%</v>
      </c>
      <c r="E3251">
        <f>(Orders[[#This Row],[Sales]]-Orders[[#This Row],[Profit]])*(1+Orders[[#This Row],[Surchange]])</f>
        <v>20.097000000000001</v>
      </c>
    </row>
    <row r="3252" spans="1:5" x14ac:dyDescent="0.25">
      <c r="A3252" s="1" t="s">
        <v>5</v>
      </c>
      <c r="B3252">
        <v>31.1</v>
      </c>
      <c r="C3252">
        <v>10.89</v>
      </c>
      <c r="D3252" s="2" t="str">
        <f>IF(Orders[[#This Row],[Ship Mode]]="Standard Class","5%",IF(Orders[[#This Row],[Ship Mode]]="First Class","10%",IF(Orders[[#This Row],[Ship Mode]]="Same Day","20%","NA")))</f>
        <v>10%</v>
      </c>
      <c r="E3252">
        <f>(Orders[[#This Row],[Sales]]-Orders[[#This Row],[Profit]])*(1+Orders[[#This Row],[Surchange]])</f>
        <v>22.231000000000002</v>
      </c>
    </row>
    <row r="3253" spans="1:5" x14ac:dyDescent="0.25">
      <c r="A3253" s="1" t="s">
        <v>5</v>
      </c>
      <c r="B3253">
        <v>20.81</v>
      </c>
      <c r="C3253">
        <v>7.02</v>
      </c>
      <c r="D3253" s="2" t="str">
        <f>IF(Orders[[#This Row],[Ship Mode]]="Standard Class","5%",IF(Orders[[#This Row],[Ship Mode]]="First Class","10%",IF(Orders[[#This Row],[Ship Mode]]="Same Day","20%","NA")))</f>
        <v>10%</v>
      </c>
      <c r="E3253">
        <f>(Orders[[#This Row],[Sales]]-Orders[[#This Row],[Profit]])*(1+Orders[[#This Row],[Surchange]])</f>
        <v>15.169</v>
      </c>
    </row>
    <row r="3254" spans="1:5" x14ac:dyDescent="0.25">
      <c r="A3254" s="1" t="s">
        <v>5</v>
      </c>
      <c r="B3254">
        <v>19.82</v>
      </c>
      <c r="C3254">
        <v>6.69</v>
      </c>
      <c r="D3254" s="2" t="str">
        <f>IF(Orders[[#This Row],[Ship Mode]]="Standard Class","5%",IF(Orders[[#This Row],[Ship Mode]]="First Class","10%",IF(Orders[[#This Row],[Ship Mode]]="Same Day","20%","NA")))</f>
        <v>10%</v>
      </c>
      <c r="E3254">
        <f>(Orders[[#This Row],[Sales]]-Orders[[#This Row],[Profit]])*(1+Orders[[#This Row],[Surchange]])</f>
        <v>14.443</v>
      </c>
    </row>
    <row r="3255" spans="1:5" x14ac:dyDescent="0.25">
      <c r="A3255" s="1" t="s">
        <v>5</v>
      </c>
      <c r="B3255">
        <v>657.5</v>
      </c>
      <c r="C3255">
        <v>-131.5</v>
      </c>
      <c r="D3255" s="2" t="str">
        <f>IF(Orders[[#This Row],[Ship Mode]]="Standard Class","5%",IF(Orders[[#This Row],[Ship Mode]]="First Class","10%",IF(Orders[[#This Row],[Ship Mode]]="Same Day","20%","NA")))</f>
        <v>10%</v>
      </c>
      <c r="E3255">
        <f>(Orders[[#This Row],[Sales]]-Orders[[#This Row],[Profit]])*(1+Orders[[#This Row],[Surchange]])</f>
        <v>867.90000000000009</v>
      </c>
    </row>
    <row r="3256" spans="1:5" x14ac:dyDescent="0.25">
      <c r="A3256" s="1" t="s">
        <v>5</v>
      </c>
      <c r="B3256">
        <v>23.62</v>
      </c>
      <c r="C3256">
        <v>7.97</v>
      </c>
      <c r="D3256" s="2" t="str">
        <f>IF(Orders[[#This Row],[Ship Mode]]="Standard Class","5%",IF(Orders[[#This Row],[Ship Mode]]="First Class","10%",IF(Orders[[#This Row],[Ship Mode]]="Same Day","20%","NA")))</f>
        <v>10%</v>
      </c>
      <c r="E3256">
        <f>(Orders[[#This Row],[Sales]]-Orders[[#This Row],[Profit]])*(1+Orders[[#This Row],[Surchange]])</f>
        <v>17.215000000000003</v>
      </c>
    </row>
    <row r="3257" spans="1:5" x14ac:dyDescent="0.25">
      <c r="A3257" s="1" t="s">
        <v>5</v>
      </c>
      <c r="B3257">
        <v>2879.95</v>
      </c>
      <c r="C3257">
        <v>1007.98</v>
      </c>
      <c r="D3257" s="2" t="str">
        <f>IF(Orders[[#This Row],[Ship Mode]]="Standard Class","5%",IF(Orders[[#This Row],[Ship Mode]]="First Class","10%",IF(Orders[[#This Row],[Ship Mode]]="Same Day","20%","NA")))</f>
        <v>10%</v>
      </c>
      <c r="E3257">
        <f>(Orders[[#This Row],[Sales]]-Orders[[#This Row],[Profit]])*(1+Orders[[#This Row],[Surchange]])</f>
        <v>2059.1669999999999</v>
      </c>
    </row>
    <row r="3258" spans="1:5" x14ac:dyDescent="0.25">
      <c r="A3258" s="1" t="s">
        <v>5</v>
      </c>
      <c r="B3258">
        <v>27.74</v>
      </c>
      <c r="C3258">
        <v>10.06</v>
      </c>
      <c r="D3258" s="2" t="str">
        <f>IF(Orders[[#This Row],[Ship Mode]]="Standard Class","5%",IF(Orders[[#This Row],[Ship Mode]]="First Class","10%",IF(Orders[[#This Row],[Ship Mode]]="Same Day","20%","NA")))</f>
        <v>10%</v>
      </c>
      <c r="E3258">
        <f>(Orders[[#This Row],[Sales]]-Orders[[#This Row],[Profit]])*(1+Orders[[#This Row],[Surchange]])</f>
        <v>19.448</v>
      </c>
    </row>
    <row r="3259" spans="1:5" x14ac:dyDescent="0.25">
      <c r="A3259" s="1" t="s">
        <v>5</v>
      </c>
      <c r="B3259">
        <v>42.05</v>
      </c>
      <c r="C3259">
        <v>5.26</v>
      </c>
      <c r="D3259" s="2" t="str">
        <f>IF(Orders[[#This Row],[Ship Mode]]="Standard Class","5%",IF(Orders[[#This Row],[Ship Mode]]="First Class","10%",IF(Orders[[#This Row],[Ship Mode]]="Same Day","20%","NA")))</f>
        <v>10%</v>
      </c>
      <c r="E3259">
        <f>(Orders[[#This Row],[Sales]]-Orders[[#This Row],[Profit]])*(1+Orders[[#This Row],[Surchange]])</f>
        <v>40.469000000000001</v>
      </c>
    </row>
    <row r="3260" spans="1:5" x14ac:dyDescent="0.25">
      <c r="A3260" s="1" t="s">
        <v>5</v>
      </c>
      <c r="B3260">
        <v>21.24</v>
      </c>
      <c r="C3260">
        <v>7.43</v>
      </c>
      <c r="D3260" s="2" t="str">
        <f>IF(Orders[[#This Row],[Ship Mode]]="Standard Class","5%",IF(Orders[[#This Row],[Ship Mode]]="First Class","10%",IF(Orders[[#This Row],[Ship Mode]]="Same Day","20%","NA")))</f>
        <v>10%</v>
      </c>
      <c r="E3260">
        <f>(Orders[[#This Row],[Sales]]-Orders[[#This Row],[Profit]])*(1+Orders[[#This Row],[Surchange]])</f>
        <v>15.190999999999999</v>
      </c>
    </row>
    <row r="3261" spans="1:5" x14ac:dyDescent="0.25">
      <c r="A3261" s="1" t="s">
        <v>5</v>
      </c>
      <c r="B3261">
        <v>36.29</v>
      </c>
      <c r="C3261">
        <v>12.7</v>
      </c>
      <c r="D3261" s="2" t="str">
        <f>IF(Orders[[#This Row],[Ship Mode]]="Standard Class","5%",IF(Orders[[#This Row],[Ship Mode]]="First Class","10%",IF(Orders[[#This Row],[Ship Mode]]="Same Day","20%","NA")))</f>
        <v>10%</v>
      </c>
      <c r="E3261">
        <f>(Orders[[#This Row],[Sales]]-Orders[[#This Row],[Profit]])*(1+Orders[[#This Row],[Surchange]])</f>
        <v>25.949000000000002</v>
      </c>
    </row>
    <row r="3262" spans="1:5" x14ac:dyDescent="0.25">
      <c r="A3262" s="1" t="s">
        <v>5</v>
      </c>
      <c r="B3262">
        <v>21.55</v>
      </c>
      <c r="C3262">
        <v>7</v>
      </c>
      <c r="D3262" s="2" t="str">
        <f>IF(Orders[[#This Row],[Ship Mode]]="Standard Class","5%",IF(Orders[[#This Row],[Ship Mode]]="First Class","10%",IF(Orders[[#This Row],[Ship Mode]]="Same Day","20%","NA")))</f>
        <v>10%</v>
      </c>
      <c r="E3262">
        <f>(Orders[[#This Row],[Sales]]-Orders[[#This Row],[Profit]])*(1+Orders[[#This Row],[Surchange]])</f>
        <v>16.005000000000003</v>
      </c>
    </row>
    <row r="3263" spans="1:5" x14ac:dyDescent="0.25">
      <c r="A3263" s="1" t="s">
        <v>5</v>
      </c>
      <c r="B3263">
        <v>552</v>
      </c>
      <c r="C3263">
        <v>34.5</v>
      </c>
      <c r="D3263" s="2" t="str">
        <f>IF(Orders[[#This Row],[Ship Mode]]="Standard Class","5%",IF(Orders[[#This Row],[Ship Mode]]="First Class","10%",IF(Orders[[#This Row],[Ship Mode]]="Same Day","20%","NA")))</f>
        <v>10%</v>
      </c>
      <c r="E3263">
        <f>(Orders[[#This Row],[Sales]]-Orders[[#This Row],[Profit]])*(1+Orders[[#This Row],[Surchange]])</f>
        <v>569.25</v>
      </c>
    </row>
    <row r="3264" spans="1:5" x14ac:dyDescent="0.25">
      <c r="A3264" s="1" t="s">
        <v>5</v>
      </c>
      <c r="B3264">
        <v>4158.91</v>
      </c>
      <c r="C3264">
        <v>363.9</v>
      </c>
      <c r="D3264" s="2" t="str">
        <f>IF(Orders[[#This Row],[Ship Mode]]="Standard Class","5%",IF(Orders[[#This Row],[Ship Mode]]="First Class","10%",IF(Orders[[#This Row],[Ship Mode]]="Same Day","20%","NA")))</f>
        <v>10%</v>
      </c>
      <c r="E3264">
        <f>(Orders[[#This Row],[Sales]]-Orders[[#This Row],[Profit]])*(1+Orders[[#This Row],[Surchange]])</f>
        <v>4174.5110000000004</v>
      </c>
    </row>
    <row r="3265" spans="1:5" x14ac:dyDescent="0.25">
      <c r="A3265" s="1" t="s">
        <v>5</v>
      </c>
      <c r="B3265">
        <v>173.49</v>
      </c>
      <c r="C3265">
        <v>54.22</v>
      </c>
      <c r="D3265" s="2" t="str">
        <f>IF(Orders[[#This Row],[Ship Mode]]="Standard Class","5%",IF(Orders[[#This Row],[Ship Mode]]="First Class","10%",IF(Orders[[#This Row],[Ship Mode]]="Same Day","20%","NA")))</f>
        <v>10%</v>
      </c>
      <c r="E3265">
        <f>(Orders[[#This Row],[Sales]]-Orders[[#This Row],[Profit]])*(1+Orders[[#This Row],[Surchange]])</f>
        <v>131.19700000000003</v>
      </c>
    </row>
    <row r="3266" spans="1:5" x14ac:dyDescent="0.25">
      <c r="A3266" s="1" t="s">
        <v>5</v>
      </c>
      <c r="B3266">
        <v>83.84</v>
      </c>
      <c r="C3266">
        <v>30.39</v>
      </c>
      <c r="D3266" s="2" t="str">
        <f>IF(Orders[[#This Row],[Ship Mode]]="Standard Class","5%",IF(Orders[[#This Row],[Ship Mode]]="First Class","10%",IF(Orders[[#This Row],[Ship Mode]]="Same Day","20%","NA")))</f>
        <v>10%</v>
      </c>
      <c r="E3266">
        <f>(Orders[[#This Row],[Sales]]-Orders[[#This Row],[Profit]])*(1+Orders[[#This Row],[Surchange]])</f>
        <v>58.795000000000009</v>
      </c>
    </row>
    <row r="3267" spans="1:5" x14ac:dyDescent="0.25">
      <c r="A3267" s="1" t="s">
        <v>5</v>
      </c>
      <c r="B3267">
        <v>23.9</v>
      </c>
      <c r="C3267">
        <v>7.77</v>
      </c>
      <c r="D3267" s="2" t="str">
        <f>IF(Orders[[#This Row],[Ship Mode]]="Standard Class","5%",IF(Orders[[#This Row],[Ship Mode]]="First Class","10%",IF(Orders[[#This Row],[Ship Mode]]="Same Day","20%","NA")))</f>
        <v>10%</v>
      </c>
      <c r="E3267">
        <f>(Orders[[#This Row],[Sales]]-Orders[[#This Row],[Profit]])*(1+Orders[[#This Row],[Surchange]])</f>
        <v>17.743000000000002</v>
      </c>
    </row>
    <row r="3268" spans="1:5" x14ac:dyDescent="0.25">
      <c r="A3268" s="1" t="s">
        <v>5</v>
      </c>
      <c r="B3268">
        <v>151.06</v>
      </c>
      <c r="C3268">
        <v>7.55</v>
      </c>
      <c r="D3268" s="2" t="str">
        <f>IF(Orders[[#This Row],[Ship Mode]]="Standard Class","5%",IF(Orders[[#This Row],[Ship Mode]]="First Class","10%",IF(Orders[[#This Row],[Ship Mode]]="Same Day","20%","NA")))</f>
        <v>10%</v>
      </c>
      <c r="E3268">
        <f>(Orders[[#This Row],[Sales]]-Orders[[#This Row],[Profit]])*(1+Orders[[#This Row],[Surchange]])</f>
        <v>157.86099999999999</v>
      </c>
    </row>
    <row r="3269" spans="1:5" x14ac:dyDescent="0.25">
      <c r="A3269" s="1" t="s">
        <v>5</v>
      </c>
      <c r="B3269">
        <v>62.59</v>
      </c>
      <c r="C3269">
        <v>13.3</v>
      </c>
      <c r="D3269" s="2" t="str">
        <f>IF(Orders[[#This Row],[Ship Mode]]="Standard Class","5%",IF(Orders[[#This Row],[Ship Mode]]="First Class","10%",IF(Orders[[#This Row],[Ship Mode]]="Same Day","20%","NA")))</f>
        <v>10%</v>
      </c>
      <c r="E3269">
        <f>(Orders[[#This Row],[Sales]]-Orders[[#This Row],[Profit]])*(1+Orders[[#This Row],[Surchange]])</f>
        <v>54.219000000000008</v>
      </c>
    </row>
    <row r="3270" spans="1:5" x14ac:dyDescent="0.25">
      <c r="A3270" s="1" t="s">
        <v>5</v>
      </c>
      <c r="B3270">
        <v>454.27</v>
      </c>
      <c r="C3270">
        <v>-73.819999999999993</v>
      </c>
      <c r="D3270" s="2" t="str">
        <f>IF(Orders[[#This Row],[Ship Mode]]="Standard Class","5%",IF(Orders[[#This Row],[Ship Mode]]="First Class","10%",IF(Orders[[#This Row],[Ship Mode]]="Same Day","20%","NA")))</f>
        <v>10%</v>
      </c>
      <c r="E3270">
        <f>(Orders[[#This Row],[Sales]]-Orders[[#This Row],[Profit]])*(1+Orders[[#This Row],[Surchange]])</f>
        <v>580.899</v>
      </c>
    </row>
    <row r="3271" spans="1:5" x14ac:dyDescent="0.25">
      <c r="A3271" s="1" t="s">
        <v>5</v>
      </c>
      <c r="B3271">
        <v>127.94</v>
      </c>
      <c r="C3271">
        <v>4.8</v>
      </c>
      <c r="D3271" s="2" t="str">
        <f>IF(Orders[[#This Row],[Ship Mode]]="Standard Class","5%",IF(Orders[[#This Row],[Ship Mode]]="First Class","10%",IF(Orders[[#This Row],[Ship Mode]]="Same Day","20%","NA")))</f>
        <v>10%</v>
      </c>
      <c r="E3271">
        <f>(Orders[[#This Row],[Sales]]-Orders[[#This Row],[Profit]])*(1+Orders[[#This Row],[Surchange]])</f>
        <v>135.45400000000001</v>
      </c>
    </row>
    <row r="3272" spans="1:5" x14ac:dyDescent="0.25">
      <c r="A3272" s="1" t="s">
        <v>5</v>
      </c>
      <c r="B3272">
        <v>146.69</v>
      </c>
      <c r="C3272">
        <v>55.01</v>
      </c>
      <c r="D3272" s="2" t="str">
        <f>IF(Orders[[#This Row],[Ship Mode]]="Standard Class","5%",IF(Orders[[#This Row],[Ship Mode]]="First Class","10%",IF(Orders[[#This Row],[Ship Mode]]="Same Day","20%","NA")))</f>
        <v>10%</v>
      </c>
      <c r="E3272">
        <f>(Orders[[#This Row],[Sales]]-Orders[[#This Row],[Profit]])*(1+Orders[[#This Row],[Surchange]])</f>
        <v>100.84800000000001</v>
      </c>
    </row>
    <row r="3273" spans="1:5" x14ac:dyDescent="0.25">
      <c r="A3273" s="1" t="s">
        <v>5</v>
      </c>
      <c r="B3273">
        <v>89.71</v>
      </c>
      <c r="C3273">
        <v>30.28</v>
      </c>
      <c r="D3273" s="2" t="str">
        <f>IF(Orders[[#This Row],[Ship Mode]]="Standard Class","5%",IF(Orders[[#This Row],[Ship Mode]]="First Class","10%",IF(Orders[[#This Row],[Ship Mode]]="Same Day","20%","NA")))</f>
        <v>10%</v>
      </c>
      <c r="E3273">
        <f>(Orders[[#This Row],[Sales]]-Orders[[#This Row],[Profit]])*(1+Orders[[#This Row],[Surchange]])</f>
        <v>65.37299999999999</v>
      </c>
    </row>
    <row r="3274" spans="1:5" x14ac:dyDescent="0.25">
      <c r="A3274" s="1" t="s">
        <v>5</v>
      </c>
      <c r="B3274">
        <v>5.47</v>
      </c>
      <c r="C3274">
        <v>1.85</v>
      </c>
      <c r="D3274" s="2" t="str">
        <f>IF(Orders[[#This Row],[Ship Mode]]="Standard Class","5%",IF(Orders[[#This Row],[Ship Mode]]="First Class","10%",IF(Orders[[#This Row],[Ship Mode]]="Same Day","20%","NA")))</f>
        <v>10%</v>
      </c>
      <c r="E3274">
        <f>(Orders[[#This Row],[Sales]]-Orders[[#This Row],[Profit]])*(1+Orders[[#This Row],[Surchange]])</f>
        <v>3.9819999999999998</v>
      </c>
    </row>
    <row r="3275" spans="1:5" x14ac:dyDescent="0.25">
      <c r="A3275" s="1" t="s">
        <v>5</v>
      </c>
      <c r="B3275">
        <v>251.94</v>
      </c>
      <c r="C3275">
        <v>88.18</v>
      </c>
      <c r="D3275" s="2" t="str">
        <f>IF(Orders[[#This Row],[Ship Mode]]="Standard Class","5%",IF(Orders[[#This Row],[Ship Mode]]="First Class","10%",IF(Orders[[#This Row],[Ship Mode]]="Same Day","20%","NA")))</f>
        <v>10%</v>
      </c>
      <c r="E3275">
        <f>(Orders[[#This Row],[Sales]]-Orders[[#This Row],[Profit]])*(1+Orders[[#This Row],[Surchange]])</f>
        <v>180.136</v>
      </c>
    </row>
    <row r="3276" spans="1:5" x14ac:dyDescent="0.25">
      <c r="A3276" s="1" t="s">
        <v>5</v>
      </c>
      <c r="B3276">
        <v>12.67</v>
      </c>
      <c r="C3276">
        <v>1.43</v>
      </c>
      <c r="D3276" s="2" t="str">
        <f>IF(Orders[[#This Row],[Ship Mode]]="Standard Class","5%",IF(Orders[[#This Row],[Ship Mode]]="First Class","10%",IF(Orders[[#This Row],[Ship Mode]]="Same Day","20%","NA")))</f>
        <v>10%</v>
      </c>
      <c r="E3276">
        <f>(Orders[[#This Row],[Sales]]-Orders[[#This Row],[Profit]])*(1+Orders[[#This Row],[Surchange]])</f>
        <v>12.364000000000001</v>
      </c>
    </row>
    <row r="3277" spans="1:5" x14ac:dyDescent="0.25">
      <c r="A3277" s="1" t="s">
        <v>5</v>
      </c>
      <c r="B3277">
        <v>30.53</v>
      </c>
      <c r="C3277">
        <v>9.5399999999999991</v>
      </c>
      <c r="D3277" s="2" t="str">
        <f>IF(Orders[[#This Row],[Ship Mode]]="Standard Class","5%",IF(Orders[[#This Row],[Ship Mode]]="First Class","10%",IF(Orders[[#This Row],[Ship Mode]]="Same Day","20%","NA")))</f>
        <v>10%</v>
      </c>
      <c r="E3277">
        <f>(Orders[[#This Row],[Sales]]-Orders[[#This Row],[Profit]])*(1+Orders[[#This Row],[Surchange]])</f>
        <v>23.089000000000006</v>
      </c>
    </row>
    <row r="3278" spans="1:5" x14ac:dyDescent="0.25">
      <c r="A3278" s="1" t="s">
        <v>5</v>
      </c>
      <c r="B3278">
        <v>1673.18</v>
      </c>
      <c r="C3278">
        <v>20.91</v>
      </c>
      <c r="D3278" s="2" t="str">
        <f>IF(Orders[[#This Row],[Ship Mode]]="Standard Class","5%",IF(Orders[[#This Row],[Ship Mode]]="First Class","10%",IF(Orders[[#This Row],[Ship Mode]]="Same Day","20%","NA")))</f>
        <v>10%</v>
      </c>
      <c r="E3278">
        <f>(Orders[[#This Row],[Sales]]-Orders[[#This Row],[Profit]])*(1+Orders[[#This Row],[Surchange]])</f>
        <v>1817.4970000000001</v>
      </c>
    </row>
    <row r="3279" spans="1:5" x14ac:dyDescent="0.25">
      <c r="A3279" s="1" t="s">
        <v>5</v>
      </c>
      <c r="B3279">
        <v>125.94</v>
      </c>
      <c r="C3279">
        <v>15.74</v>
      </c>
      <c r="D3279" s="2" t="str">
        <f>IF(Orders[[#This Row],[Ship Mode]]="Standard Class","5%",IF(Orders[[#This Row],[Ship Mode]]="First Class","10%",IF(Orders[[#This Row],[Ship Mode]]="Same Day","20%","NA")))</f>
        <v>10%</v>
      </c>
      <c r="E3279">
        <f>(Orders[[#This Row],[Sales]]-Orders[[#This Row],[Profit]])*(1+Orders[[#This Row],[Surchange]])</f>
        <v>121.22000000000001</v>
      </c>
    </row>
    <row r="3280" spans="1:5" x14ac:dyDescent="0.25">
      <c r="A3280" s="1" t="s">
        <v>5</v>
      </c>
      <c r="B3280">
        <v>60.67</v>
      </c>
      <c r="C3280">
        <v>12.89</v>
      </c>
      <c r="D3280" s="2" t="str">
        <f>IF(Orders[[#This Row],[Ship Mode]]="Standard Class","5%",IF(Orders[[#This Row],[Ship Mode]]="First Class","10%",IF(Orders[[#This Row],[Ship Mode]]="Same Day","20%","NA")))</f>
        <v>10%</v>
      </c>
      <c r="E3280">
        <f>(Orders[[#This Row],[Sales]]-Orders[[#This Row],[Profit]])*(1+Orders[[#This Row],[Surchange]])</f>
        <v>52.558000000000007</v>
      </c>
    </row>
    <row r="3281" spans="1:5" x14ac:dyDescent="0.25">
      <c r="A3281" s="1" t="s">
        <v>5</v>
      </c>
      <c r="B3281">
        <v>30.82</v>
      </c>
      <c r="C3281">
        <v>2.7</v>
      </c>
      <c r="D3281" s="2" t="str">
        <f>IF(Orders[[#This Row],[Ship Mode]]="Standard Class","5%",IF(Orders[[#This Row],[Ship Mode]]="First Class","10%",IF(Orders[[#This Row],[Ship Mode]]="Same Day","20%","NA")))</f>
        <v>10%</v>
      </c>
      <c r="E3281">
        <f>(Orders[[#This Row],[Sales]]-Orders[[#This Row],[Profit]])*(1+Orders[[#This Row],[Surchange]])</f>
        <v>30.932000000000002</v>
      </c>
    </row>
    <row r="3282" spans="1:5" x14ac:dyDescent="0.25">
      <c r="A3282" s="1" t="s">
        <v>5</v>
      </c>
      <c r="B3282">
        <v>175.44</v>
      </c>
      <c r="C3282">
        <v>52.63</v>
      </c>
      <c r="D3282" s="2" t="str">
        <f>IF(Orders[[#This Row],[Ship Mode]]="Standard Class","5%",IF(Orders[[#This Row],[Ship Mode]]="First Class","10%",IF(Orders[[#This Row],[Ship Mode]]="Same Day","20%","NA")))</f>
        <v>10%</v>
      </c>
      <c r="E3282">
        <f>(Orders[[#This Row],[Sales]]-Orders[[#This Row],[Profit]])*(1+Orders[[#This Row],[Surchange]])</f>
        <v>135.09100000000001</v>
      </c>
    </row>
    <row r="3283" spans="1:5" x14ac:dyDescent="0.25">
      <c r="A3283" s="1" t="s">
        <v>5</v>
      </c>
      <c r="B3283">
        <v>17.18</v>
      </c>
      <c r="C3283">
        <v>6.23</v>
      </c>
      <c r="D3283" s="2" t="str">
        <f>IF(Orders[[#This Row],[Ship Mode]]="Standard Class","5%",IF(Orders[[#This Row],[Ship Mode]]="First Class","10%",IF(Orders[[#This Row],[Ship Mode]]="Same Day","20%","NA")))</f>
        <v>10%</v>
      </c>
      <c r="E3283">
        <f>(Orders[[#This Row],[Sales]]-Orders[[#This Row],[Profit]])*(1+Orders[[#This Row],[Surchange]])</f>
        <v>12.045</v>
      </c>
    </row>
    <row r="3284" spans="1:5" x14ac:dyDescent="0.25">
      <c r="A3284" s="1" t="s">
        <v>5</v>
      </c>
      <c r="B3284">
        <v>31.1</v>
      </c>
      <c r="C3284">
        <v>10.89</v>
      </c>
      <c r="D3284" s="2" t="str">
        <f>IF(Orders[[#This Row],[Ship Mode]]="Standard Class","5%",IF(Orders[[#This Row],[Ship Mode]]="First Class","10%",IF(Orders[[#This Row],[Ship Mode]]="Same Day","20%","NA")))</f>
        <v>10%</v>
      </c>
      <c r="E3284">
        <f>(Orders[[#This Row],[Sales]]-Orders[[#This Row],[Profit]])*(1+Orders[[#This Row],[Surchange]])</f>
        <v>22.231000000000002</v>
      </c>
    </row>
    <row r="3285" spans="1:5" x14ac:dyDescent="0.25">
      <c r="A3285" s="1" t="s">
        <v>5</v>
      </c>
      <c r="B3285">
        <v>115.14</v>
      </c>
      <c r="C3285">
        <v>11.51</v>
      </c>
      <c r="D3285" s="2" t="str">
        <f>IF(Orders[[#This Row],[Ship Mode]]="Standard Class","5%",IF(Orders[[#This Row],[Ship Mode]]="First Class","10%",IF(Orders[[#This Row],[Ship Mode]]="Same Day","20%","NA")))</f>
        <v>10%</v>
      </c>
      <c r="E3285">
        <f>(Orders[[#This Row],[Sales]]-Orders[[#This Row],[Profit]])*(1+Orders[[#This Row],[Surchange]])</f>
        <v>113.99300000000001</v>
      </c>
    </row>
    <row r="3286" spans="1:5" x14ac:dyDescent="0.25">
      <c r="A3286" s="1" t="s">
        <v>5</v>
      </c>
      <c r="B3286">
        <v>17.71</v>
      </c>
      <c r="C3286">
        <v>5.98</v>
      </c>
      <c r="D3286" s="2" t="str">
        <f>IF(Orders[[#This Row],[Ship Mode]]="Standard Class","5%",IF(Orders[[#This Row],[Ship Mode]]="First Class","10%",IF(Orders[[#This Row],[Ship Mode]]="Same Day","20%","NA")))</f>
        <v>10%</v>
      </c>
      <c r="E3286">
        <f>(Orders[[#This Row],[Sales]]-Orders[[#This Row],[Profit]])*(1+Orders[[#This Row],[Surchange]])</f>
        <v>12.903000000000002</v>
      </c>
    </row>
    <row r="3287" spans="1:5" x14ac:dyDescent="0.25">
      <c r="A3287" s="1" t="s">
        <v>5</v>
      </c>
      <c r="B3287">
        <v>319.41000000000003</v>
      </c>
      <c r="C3287">
        <v>7.1</v>
      </c>
      <c r="D3287" s="2" t="str">
        <f>IF(Orders[[#This Row],[Ship Mode]]="Standard Class","5%",IF(Orders[[#This Row],[Ship Mode]]="First Class","10%",IF(Orders[[#This Row],[Ship Mode]]="Same Day","20%","NA")))</f>
        <v>10%</v>
      </c>
      <c r="E3287">
        <f>(Orders[[#This Row],[Sales]]-Orders[[#This Row],[Profit]])*(1+Orders[[#This Row],[Surchange]])</f>
        <v>343.54100000000005</v>
      </c>
    </row>
    <row r="3288" spans="1:5" x14ac:dyDescent="0.25">
      <c r="A3288" s="1" t="s">
        <v>5</v>
      </c>
      <c r="B3288">
        <v>290.89999999999998</v>
      </c>
      <c r="C3288">
        <v>-67.88</v>
      </c>
      <c r="D3288" s="2" t="str">
        <f>IF(Orders[[#This Row],[Ship Mode]]="Standard Class","5%",IF(Orders[[#This Row],[Ship Mode]]="First Class","10%",IF(Orders[[#This Row],[Ship Mode]]="Same Day","20%","NA")))</f>
        <v>10%</v>
      </c>
      <c r="E3288">
        <f>(Orders[[#This Row],[Sales]]-Orders[[#This Row],[Profit]])*(1+Orders[[#This Row],[Surchange]])</f>
        <v>394.65800000000002</v>
      </c>
    </row>
    <row r="3289" spans="1:5" x14ac:dyDescent="0.25">
      <c r="A3289" s="1" t="s">
        <v>5</v>
      </c>
      <c r="B3289">
        <v>786.74</v>
      </c>
      <c r="C3289">
        <v>-258.5</v>
      </c>
      <c r="D3289" s="2" t="str">
        <f>IF(Orders[[#This Row],[Ship Mode]]="Standard Class","5%",IF(Orders[[#This Row],[Ship Mode]]="First Class","10%",IF(Orders[[#This Row],[Ship Mode]]="Same Day","20%","NA")))</f>
        <v>10%</v>
      </c>
      <c r="E3289">
        <f>(Orders[[#This Row],[Sales]]-Orders[[#This Row],[Profit]])*(1+Orders[[#This Row],[Surchange]])</f>
        <v>1149.7640000000001</v>
      </c>
    </row>
    <row r="3290" spans="1:5" x14ac:dyDescent="0.25">
      <c r="A3290" s="1" t="s">
        <v>5</v>
      </c>
      <c r="B3290">
        <v>542.65</v>
      </c>
      <c r="C3290">
        <v>102.5</v>
      </c>
      <c r="D3290" s="2" t="str">
        <f>IF(Orders[[#This Row],[Ship Mode]]="Standard Class","5%",IF(Orders[[#This Row],[Ship Mode]]="First Class","10%",IF(Orders[[#This Row],[Ship Mode]]="Same Day","20%","NA")))</f>
        <v>10%</v>
      </c>
      <c r="E3290">
        <f>(Orders[[#This Row],[Sales]]-Orders[[#This Row],[Profit]])*(1+Orders[[#This Row],[Surchange]])</f>
        <v>484.16500000000002</v>
      </c>
    </row>
    <row r="3291" spans="1:5" x14ac:dyDescent="0.25">
      <c r="A3291" s="1" t="s">
        <v>5</v>
      </c>
      <c r="B3291">
        <v>18.34</v>
      </c>
      <c r="C3291">
        <v>-32.090000000000003</v>
      </c>
      <c r="D3291" s="2" t="str">
        <f>IF(Orders[[#This Row],[Ship Mode]]="Standard Class","5%",IF(Orders[[#This Row],[Ship Mode]]="First Class","10%",IF(Orders[[#This Row],[Ship Mode]]="Same Day","20%","NA")))</f>
        <v>10%</v>
      </c>
      <c r="E3291">
        <f>(Orders[[#This Row],[Sales]]-Orders[[#This Row],[Profit]])*(1+Orders[[#This Row],[Surchange]])</f>
        <v>55.473000000000013</v>
      </c>
    </row>
    <row r="3292" spans="1:5" x14ac:dyDescent="0.25">
      <c r="A3292" s="1" t="s">
        <v>5</v>
      </c>
      <c r="B3292">
        <v>393.17</v>
      </c>
      <c r="C3292">
        <v>-204.45</v>
      </c>
      <c r="D3292" s="2" t="str">
        <f>IF(Orders[[#This Row],[Ship Mode]]="Standard Class","5%",IF(Orders[[#This Row],[Ship Mode]]="First Class","10%",IF(Orders[[#This Row],[Ship Mode]]="Same Day","20%","NA")))</f>
        <v>10%</v>
      </c>
      <c r="E3292">
        <f>(Orders[[#This Row],[Sales]]-Orders[[#This Row],[Profit]])*(1+Orders[[#This Row],[Surchange]])</f>
        <v>657.38200000000006</v>
      </c>
    </row>
    <row r="3293" spans="1:5" x14ac:dyDescent="0.25">
      <c r="A3293" s="1" t="s">
        <v>5</v>
      </c>
      <c r="B3293">
        <v>17.46</v>
      </c>
      <c r="C3293">
        <v>-30.56</v>
      </c>
      <c r="D3293" s="2" t="str">
        <f>IF(Orders[[#This Row],[Ship Mode]]="Standard Class","5%",IF(Orders[[#This Row],[Ship Mode]]="First Class","10%",IF(Orders[[#This Row],[Ship Mode]]="Same Day","20%","NA")))</f>
        <v>10%</v>
      </c>
      <c r="E3293">
        <f>(Orders[[#This Row],[Sales]]-Orders[[#This Row],[Profit]])*(1+Orders[[#This Row],[Surchange]])</f>
        <v>52.822000000000003</v>
      </c>
    </row>
    <row r="3294" spans="1:5" x14ac:dyDescent="0.25">
      <c r="A3294" s="1" t="s">
        <v>5</v>
      </c>
      <c r="B3294">
        <v>1.99</v>
      </c>
      <c r="C3294">
        <v>-1.44</v>
      </c>
      <c r="D3294" s="2" t="str">
        <f>IF(Orders[[#This Row],[Ship Mode]]="Standard Class","5%",IF(Orders[[#This Row],[Ship Mode]]="First Class","10%",IF(Orders[[#This Row],[Ship Mode]]="Same Day","20%","NA")))</f>
        <v>10%</v>
      </c>
      <c r="E3294">
        <f>(Orders[[#This Row],[Sales]]-Orders[[#This Row],[Profit]])*(1+Orders[[#This Row],[Surchange]])</f>
        <v>3.7730000000000001</v>
      </c>
    </row>
    <row r="3295" spans="1:5" x14ac:dyDescent="0.25">
      <c r="A3295" s="1" t="s">
        <v>5</v>
      </c>
      <c r="B3295">
        <v>8.7799999999999994</v>
      </c>
      <c r="C3295">
        <v>-13.62</v>
      </c>
      <c r="D3295" s="2" t="str">
        <f>IF(Orders[[#This Row],[Ship Mode]]="Standard Class","5%",IF(Orders[[#This Row],[Ship Mode]]="First Class","10%",IF(Orders[[#This Row],[Ship Mode]]="Same Day","20%","NA")))</f>
        <v>10%</v>
      </c>
      <c r="E3295">
        <f>(Orders[[#This Row],[Sales]]-Orders[[#This Row],[Profit]])*(1+Orders[[#This Row],[Surchange]])</f>
        <v>24.64</v>
      </c>
    </row>
    <row r="3296" spans="1:5" x14ac:dyDescent="0.25">
      <c r="A3296" s="1" t="s">
        <v>5</v>
      </c>
      <c r="B3296">
        <v>763.28</v>
      </c>
      <c r="C3296">
        <v>-21.81</v>
      </c>
      <c r="D3296" s="2" t="str">
        <f>IF(Orders[[#This Row],[Ship Mode]]="Standard Class","5%",IF(Orders[[#This Row],[Ship Mode]]="First Class","10%",IF(Orders[[#This Row],[Ship Mode]]="Same Day","20%","NA")))</f>
        <v>10%</v>
      </c>
      <c r="E3296">
        <f>(Orders[[#This Row],[Sales]]-Orders[[#This Row],[Profit]])*(1+Orders[[#This Row],[Surchange]])</f>
        <v>863.59899999999993</v>
      </c>
    </row>
    <row r="3297" spans="1:5" x14ac:dyDescent="0.25">
      <c r="A3297" s="1" t="s">
        <v>5</v>
      </c>
      <c r="B3297">
        <v>382.81</v>
      </c>
      <c r="C3297">
        <v>-153.12</v>
      </c>
      <c r="D3297" s="2" t="str">
        <f>IF(Orders[[#This Row],[Ship Mode]]="Standard Class","5%",IF(Orders[[#This Row],[Ship Mode]]="First Class","10%",IF(Orders[[#This Row],[Ship Mode]]="Same Day","20%","NA")))</f>
        <v>10%</v>
      </c>
      <c r="E3297">
        <f>(Orders[[#This Row],[Sales]]-Orders[[#This Row],[Profit]])*(1+Orders[[#This Row],[Surchange]])</f>
        <v>589.52300000000014</v>
      </c>
    </row>
    <row r="3298" spans="1:5" x14ac:dyDescent="0.25">
      <c r="A3298" s="1" t="s">
        <v>5</v>
      </c>
      <c r="B3298">
        <v>409.59</v>
      </c>
      <c r="C3298">
        <v>-122.88</v>
      </c>
      <c r="D3298" s="2" t="str">
        <f>IF(Orders[[#This Row],[Ship Mode]]="Standard Class","5%",IF(Orders[[#This Row],[Ship Mode]]="First Class","10%",IF(Orders[[#This Row],[Ship Mode]]="Same Day","20%","NA")))</f>
        <v>10%</v>
      </c>
      <c r="E3298">
        <f>(Orders[[#This Row],[Sales]]-Orders[[#This Row],[Profit]])*(1+Orders[[#This Row],[Surchange]])</f>
        <v>585.7170000000001</v>
      </c>
    </row>
    <row r="3299" spans="1:5" x14ac:dyDescent="0.25">
      <c r="A3299" s="1" t="s">
        <v>5</v>
      </c>
      <c r="B3299">
        <v>1439.98</v>
      </c>
      <c r="C3299">
        <v>192</v>
      </c>
      <c r="D3299" s="2" t="str">
        <f>IF(Orders[[#This Row],[Ship Mode]]="Standard Class","5%",IF(Orders[[#This Row],[Ship Mode]]="First Class","10%",IF(Orders[[#This Row],[Ship Mode]]="Same Day","20%","NA")))</f>
        <v>10%</v>
      </c>
      <c r="E3299">
        <f>(Orders[[#This Row],[Sales]]-Orders[[#This Row],[Profit]])*(1+Orders[[#This Row],[Surchange]])</f>
        <v>1372.778</v>
      </c>
    </row>
    <row r="3300" spans="1:5" x14ac:dyDescent="0.25">
      <c r="A3300" s="1" t="s">
        <v>5</v>
      </c>
      <c r="B3300">
        <v>341.49</v>
      </c>
      <c r="C3300">
        <v>-73.180000000000007</v>
      </c>
      <c r="D3300" s="2" t="str">
        <f>IF(Orders[[#This Row],[Ship Mode]]="Standard Class","5%",IF(Orders[[#This Row],[Ship Mode]]="First Class","10%",IF(Orders[[#This Row],[Ship Mode]]="Same Day","20%","NA")))</f>
        <v>10%</v>
      </c>
      <c r="E3300">
        <f>(Orders[[#This Row],[Sales]]-Orders[[#This Row],[Profit]])*(1+Orders[[#This Row],[Surchange]])</f>
        <v>456.13700000000006</v>
      </c>
    </row>
    <row r="3301" spans="1:5" x14ac:dyDescent="0.25">
      <c r="A3301" s="1" t="s">
        <v>5</v>
      </c>
      <c r="B3301">
        <v>370.62</v>
      </c>
      <c r="C3301">
        <v>-142.07</v>
      </c>
      <c r="D3301" s="2" t="str">
        <f>IF(Orders[[#This Row],[Ship Mode]]="Standard Class","5%",IF(Orders[[#This Row],[Ship Mode]]="First Class","10%",IF(Orders[[#This Row],[Ship Mode]]="Same Day","20%","NA")))</f>
        <v>10%</v>
      </c>
      <c r="E3301">
        <f>(Orders[[#This Row],[Sales]]-Orders[[#This Row],[Profit]])*(1+Orders[[#This Row],[Surchange]])</f>
        <v>563.95900000000006</v>
      </c>
    </row>
    <row r="3302" spans="1:5" x14ac:dyDescent="0.25">
      <c r="A3302" s="1" t="s">
        <v>5</v>
      </c>
      <c r="B3302">
        <v>3.98</v>
      </c>
      <c r="C3302">
        <v>-6.57</v>
      </c>
      <c r="D3302" s="2" t="str">
        <f>IF(Orders[[#This Row],[Ship Mode]]="Standard Class","5%",IF(Orders[[#This Row],[Ship Mode]]="First Class","10%",IF(Orders[[#This Row],[Ship Mode]]="Same Day","20%","NA")))</f>
        <v>10%</v>
      </c>
      <c r="E3302">
        <f>(Orders[[#This Row],[Sales]]-Orders[[#This Row],[Profit]])*(1+Orders[[#This Row],[Surchange]])</f>
        <v>11.605000000000002</v>
      </c>
    </row>
    <row r="3303" spans="1:5" x14ac:dyDescent="0.25">
      <c r="A3303" s="1" t="s">
        <v>5</v>
      </c>
      <c r="B3303">
        <v>629.96</v>
      </c>
      <c r="C3303">
        <v>94.49</v>
      </c>
      <c r="D3303" s="2" t="str">
        <f>IF(Orders[[#This Row],[Ship Mode]]="Standard Class","5%",IF(Orders[[#This Row],[Ship Mode]]="First Class","10%",IF(Orders[[#This Row],[Ship Mode]]="Same Day","20%","NA")))</f>
        <v>10%</v>
      </c>
      <c r="E3303">
        <f>(Orders[[#This Row],[Sales]]-Orders[[#This Row],[Profit]])*(1+Orders[[#This Row],[Surchange]])</f>
        <v>589.01700000000005</v>
      </c>
    </row>
    <row r="3304" spans="1:5" x14ac:dyDescent="0.25">
      <c r="A3304" s="1" t="s">
        <v>5</v>
      </c>
      <c r="B3304">
        <v>3.65</v>
      </c>
      <c r="C3304">
        <v>-6.02</v>
      </c>
      <c r="D3304" s="2" t="str">
        <f>IF(Orders[[#This Row],[Ship Mode]]="Standard Class","5%",IF(Orders[[#This Row],[Ship Mode]]="First Class","10%",IF(Orders[[#This Row],[Ship Mode]]="Same Day","20%","NA")))</f>
        <v>10%</v>
      </c>
      <c r="E3304">
        <f>(Orders[[#This Row],[Sales]]-Orders[[#This Row],[Profit]])*(1+Orders[[#This Row],[Surchange]])</f>
        <v>10.637</v>
      </c>
    </row>
    <row r="3305" spans="1:5" x14ac:dyDescent="0.25">
      <c r="A3305" s="1" t="s">
        <v>5</v>
      </c>
      <c r="B3305">
        <v>30.96</v>
      </c>
      <c r="C3305">
        <v>-52.63</v>
      </c>
      <c r="D3305" s="2" t="str">
        <f>IF(Orders[[#This Row],[Ship Mode]]="Standard Class","5%",IF(Orders[[#This Row],[Ship Mode]]="First Class","10%",IF(Orders[[#This Row],[Ship Mode]]="Same Day","20%","NA")))</f>
        <v>10%</v>
      </c>
      <c r="E3305">
        <f>(Orders[[#This Row],[Sales]]-Orders[[#This Row],[Profit]])*(1+Orders[[#This Row],[Surchange]])</f>
        <v>91.949000000000012</v>
      </c>
    </row>
    <row r="3306" spans="1:5" x14ac:dyDescent="0.25">
      <c r="A3306" s="1" t="s">
        <v>5</v>
      </c>
      <c r="B3306">
        <v>6.93</v>
      </c>
      <c r="C3306">
        <v>-11.08</v>
      </c>
      <c r="D3306" s="2" t="str">
        <f>IF(Orders[[#This Row],[Ship Mode]]="Standard Class","5%",IF(Orders[[#This Row],[Ship Mode]]="First Class","10%",IF(Orders[[#This Row],[Ship Mode]]="Same Day","20%","NA")))</f>
        <v>10%</v>
      </c>
      <c r="E3306">
        <f>(Orders[[#This Row],[Sales]]-Orders[[#This Row],[Profit]])*(1+Orders[[#This Row],[Surchange]])</f>
        <v>19.811</v>
      </c>
    </row>
    <row r="3307" spans="1:5" x14ac:dyDescent="0.25">
      <c r="A3307" s="1" t="s">
        <v>5</v>
      </c>
      <c r="B3307">
        <v>24.29</v>
      </c>
      <c r="C3307">
        <v>-12.75</v>
      </c>
      <c r="D3307" s="2" t="str">
        <f>IF(Orders[[#This Row],[Ship Mode]]="Standard Class","5%",IF(Orders[[#This Row],[Ship Mode]]="First Class","10%",IF(Orders[[#This Row],[Ship Mode]]="Same Day","20%","NA")))</f>
        <v>10%</v>
      </c>
      <c r="E3307">
        <f>(Orders[[#This Row],[Sales]]-Orders[[#This Row],[Profit]])*(1+Orders[[#This Row],[Surchange]])</f>
        <v>40.744</v>
      </c>
    </row>
    <row r="3308" spans="1:5" x14ac:dyDescent="0.25">
      <c r="A3308" s="1" t="s">
        <v>5</v>
      </c>
      <c r="B3308">
        <v>796.43</v>
      </c>
      <c r="C3308">
        <v>-525.64</v>
      </c>
      <c r="D3308" s="2" t="str">
        <f>IF(Orders[[#This Row],[Ship Mode]]="Standard Class","5%",IF(Orders[[#This Row],[Ship Mode]]="First Class","10%",IF(Orders[[#This Row],[Ship Mode]]="Same Day","20%","NA")))</f>
        <v>10%</v>
      </c>
      <c r="E3308">
        <f>(Orders[[#This Row],[Sales]]-Orders[[#This Row],[Profit]])*(1+Orders[[#This Row],[Surchange]])</f>
        <v>1454.277</v>
      </c>
    </row>
    <row r="3309" spans="1:5" x14ac:dyDescent="0.25">
      <c r="A3309" s="1" t="s">
        <v>5</v>
      </c>
      <c r="B3309">
        <v>33.57</v>
      </c>
      <c r="C3309">
        <v>-53.71</v>
      </c>
      <c r="D3309" s="2" t="str">
        <f>IF(Orders[[#This Row],[Ship Mode]]="Standard Class","5%",IF(Orders[[#This Row],[Ship Mode]]="First Class","10%",IF(Orders[[#This Row],[Ship Mode]]="Same Day","20%","NA")))</f>
        <v>10%</v>
      </c>
      <c r="E3309">
        <f>(Orders[[#This Row],[Sales]]-Orders[[#This Row],[Profit]])*(1+Orders[[#This Row],[Surchange]])</f>
        <v>96.00800000000001</v>
      </c>
    </row>
    <row r="3310" spans="1:5" x14ac:dyDescent="0.25">
      <c r="A3310" s="1" t="s">
        <v>5</v>
      </c>
      <c r="B3310">
        <v>241.33</v>
      </c>
      <c r="C3310">
        <v>-14.2</v>
      </c>
      <c r="D3310" s="2" t="str">
        <f>IF(Orders[[#This Row],[Ship Mode]]="Standard Class","5%",IF(Orders[[#This Row],[Ship Mode]]="First Class","10%",IF(Orders[[#This Row],[Ship Mode]]="Same Day","20%","NA")))</f>
        <v>10%</v>
      </c>
      <c r="E3310">
        <f>(Orders[[#This Row],[Sales]]-Orders[[#This Row],[Profit]])*(1+Orders[[#This Row],[Surchange]])</f>
        <v>281.08300000000003</v>
      </c>
    </row>
    <row r="3311" spans="1:5" x14ac:dyDescent="0.25">
      <c r="A3311" s="1" t="s">
        <v>5</v>
      </c>
      <c r="B3311">
        <v>13.14</v>
      </c>
      <c r="C3311">
        <v>-21.68</v>
      </c>
      <c r="D3311" s="2" t="str">
        <f>IF(Orders[[#This Row],[Ship Mode]]="Standard Class","5%",IF(Orders[[#This Row],[Ship Mode]]="First Class","10%",IF(Orders[[#This Row],[Ship Mode]]="Same Day","20%","NA")))</f>
        <v>10%</v>
      </c>
      <c r="E3311">
        <f>(Orders[[#This Row],[Sales]]-Orders[[#This Row],[Profit]])*(1+Orders[[#This Row],[Surchange]])</f>
        <v>38.302000000000007</v>
      </c>
    </row>
    <row r="3312" spans="1:5" x14ac:dyDescent="0.25">
      <c r="A3312" s="1" t="s">
        <v>5</v>
      </c>
      <c r="B3312">
        <v>10.02</v>
      </c>
      <c r="C3312">
        <v>-16.54</v>
      </c>
      <c r="D3312" s="2" t="str">
        <f>IF(Orders[[#This Row],[Ship Mode]]="Standard Class","5%",IF(Orders[[#This Row],[Ship Mode]]="First Class","10%",IF(Orders[[#This Row],[Ship Mode]]="Same Day","20%","NA")))</f>
        <v>10%</v>
      </c>
      <c r="E3312">
        <f>(Orders[[#This Row],[Sales]]-Orders[[#This Row],[Profit]])*(1+Orders[[#This Row],[Surchange]])</f>
        <v>29.216000000000001</v>
      </c>
    </row>
    <row r="3313" spans="1:5" x14ac:dyDescent="0.25">
      <c r="A3313" s="1" t="s">
        <v>5</v>
      </c>
      <c r="B3313">
        <v>96.78</v>
      </c>
      <c r="C3313">
        <v>-145.18</v>
      </c>
      <c r="D3313" s="2" t="str">
        <f>IF(Orders[[#This Row],[Ship Mode]]="Standard Class","5%",IF(Orders[[#This Row],[Ship Mode]]="First Class","10%",IF(Orders[[#This Row],[Ship Mode]]="Same Day","20%","NA")))</f>
        <v>10%</v>
      </c>
      <c r="E3313">
        <f>(Orders[[#This Row],[Sales]]-Orders[[#This Row],[Profit]])*(1+Orders[[#This Row],[Surchange]])</f>
        <v>266.15600000000001</v>
      </c>
    </row>
    <row r="3314" spans="1:5" x14ac:dyDescent="0.25">
      <c r="A3314" s="1" t="s">
        <v>5</v>
      </c>
      <c r="B3314">
        <v>10.48</v>
      </c>
      <c r="C3314">
        <v>-6.81</v>
      </c>
      <c r="D3314" s="2" t="str">
        <f>IF(Orders[[#This Row],[Ship Mode]]="Standard Class","5%",IF(Orders[[#This Row],[Ship Mode]]="First Class","10%",IF(Orders[[#This Row],[Ship Mode]]="Same Day","20%","NA")))</f>
        <v>10%</v>
      </c>
      <c r="E3314">
        <f>(Orders[[#This Row],[Sales]]-Orders[[#This Row],[Profit]])*(1+Orders[[#This Row],[Surchange]])</f>
        <v>19.019000000000002</v>
      </c>
    </row>
    <row r="3315" spans="1:5" x14ac:dyDescent="0.25">
      <c r="A3315" s="1" t="s">
        <v>5</v>
      </c>
      <c r="B3315">
        <v>1279.17</v>
      </c>
      <c r="C3315">
        <v>225.74</v>
      </c>
      <c r="D3315" s="2" t="str">
        <f>IF(Orders[[#This Row],[Ship Mode]]="Standard Class","5%",IF(Orders[[#This Row],[Ship Mode]]="First Class","10%",IF(Orders[[#This Row],[Ship Mode]]="Same Day","20%","NA")))</f>
        <v>10%</v>
      </c>
      <c r="E3315">
        <f>(Orders[[#This Row],[Sales]]-Orders[[#This Row],[Profit]])*(1+Orders[[#This Row],[Surchange]])</f>
        <v>1158.7730000000001</v>
      </c>
    </row>
    <row r="3316" spans="1:5" x14ac:dyDescent="0.25">
      <c r="A3316" s="1" t="s">
        <v>5</v>
      </c>
      <c r="B3316">
        <v>127.87</v>
      </c>
      <c r="C3316">
        <v>-9.1300000000000008</v>
      </c>
      <c r="D3316" s="2" t="str">
        <f>IF(Orders[[#This Row],[Ship Mode]]="Standard Class","5%",IF(Orders[[#This Row],[Ship Mode]]="First Class","10%",IF(Orders[[#This Row],[Ship Mode]]="Same Day","20%","NA")))</f>
        <v>10%</v>
      </c>
      <c r="E3316">
        <f>(Orders[[#This Row],[Sales]]-Orders[[#This Row],[Profit]])*(1+Orders[[#This Row],[Surchange]])</f>
        <v>150.70000000000002</v>
      </c>
    </row>
    <row r="3317" spans="1:5" x14ac:dyDescent="0.25">
      <c r="A3317" s="1" t="s">
        <v>5</v>
      </c>
      <c r="B3317">
        <v>63.88</v>
      </c>
      <c r="C3317">
        <v>10.65</v>
      </c>
      <c r="D3317" s="2" t="str">
        <f>IF(Orders[[#This Row],[Ship Mode]]="Standard Class","5%",IF(Orders[[#This Row],[Ship Mode]]="First Class","10%",IF(Orders[[#This Row],[Ship Mode]]="Same Day","20%","NA")))</f>
        <v>10%</v>
      </c>
      <c r="E3317">
        <f>(Orders[[#This Row],[Sales]]-Orders[[#This Row],[Profit]])*(1+Orders[[#This Row],[Surchange]])</f>
        <v>58.553000000000011</v>
      </c>
    </row>
    <row r="3318" spans="1:5" x14ac:dyDescent="0.25">
      <c r="A3318" s="1" t="s">
        <v>5</v>
      </c>
      <c r="B3318">
        <v>158.38</v>
      </c>
      <c r="C3318">
        <v>-34.31</v>
      </c>
      <c r="D3318" s="2" t="str">
        <f>IF(Orders[[#This Row],[Ship Mode]]="Standard Class","5%",IF(Orders[[#This Row],[Ship Mode]]="First Class","10%",IF(Orders[[#This Row],[Ship Mode]]="Same Day","20%","NA")))</f>
        <v>10%</v>
      </c>
      <c r="E3318">
        <f>(Orders[[#This Row],[Sales]]-Orders[[#This Row],[Profit]])*(1+Orders[[#This Row],[Surchange]])</f>
        <v>211.959</v>
      </c>
    </row>
    <row r="3319" spans="1:5" x14ac:dyDescent="0.25">
      <c r="A3319" s="1" t="s">
        <v>5</v>
      </c>
      <c r="B3319">
        <v>200.8</v>
      </c>
      <c r="C3319">
        <v>-22.95</v>
      </c>
      <c r="D3319" s="2" t="str">
        <f>IF(Orders[[#This Row],[Ship Mode]]="Standard Class","5%",IF(Orders[[#This Row],[Ship Mode]]="First Class","10%",IF(Orders[[#This Row],[Ship Mode]]="Same Day","20%","NA")))</f>
        <v>10%</v>
      </c>
      <c r="E3319">
        <f>(Orders[[#This Row],[Sales]]-Orders[[#This Row],[Profit]])*(1+Orders[[#This Row],[Surchange]])</f>
        <v>246.12500000000003</v>
      </c>
    </row>
    <row r="3320" spans="1:5" x14ac:dyDescent="0.25">
      <c r="A3320" s="1" t="s">
        <v>5</v>
      </c>
      <c r="B3320">
        <v>191.06</v>
      </c>
      <c r="C3320">
        <v>-46.4</v>
      </c>
      <c r="D3320" s="2" t="str">
        <f>IF(Orders[[#This Row],[Ship Mode]]="Standard Class","5%",IF(Orders[[#This Row],[Ship Mode]]="First Class","10%",IF(Orders[[#This Row],[Ship Mode]]="Same Day","20%","NA")))</f>
        <v>10%</v>
      </c>
      <c r="E3320">
        <f>(Orders[[#This Row],[Sales]]-Orders[[#This Row],[Profit]])*(1+Orders[[#This Row],[Surchange]])</f>
        <v>261.20600000000002</v>
      </c>
    </row>
    <row r="3321" spans="1:5" x14ac:dyDescent="0.25">
      <c r="A3321" s="1" t="s">
        <v>5</v>
      </c>
      <c r="B3321">
        <v>1525.19</v>
      </c>
      <c r="C3321">
        <v>-2287.7800000000002</v>
      </c>
      <c r="D3321" s="2" t="str">
        <f>IF(Orders[[#This Row],[Ship Mode]]="Standard Class","5%",IF(Orders[[#This Row],[Ship Mode]]="First Class","10%",IF(Orders[[#This Row],[Ship Mode]]="Same Day","20%","NA")))</f>
        <v>10%</v>
      </c>
      <c r="E3321">
        <f>(Orders[[#This Row],[Sales]]-Orders[[#This Row],[Profit]])*(1+Orders[[#This Row],[Surchange]])</f>
        <v>4194.2670000000007</v>
      </c>
    </row>
    <row r="3322" spans="1:5" x14ac:dyDescent="0.25">
      <c r="A3322" s="1" t="s">
        <v>5</v>
      </c>
      <c r="B3322">
        <v>2314.12</v>
      </c>
      <c r="C3322">
        <v>-1002.78</v>
      </c>
      <c r="D3322" s="2" t="str">
        <f>IF(Orders[[#This Row],[Ship Mode]]="Standard Class","5%",IF(Orders[[#This Row],[Ship Mode]]="First Class","10%",IF(Orders[[#This Row],[Ship Mode]]="Same Day","20%","NA")))</f>
        <v>10%</v>
      </c>
      <c r="E3322">
        <f>(Orders[[#This Row],[Sales]]-Orders[[#This Row],[Profit]])*(1+Orders[[#This Row],[Surchange]])</f>
        <v>3648.5899999999997</v>
      </c>
    </row>
    <row r="3323" spans="1:5" x14ac:dyDescent="0.25">
      <c r="A3323" s="1" t="s">
        <v>5</v>
      </c>
      <c r="B3323">
        <v>377.45</v>
      </c>
      <c r="C3323">
        <v>-264.22000000000003</v>
      </c>
      <c r="D3323" s="2" t="str">
        <f>IF(Orders[[#This Row],[Ship Mode]]="Standard Class","5%",IF(Orders[[#This Row],[Ship Mode]]="First Class","10%",IF(Orders[[#This Row],[Ship Mode]]="Same Day","20%","NA")))</f>
        <v>10%</v>
      </c>
      <c r="E3323">
        <f>(Orders[[#This Row],[Sales]]-Orders[[#This Row],[Profit]])*(1+Orders[[#This Row],[Surchange]])</f>
        <v>705.8370000000001</v>
      </c>
    </row>
    <row r="3324" spans="1:5" x14ac:dyDescent="0.25">
      <c r="A3324" s="1" t="s">
        <v>5</v>
      </c>
      <c r="B3324">
        <v>32.99</v>
      </c>
      <c r="C3324">
        <v>-1.98</v>
      </c>
      <c r="D3324" s="2" t="str">
        <f>IF(Orders[[#This Row],[Ship Mode]]="Standard Class","5%",IF(Orders[[#This Row],[Ship Mode]]="First Class","10%",IF(Orders[[#This Row],[Ship Mode]]="Same Day","20%","NA")))</f>
        <v>10%</v>
      </c>
      <c r="E3324">
        <f>(Orders[[#This Row],[Sales]]-Orders[[#This Row],[Profit]])*(1+Orders[[#This Row],[Surchange]])</f>
        <v>38.466999999999999</v>
      </c>
    </row>
    <row r="3325" spans="1:5" x14ac:dyDescent="0.25">
      <c r="A3325" s="1" t="s">
        <v>5</v>
      </c>
      <c r="B3325">
        <v>87.21</v>
      </c>
      <c r="C3325">
        <v>-45.35</v>
      </c>
      <c r="D3325" s="2" t="str">
        <f>IF(Orders[[#This Row],[Ship Mode]]="Standard Class","5%",IF(Orders[[#This Row],[Ship Mode]]="First Class","10%",IF(Orders[[#This Row],[Ship Mode]]="Same Day","20%","NA")))</f>
        <v>10%</v>
      </c>
      <c r="E3325">
        <f>(Orders[[#This Row],[Sales]]-Orders[[#This Row],[Profit]])*(1+Orders[[#This Row],[Surchange]])</f>
        <v>145.816</v>
      </c>
    </row>
    <row r="3326" spans="1:5" x14ac:dyDescent="0.25">
      <c r="A3326" s="1" t="s">
        <v>5</v>
      </c>
      <c r="B3326">
        <v>2.0699999999999998</v>
      </c>
      <c r="C3326">
        <v>-3.41</v>
      </c>
      <c r="D3326" s="2" t="str">
        <f>IF(Orders[[#This Row],[Ship Mode]]="Standard Class","5%",IF(Orders[[#This Row],[Ship Mode]]="First Class","10%",IF(Orders[[#This Row],[Ship Mode]]="Same Day","20%","NA")))</f>
        <v>10%</v>
      </c>
      <c r="E3326">
        <f>(Orders[[#This Row],[Sales]]-Orders[[#This Row],[Profit]])*(1+Orders[[#This Row],[Surchange]])</f>
        <v>6.0280000000000014</v>
      </c>
    </row>
    <row r="3327" spans="1:5" x14ac:dyDescent="0.25">
      <c r="A3327" s="1" t="s">
        <v>5</v>
      </c>
      <c r="B3327">
        <v>2.39</v>
      </c>
      <c r="C3327">
        <v>-6.34</v>
      </c>
      <c r="D3327" s="2" t="str">
        <f>IF(Orders[[#This Row],[Ship Mode]]="Standard Class","5%",IF(Orders[[#This Row],[Ship Mode]]="First Class","10%",IF(Orders[[#This Row],[Ship Mode]]="Same Day","20%","NA")))</f>
        <v>10%</v>
      </c>
      <c r="E3327">
        <f>(Orders[[#This Row],[Sales]]-Orders[[#This Row],[Profit]])*(1+Orders[[#This Row],[Surchange]])</f>
        <v>9.6030000000000015</v>
      </c>
    </row>
    <row r="3328" spans="1:5" x14ac:dyDescent="0.25">
      <c r="A3328" s="1" t="s">
        <v>5</v>
      </c>
      <c r="B3328">
        <v>32.78</v>
      </c>
      <c r="C3328">
        <v>-52.45</v>
      </c>
      <c r="D3328" s="2" t="str">
        <f>IF(Orders[[#This Row],[Ship Mode]]="Standard Class","5%",IF(Orders[[#This Row],[Ship Mode]]="First Class","10%",IF(Orders[[#This Row],[Ship Mode]]="Same Day","20%","NA")))</f>
        <v>10%</v>
      </c>
      <c r="E3328">
        <f>(Orders[[#This Row],[Sales]]-Orders[[#This Row],[Profit]])*(1+Orders[[#This Row],[Surchange]])</f>
        <v>93.753000000000014</v>
      </c>
    </row>
    <row r="3329" spans="1:5" x14ac:dyDescent="0.25">
      <c r="A3329" s="1" t="s">
        <v>5</v>
      </c>
      <c r="B3329">
        <v>4.28</v>
      </c>
      <c r="C3329">
        <v>-6.63</v>
      </c>
      <c r="D3329" s="2" t="str">
        <f>IF(Orders[[#This Row],[Ship Mode]]="Standard Class","5%",IF(Orders[[#This Row],[Ship Mode]]="First Class","10%",IF(Orders[[#This Row],[Ship Mode]]="Same Day","20%","NA")))</f>
        <v>10%</v>
      </c>
      <c r="E3329">
        <f>(Orders[[#This Row],[Sales]]-Orders[[#This Row],[Profit]])*(1+Orders[[#This Row],[Surchange]])</f>
        <v>12.001000000000001</v>
      </c>
    </row>
    <row r="3330" spans="1:5" x14ac:dyDescent="0.25">
      <c r="A3330" s="1" t="s">
        <v>5</v>
      </c>
      <c r="B3330">
        <v>899.43</v>
      </c>
      <c r="C3330">
        <v>-12.85</v>
      </c>
      <c r="D3330" s="2" t="str">
        <f>IF(Orders[[#This Row],[Ship Mode]]="Standard Class","5%",IF(Orders[[#This Row],[Ship Mode]]="First Class","10%",IF(Orders[[#This Row],[Ship Mode]]="Same Day","20%","NA")))</f>
        <v>10%</v>
      </c>
      <c r="E3330">
        <f>(Orders[[#This Row],[Sales]]-Orders[[#This Row],[Profit]])*(1+Orders[[#This Row],[Surchange]])</f>
        <v>1003.508</v>
      </c>
    </row>
    <row r="3331" spans="1:5" x14ac:dyDescent="0.25">
      <c r="A3331" s="1" t="s">
        <v>5</v>
      </c>
      <c r="B3331">
        <v>589.41</v>
      </c>
      <c r="C3331">
        <v>-6.55</v>
      </c>
      <c r="D3331" s="2" t="str">
        <f>IF(Orders[[#This Row],[Ship Mode]]="Standard Class","5%",IF(Orders[[#This Row],[Ship Mode]]="First Class","10%",IF(Orders[[#This Row],[Ship Mode]]="Same Day","20%","NA")))</f>
        <v>10%</v>
      </c>
      <c r="E3331">
        <f>(Orders[[#This Row],[Sales]]-Orders[[#This Row],[Profit]])*(1+Orders[[#This Row],[Surchange]])</f>
        <v>655.55599999999993</v>
      </c>
    </row>
    <row r="3332" spans="1:5" x14ac:dyDescent="0.25">
      <c r="A3332" s="1" t="s">
        <v>5</v>
      </c>
      <c r="B3332">
        <v>292.10000000000002</v>
      </c>
      <c r="C3332">
        <v>-175.26</v>
      </c>
      <c r="D3332" s="2" t="str">
        <f>IF(Orders[[#This Row],[Ship Mode]]="Standard Class","5%",IF(Orders[[#This Row],[Ship Mode]]="First Class","10%",IF(Orders[[#This Row],[Ship Mode]]="Same Day","20%","NA")))</f>
        <v>10%</v>
      </c>
      <c r="E3332">
        <f>(Orders[[#This Row],[Sales]]-Orders[[#This Row],[Profit]])*(1+Orders[[#This Row],[Surchange]])</f>
        <v>514.096</v>
      </c>
    </row>
    <row r="3333" spans="1:5" x14ac:dyDescent="0.25">
      <c r="A3333" s="1" t="s">
        <v>5</v>
      </c>
      <c r="B3333">
        <v>424.12</v>
      </c>
      <c r="C3333">
        <v>-30.29</v>
      </c>
      <c r="D3333" s="2" t="str">
        <f>IF(Orders[[#This Row],[Ship Mode]]="Standard Class","5%",IF(Orders[[#This Row],[Ship Mode]]="First Class","10%",IF(Orders[[#This Row],[Ship Mode]]="Same Day","20%","NA")))</f>
        <v>10%</v>
      </c>
      <c r="E3333">
        <f>(Orders[[#This Row],[Sales]]-Orders[[#This Row],[Profit]])*(1+Orders[[#This Row],[Surchange]])</f>
        <v>499.85100000000006</v>
      </c>
    </row>
    <row r="3334" spans="1:5" x14ac:dyDescent="0.25">
      <c r="A3334" s="1" t="s">
        <v>5</v>
      </c>
      <c r="B3334">
        <v>2.89</v>
      </c>
      <c r="C3334">
        <v>-4.92</v>
      </c>
      <c r="D3334" s="2" t="str">
        <f>IF(Orders[[#This Row],[Ship Mode]]="Standard Class","5%",IF(Orders[[#This Row],[Ship Mode]]="First Class","10%",IF(Orders[[#This Row],[Ship Mode]]="Same Day","20%","NA")))</f>
        <v>10%</v>
      </c>
      <c r="E3334">
        <f>(Orders[[#This Row],[Sales]]-Orders[[#This Row],[Profit]])*(1+Orders[[#This Row],[Surchange]])</f>
        <v>8.5910000000000011</v>
      </c>
    </row>
    <row r="3335" spans="1:5" x14ac:dyDescent="0.25">
      <c r="A3335" s="1" t="s">
        <v>5</v>
      </c>
      <c r="B3335">
        <v>170.79</v>
      </c>
      <c r="C3335">
        <v>0</v>
      </c>
      <c r="D3335" s="2" t="str">
        <f>IF(Orders[[#This Row],[Ship Mode]]="Standard Class","5%",IF(Orders[[#This Row],[Ship Mode]]="First Class","10%",IF(Orders[[#This Row],[Ship Mode]]="Same Day","20%","NA")))</f>
        <v>10%</v>
      </c>
      <c r="E3335">
        <f>(Orders[[#This Row],[Sales]]-Orders[[#This Row],[Profit]])*(1+Orders[[#This Row],[Surchange]])</f>
        <v>187.869</v>
      </c>
    </row>
    <row r="3336" spans="1:5" x14ac:dyDescent="0.25">
      <c r="A3336" s="1" t="s">
        <v>5</v>
      </c>
      <c r="B3336">
        <v>127.3</v>
      </c>
      <c r="C3336">
        <v>-9.09</v>
      </c>
      <c r="D3336" s="2" t="str">
        <f>IF(Orders[[#This Row],[Ship Mode]]="Standard Class","5%",IF(Orders[[#This Row],[Ship Mode]]="First Class","10%",IF(Orders[[#This Row],[Ship Mode]]="Same Day","20%","NA")))</f>
        <v>10%</v>
      </c>
      <c r="E3336">
        <f>(Orders[[#This Row],[Sales]]-Orders[[#This Row],[Profit]])*(1+Orders[[#This Row],[Surchange]])</f>
        <v>150.029</v>
      </c>
    </row>
    <row r="3337" spans="1:5" x14ac:dyDescent="0.25">
      <c r="A3337" s="1" t="s">
        <v>5</v>
      </c>
      <c r="B3337">
        <v>186.73</v>
      </c>
      <c r="C3337">
        <v>41.5</v>
      </c>
      <c r="D3337" s="2" t="str">
        <f>IF(Orders[[#This Row],[Ship Mode]]="Standard Class","5%",IF(Orders[[#This Row],[Ship Mode]]="First Class","10%",IF(Orders[[#This Row],[Ship Mode]]="Same Day","20%","NA")))</f>
        <v>10%</v>
      </c>
      <c r="E3337">
        <f>(Orders[[#This Row],[Sales]]-Orders[[#This Row],[Profit]])*(1+Orders[[#This Row],[Surchange]])</f>
        <v>159.75300000000001</v>
      </c>
    </row>
    <row r="3338" spans="1:5" x14ac:dyDescent="0.25">
      <c r="A3338" s="1" t="s">
        <v>5</v>
      </c>
      <c r="B3338">
        <v>5.23</v>
      </c>
      <c r="C3338">
        <v>-8.11</v>
      </c>
      <c r="D3338" s="2" t="str">
        <f>IF(Orders[[#This Row],[Ship Mode]]="Standard Class","5%",IF(Orders[[#This Row],[Ship Mode]]="First Class","10%",IF(Orders[[#This Row],[Ship Mode]]="Same Day","20%","NA")))</f>
        <v>10%</v>
      </c>
      <c r="E3338">
        <f>(Orders[[#This Row],[Sales]]-Orders[[#This Row],[Profit]])*(1+Orders[[#This Row],[Surchange]])</f>
        <v>14.674000000000001</v>
      </c>
    </row>
    <row r="3339" spans="1:5" x14ac:dyDescent="0.25">
      <c r="A3339" s="1" t="s">
        <v>5</v>
      </c>
      <c r="B3339">
        <v>2.89</v>
      </c>
      <c r="C3339">
        <v>-4.7699999999999996</v>
      </c>
      <c r="D3339" s="2" t="str">
        <f>IF(Orders[[#This Row],[Ship Mode]]="Standard Class","5%",IF(Orders[[#This Row],[Ship Mode]]="First Class","10%",IF(Orders[[#This Row],[Ship Mode]]="Same Day","20%","NA")))</f>
        <v>10%</v>
      </c>
      <c r="E3339">
        <f>(Orders[[#This Row],[Sales]]-Orders[[#This Row],[Profit]])*(1+Orders[[#This Row],[Surchange]])</f>
        <v>8.4260000000000002</v>
      </c>
    </row>
    <row r="3340" spans="1:5" x14ac:dyDescent="0.25">
      <c r="A3340" s="1" t="s">
        <v>5</v>
      </c>
      <c r="B3340">
        <v>22.61</v>
      </c>
      <c r="C3340">
        <v>-10.17</v>
      </c>
      <c r="D3340" s="2" t="str">
        <f>IF(Orders[[#This Row],[Ship Mode]]="Standard Class","5%",IF(Orders[[#This Row],[Ship Mode]]="First Class","10%",IF(Orders[[#This Row],[Ship Mode]]="Same Day","20%","NA")))</f>
        <v>10%</v>
      </c>
      <c r="E3340">
        <f>(Orders[[#This Row],[Sales]]-Orders[[#This Row],[Profit]])*(1+Orders[[#This Row],[Surchange]])</f>
        <v>36.058000000000007</v>
      </c>
    </row>
    <row r="3341" spans="1:5" x14ac:dyDescent="0.25">
      <c r="A3341" s="1" t="s">
        <v>5</v>
      </c>
      <c r="B3341">
        <v>550.42999999999995</v>
      </c>
      <c r="C3341">
        <v>-47.18</v>
      </c>
      <c r="D3341" s="2" t="str">
        <f>IF(Orders[[#This Row],[Ship Mode]]="Standard Class","5%",IF(Orders[[#This Row],[Ship Mode]]="First Class","10%",IF(Orders[[#This Row],[Ship Mode]]="Same Day","20%","NA")))</f>
        <v>10%</v>
      </c>
      <c r="E3341">
        <f>(Orders[[#This Row],[Sales]]-Orders[[#This Row],[Profit]])*(1+Orders[[#This Row],[Surchange]])</f>
        <v>657.37099999999998</v>
      </c>
    </row>
    <row r="3342" spans="1:5" x14ac:dyDescent="0.25">
      <c r="A3342" s="1" t="s">
        <v>5</v>
      </c>
      <c r="B3342">
        <v>298.12</v>
      </c>
      <c r="C3342">
        <v>-4.26</v>
      </c>
      <c r="D3342" s="2" t="str">
        <f>IF(Orders[[#This Row],[Ship Mode]]="Standard Class","5%",IF(Orders[[#This Row],[Ship Mode]]="First Class","10%",IF(Orders[[#This Row],[Ship Mode]]="Same Day","20%","NA")))</f>
        <v>10%</v>
      </c>
      <c r="E3342">
        <f>(Orders[[#This Row],[Sales]]-Orders[[#This Row],[Profit]])*(1+Orders[[#This Row],[Surchange]])</f>
        <v>332.61799999999999</v>
      </c>
    </row>
    <row r="3343" spans="1:5" x14ac:dyDescent="0.25">
      <c r="A3343" s="1" t="s">
        <v>5</v>
      </c>
      <c r="B3343">
        <v>75.38</v>
      </c>
      <c r="C3343">
        <v>-20.73</v>
      </c>
      <c r="D3343" s="2" t="str">
        <f>IF(Orders[[#This Row],[Ship Mode]]="Standard Class","5%",IF(Orders[[#This Row],[Ship Mode]]="First Class","10%",IF(Orders[[#This Row],[Ship Mode]]="Same Day","20%","NA")))</f>
        <v>10%</v>
      </c>
      <c r="E3343">
        <f>(Orders[[#This Row],[Sales]]-Orders[[#This Row],[Profit]])*(1+Orders[[#This Row],[Surchange]])</f>
        <v>105.721</v>
      </c>
    </row>
    <row r="3344" spans="1:5" x14ac:dyDescent="0.25">
      <c r="A3344" s="1" t="s">
        <v>5</v>
      </c>
      <c r="B3344">
        <v>89.07</v>
      </c>
      <c r="C3344">
        <v>-17.03</v>
      </c>
      <c r="D3344" s="2" t="str">
        <f>IF(Orders[[#This Row],[Ship Mode]]="Standard Class","5%",IF(Orders[[#This Row],[Ship Mode]]="First Class","10%",IF(Orders[[#This Row],[Ship Mode]]="Same Day","20%","NA")))</f>
        <v>10%</v>
      </c>
      <c r="E3344">
        <f>(Orders[[#This Row],[Sales]]-Orders[[#This Row],[Profit]])*(1+Orders[[#This Row],[Surchange]])</f>
        <v>116.71000000000001</v>
      </c>
    </row>
    <row r="3345" spans="1:5" x14ac:dyDescent="0.25">
      <c r="A3345" s="1" t="s">
        <v>5</v>
      </c>
      <c r="B3345">
        <v>4.9800000000000004</v>
      </c>
      <c r="C3345">
        <v>-8.4700000000000006</v>
      </c>
      <c r="D3345" s="2" t="str">
        <f>IF(Orders[[#This Row],[Ship Mode]]="Standard Class","5%",IF(Orders[[#This Row],[Ship Mode]]="First Class","10%",IF(Orders[[#This Row],[Ship Mode]]="Same Day","20%","NA")))</f>
        <v>10%</v>
      </c>
      <c r="E3345">
        <f>(Orders[[#This Row],[Sales]]-Orders[[#This Row],[Profit]])*(1+Orders[[#This Row],[Surchange]])</f>
        <v>14.795000000000002</v>
      </c>
    </row>
    <row r="3346" spans="1:5" x14ac:dyDescent="0.25">
      <c r="A3346" s="1" t="s">
        <v>5</v>
      </c>
      <c r="B3346">
        <v>7.68</v>
      </c>
      <c r="C3346">
        <v>-11.52</v>
      </c>
      <c r="D3346" s="2" t="str">
        <f>IF(Orders[[#This Row],[Ship Mode]]="Standard Class","5%",IF(Orders[[#This Row],[Ship Mode]]="First Class","10%",IF(Orders[[#This Row],[Ship Mode]]="Same Day","20%","NA")))</f>
        <v>10%</v>
      </c>
      <c r="E3346">
        <f>(Orders[[#This Row],[Sales]]-Orders[[#This Row],[Profit]])*(1+Orders[[#This Row],[Surchange]])</f>
        <v>21.12</v>
      </c>
    </row>
    <row r="3347" spans="1:5" x14ac:dyDescent="0.25">
      <c r="A3347" s="1" t="s">
        <v>5</v>
      </c>
      <c r="B3347">
        <v>177.45</v>
      </c>
      <c r="C3347">
        <v>-78.08</v>
      </c>
      <c r="D3347" s="2" t="str">
        <f>IF(Orders[[#This Row],[Ship Mode]]="Standard Class","5%",IF(Orders[[#This Row],[Ship Mode]]="First Class","10%",IF(Orders[[#This Row],[Ship Mode]]="Same Day","20%","NA")))</f>
        <v>10%</v>
      </c>
      <c r="E3347">
        <f>(Orders[[#This Row],[Sales]]-Orders[[#This Row],[Profit]])*(1+Orders[[#This Row],[Surchange]])</f>
        <v>281.08299999999997</v>
      </c>
    </row>
    <row r="3348" spans="1:5" x14ac:dyDescent="0.25">
      <c r="A3348" s="1" t="s">
        <v>5</v>
      </c>
      <c r="B3348">
        <v>517.41</v>
      </c>
      <c r="C3348">
        <v>-81.31</v>
      </c>
      <c r="D3348" s="2" t="str">
        <f>IF(Orders[[#This Row],[Ship Mode]]="Standard Class","5%",IF(Orders[[#This Row],[Ship Mode]]="First Class","10%",IF(Orders[[#This Row],[Ship Mode]]="Same Day","20%","NA")))</f>
        <v>10%</v>
      </c>
      <c r="E3348">
        <f>(Orders[[#This Row],[Sales]]-Orders[[#This Row],[Profit]])*(1+Orders[[#This Row],[Surchange]])</f>
        <v>658.5920000000001</v>
      </c>
    </row>
    <row r="3349" spans="1:5" x14ac:dyDescent="0.25">
      <c r="A3349" s="1" t="s">
        <v>5</v>
      </c>
      <c r="B3349">
        <v>1799.97</v>
      </c>
      <c r="C3349">
        <v>240</v>
      </c>
      <c r="D3349" s="2" t="str">
        <f>IF(Orders[[#This Row],[Ship Mode]]="Standard Class","5%",IF(Orders[[#This Row],[Ship Mode]]="First Class","10%",IF(Orders[[#This Row],[Ship Mode]]="Same Day","20%","NA")))</f>
        <v>10%</v>
      </c>
      <c r="E3349">
        <f>(Orders[[#This Row],[Sales]]-Orders[[#This Row],[Profit]])*(1+Orders[[#This Row],[Surchange]])</f>
        <v>1715.9670000000001</v>
      </c>
    </row>
    <row r="3350" spans="1:5" x14ac:dyDescent="0.25">
      <c r="A3350" s="1" t="s">
        <v>5</v>
      </c>
      <c r="B3350">
        <v>493.43</v>
      </c>
      <c r="C3350">
        <v>-70.489999999999995</v>
      </c>
      <c r="D3350" s="2" t="str">
        <f>IF(Orders[[#This Row],[Ship Mode]]="Standard Class","5%",IF(Orders[[#This Row],[Ship Mode]]="First Class","10%",IF(Orders[[#This Row],[Ship Mode]]="Same Day","20%","NA")))</f>
        <v>10%</v>
      </c>
      <c r="E3350">
        <f>(Orders[[#This Row],[Sales]]-Orders[[#This Row],[Profit]])*(1+Orders[[#This Row],[Surchange]])</f>
        <v>620.31200000000001</v>
      </c>
    </row>
    <row r="3351" spans="1:5" x14ac:dyDescent="0.25">
      <c r="A3351" s="1" t="s">
        <v>5</v>
      </c>
      <c r="B3351">
        <v>117.88</v>
      </c>
      <c r="C3351">
        <v>1.31</v>
      </c>
      <c r="D3351" s="2" t="str">
        <f>IF(Orders[[#This Row],[Ship Mode]]="Standard Class","5%",IF(Orders[[#This Row],[Ship Mode]]="First Class","10%",IF(Orders[[#This Row],[Ship Mode]]="Same Day","20%","NA")))</f>
        <v>10%</v>
      </c>
      <c r="E3351">
        <f>(Orders[[#This Row],[Sales]]-Orders[[#This Row],[Profit]])*(1+Orders[[#This Row],[Surchange]])</f>
        <v>128.227</v>
      </c>
    </row>
    <row r="3352" spans="1:5" x14ac:dyDescent="0.25">
      <c r="A3352" s="1" t="s">
        <v>5</v>
      </c>
      <c r="B3352">
        <v>2621.3200000000002</v>
      </c>
      <c r="C3352">
        <v>553.39</v>
      </c>
      <c r="D3352" s="2" t="str">
        <f>IF(Orders[[#This Row],[Ship Mode]]="Standard Class","5%",IF(Orders[[#This Row],[Ship Mode]]="First Class","10%",IF(Orders[[#This Row],[Ship Mode]]="Same Day","20%","NA")))</f>
        <v>10%</v>
      </c>
      <c r="E3352">
        <f>(Orders[[#This Row],[Sales]]-Orders[[#This Row],[Profit]])*(1+Orders[[#This Row],[Surchange]])</f>
        <v>2274.7230000000004</v>
      </c>
    </row>
    <row r="3353" spans="1:5" x14ac:dyDescent="0.25">
      <c r="A3353" s="1" t="s">
        <v>5</v>
      </c>
      <c r="B3353">
        <v>1079.32</v>
      </c>
      <c r="C3353">
        <v>-15.42</v>
      </c>
      <c r="D3353" s="2" t="str">
        <f>IF(Orders[[#This Row],[Ship Mode]]="Standard Class","5%",IF(Orders[[#This Row],[Ship Mode]]="First Class","10%",IF(Orders[[#This Row],[Ship Mode]]="Same Day","20%","NA")))</f>
        <v>10%</v>
      </c>
      <c r="E3353">
        <f>(Orders[[#This Row],[Sales]]-Orders[[#This Row],[Profit]])*(1+Orders[[#This Row],[Surchange]])</f>
        <v>1204.2140000000002</v>
      </c>
    </row>
    <row r="3354" spans="1:5" x14ac:dyDescent="0.25">
      <c r="A3354" s="1" t="s">
        <v>5</v>
      </c>
      <c r="B3354">
        <v>455.97</v>
      </c>
      <c r="C3354">
        <v>-106.39</v>
      </c>
      <c r="D3354" s="2" t="str">
        <f>IF(Orders[[#This Row],[Ship Mode]]="Standard Class","5%",IF(Orders[[#This Row],[Ship Mode]]="First Class","10%",IF(Orders[[#This Row],[Ship Mode]]="Same Day","20%","NA")))</f>
        <v>10%</v>
      </c>
      <c r="E3354">
        <f>(Orders[[#This Row],[Sales]]-Orders[[#This Row],[Profit]])*(1+Orders[[#This Row],[Surchange]])</f>
        <v>618.59600000000012</v>
      </c>
    </row>
    <row r="3355" spans="1:5" x14ac:dyDescent="0.25">
      <c r="A3355" s="1" t="s">
        <v>5</v>
      </c>
      <c r="B3355">
        <v>57.59</v>
      </c>
      <c r="C3355">
        <v>-11.52</v>
      </c>
      <c r="D3355" s="2" t="str">
        <f>IF(Orders[[#This Row],[Ship Mode]]="Standard Class","5%",IF(Orders[[#This Row],[Ship Mode]]="First Class","10%",IF(Orders[[#This Row],[Ship Mode]]="Same Day","20%","NA")))</f>
        <v>10%</v>
      </c>
      <c r="E3355">
        <f>(Orders[[#This Row],[Sales]]-Orders[[#This Row],[Profit]])*(1+Orders[[#This Row],[Surchange]])</f>
        <v>76.021000000000001</v>
      </c>
    </row>
    <row r="3356" spans="1:5" x14ac:dyDescent="0.25">
      <c r="A3356" s="1" t="s">
        <v>5</v>
      </c>
      <c r="B3356">
        <v>899.43</v>
      </c>
      <c r="C3356">
        <v>-12.85</v>
      </c>
      <c r="D3356" s="2" t="str">
        <f>IF(Orders[[#This Row],[Ship Mode]]="Standard Class","5%",IF(Orders[[#This Row],[Ship Mode]]="First Class","10%",IF(Orders[[#This Row],[Ship Mode]]="Same Day","20%","NA")))</f>
        <v>10%</v>
      </c>
      <c r="E3356">
        <f>(Orders[[#This Row],[Sales]]-Orders[[#This Row],[Profit]])*(1+Orders[[#This Row],[Surchange]])</f>
        <v>1003.508</v>
      </c>
    </row>
    <row r="3357" spans="1:5" x14ac:dyDescent="0.25">
      <c r="A3357" s="1" t="s">
        <v>5</v>
      </c>
      <c r="B3357">
        <v>307.31</v>
      </c>
      <c r="C3357">
        <v>-39.51</v>
      </c>
      <c r="D3357" s="2" t="str">
        <f>IF(Orders[[#This Row],[Ship Mode]]="Standard Class","5%",IF(Orders[[#This Row],[Ship Mode]]="First Class","10%",IF(Orders[[#This Row],[Ship Mode]]="Same Day","20%","NA")))</f>
        <v>10%</v>
      </c>
      <c r="E3357">
        <f>(Orders[[#This Row],[Sales]]-Orders[[#This Row],[Profit]])*(1+Orders[[#This Row],[Surchange]])</f>
        <v>381.50200000000001</v>
      </c>
    </row>
    <row r="3358" spans="1:5" x14ac:dyDescent="0.25">
      <c r="A3358" s="1" t="s">
        <v>5</v>
      </c>
      <c r="B3358">
        <v>410</v>
      </c>
      <c r="C3358">
        <v>-96.47</v>
      </c>
      <c r="D3358" s="2" t="str">
        <f>IF(Orders[[#This Row],[Ship Mode]]="Standard Class","5%",IF(Orders[[#This Row],[Ship Mode]]="First Class","10%",IF(Orders[[#This Row],[Ship Mode]]="Same Day","20%","NA")))</f>
        <v>10%</v>
      </c>
      <c r="E3358">
        <f>(Orders[[#This Row],[Sales]]-Orders[[#This Row],[Profit]])*(1+Orders[[#This Row],[Surchange]])</f>
        <v>557.11700000000008</v>
      </c>
    </row>
    <row r="3359" spans="1:5" x14ac:dyDescent="0.25">
      <c r="A3359" s="1" t="s">
        <v>5</v>
      </c>
      <c r="B3359">
        <v>14</v>
      </c>
      <c r="C3359">
        <v>-6.3</v>
      </c>
      <c r="D3359" s="2" t="str">
        <f>IF(Orders[[#This Row],[Ship Mode]]="Standard Class","5%",IF(Orders[[#This Row],[Ship Mode]]="First Class","10%",IF(Orders[[#This Row],[Ship Mode]]="Same Day","20%","NA")))</f>
        <v>10%</v>
      </c>
      <c r="E3359">
        <f>(Orders[[#This Row],[Sales]]-Orders[[#This Row],[Profit]])*(1+Orders[[#This Row],[Surchange]])</f>
        <v>22.330000000000002</v>
      </c>
    </row>
    <row r="3360" spans="1:5" x14ac:dyDescent="0.25">
      <c r="A3360" s="1" t="s">
        <v>5</v>
      </c>
      <c r="B3360">
        <v>61.54</v>
      </c>
      <c r="C3360">
        <v>-40</v>
      </c>
      <c r="D3360" s="2" t="str">
        <f>IF(Orders[[#This Row],[Ship Mode]]="Standard Class","5%",IF(Orders[[#This Row],[Ship Mode]]="First Class","10%",IF(Orders[[#This Row],[Ship Mode]]="Same Day","20%","NA")))</f>
        <v>10%</v>
      </c>
      <c r="E3360">
        <f>(Orders[[#This Row],[Sales]]-Orders[[#This Row],[Profit]])*(1+Orders[[#This Row],[Surchange]])</f>
        <v>111.694</v>
      </c>
    </row>
    <row r="3361" spans="1:5" x14ac:dyDescent="0.25">
      <c r="A3361" s="1" t="s">
        <v>5</v>
      </c>
      <c r="B3361">
        <v>19.78</v>
      </c>
      <c r="C3361">
        <v>-13.84</v>
      </c>
      <c r="D3361" s="2" t="str">
        <f>IF(Orders[[#This Row],[Ship Mode]]="Standard Class","5%",IF(Orders[[#This Row],[Ship Mode]]="First Class","10%",IF(Orders[[#This Row],[Ship Mode]]="Same Day","20%","NA")))</f>
        <v>10%</v>
      </c>
      <c r="E3361">
        <f>(Orders[[#This Row],[Sales]]-Orders[[#This Row],[Profit]])*(1+Orders[[#This Row],[Surchange]])</f>
        <v>36.982000000000006</v>
      </c>
    </row>
    <row r="3362" spans="1:5" x14ac:dyDescent="0.25">
      <c r="A3362" s="1" t="s">
        <v>5</v>
      </c>
      <c r="B3362">
        <v>479.99</v>
      </c>
      <c r="C3362">
        <v>-383.99</v>
      </c>
      <c r="D3362" s="2" t="str">
        <f>IF(Orders[[#This Row],[Ship Mode]]="Standard Class","5%",IF(Orders[[#This Row],[Ship Mode]]="First Class","10%",IF(Orders[[#This Row],[Ship Mode]]="Same Day","20%","NA")))</f>
        <v>10%</v>
      </c>
      <c r="E3362">
        <f>(Orders[[#This Row],[Sales]]-Orders[[#This Row],[Profit]])*(1+Orders[[#This Row],[Surchange]])</f>
        <v>950.37800000000004</v>
      </c>
    </row>
    <row r="3363" spans="1:5" x14ac:dyDescent="0.25">
      <c r="A3363" s="1" t="s">
        <v>5</v>
      </c>
      <c r="B3363">
        <v>37.76</v>
      </c>
      <c r="C3363">
        <v>-27.69</v>
      </c>
      <c r="D3363" s="2" t="str">
        <f>IF(Orders[[#This Row],[Ship Mode]]="Standard Class","5%",IF(Orders[[#This Row],[Ship Mode]]="First Class","10%",IF(Orders[[#This Row],[Ship Mode]]="Same Day","20%","NA")))</f>
        <v>10%</v>
      </c>
      <c r="E3363">
        <f>(Orders[[#This Row],[Sales]]-Orders[[#This Row],[Profit]])*(1+Orders[[#This Row],[Surchange]])</f>
        <v>71.995000000000005</v>
      </c>
    </row>
    <row r="3364" spans="1:5" x14ac:dyDescent="0.25">
      <c r="A3364" s="1" t="s">
        <v>5</v>
      </c>
      <c r="B3364">
        <v>4.4000000000000004</v>
      </c>
      <c r="C3364">
        <v>-3.52</v>
      </c>
      <c r="D3364" s="2" t="str">
        <f>IF(Orders[[#This Row],[Ship Mode]]="Standard Class","5%",IF(Orders[[#This Row],[Ship Mode]]="First Class","10%",IF(Orders[[#This Row],[Ship Mode]]="Same Day","20%","NA")))</f>
        <v>10%</v>
      </c>
      <c r="E3364">
        <f>(Orders[[#This Row],[Sales]]-Orders[[#This Row],[Profit]])*(1+Orders[[#This Row],[Surchange]])</f>
        <v>8.7119999999999997</v>
      </c>
    </row>
    <row r="3365" spans="1:5" x14ac:dyDescent="0.25">
      <c r="A3365" s="1" t="s">
        <v>5</v>
      </c>
      <c r="B3365">
        <v>14.43</v>
      </c>
      <c r="C3365">
        <v>-10.58</v>
      </c>
      <c r="D3365" s="2" t="str">
        <f>IF(Orders[[#This Row],[Ship Mode]]="Standard Class","5%",IF(Orders[[#This Row],[Ship Mode]]="First Class","10%",IF(Orders[[#This Row],[Ship Mode]]="Same Day","20%","NA")))</f>
        <v>10%</v>
      </c>
      <c r="E3365">
        <f>(Orders[[#This Row],[Sales]]-Orders[[#This Row],[Profit]])*(1+Orders[[#This Row],[Surchange]])</f>
        <v>27.510999999999999</v>
      </c>
    </row>
    <row r="3366" spans="1:5" x14ac:dyDescent="0.25">
      <c r="A3366" s="1" t="s">
        <v>5</v>
      </c>
      <c r="B3366">
        <v>17.43</v>
      </c>
      <c r="C3366">
        <v>-13.36</v>
      </c>
      <c r="D3366" s="2" t="str">
        <f>IF(Orders[[#This Row],[Ship Mode]]="Standard Class","5%",IF(Orders[[#This Row],[Ship Mode]]="First Class","10%",IF(Orders[[#This Row],[Ship Mode]]="Same Day","20%","NA")))</f>
        <v>10%</v>
      </c>
      <c r="E3366">
        <f>(Orders[[#This Row],[Sales]]-Orders[[#This Row],[Profit]])*(1+Orders[[#This Row],[Surchange]])</f>
        <v>33.869</v>
      </c>
    </row>
    <row r="3367" spans="1:5" x14ac:dyDescent="0.25">
      <c r="A3367" s="1" t="s">
        <v>5</v>
      </c>
      <c r="B3367">
        <v>2.0299999999999998</v>
      </c>
      <c r="C3367">
        <v>-1.35</v>
      </c>
      <c r="D3367" s="2" t="str">
        <f>IF(Orders[[#This Row],[Ship Mode]]="Standard Class","5%",IF(Orders[[#This Row],[Ship Mode]]="First Class","10%",IF(Orders[[#This Row],[Ship Mode]]="Same Day","20%","NA")))</f>
        <v>10%</v>
      </c>
      <c r="E3367">
        <f>(Orders[[#This Row],[Sales]]-Orders[[#This Row],[Profit]])*(1+Orders[[#This Row],[Surchange]])</f>
        <v>3.718</v>
      </c>
    </row>
    <row r="3368" spans="1:5" x14ac:dyDescent="0.25">
      <c r="A3368" s="1" t="s">
        <v>5</v>
      </c>
      <c r="B3368">
        <v>2.5</v>
      </c>
      <c r="C3368">
        <v>-2</v>
      </c>
      <c r="D3368" s="2" t="str">
        <f>IF(Orders[[#This Row],[Ship Mode]]="Standard Class","5%",IF(Orders[[#This Row],[Ship Mode]]="First Class","10%",IF(Orders[[#This Row],[Ship Mode]]="Same Day","20%","NA")))</f>
        <v>10%</v>
      </c>
      <c r="E3368">
        <f>(Orders[[#This Row],[Sales]]-Orders[[#This Row],[Profit]])*(1+Orders[[#This Row],[Surchange]])</f>
        <v>4.95</v>
      </c>
    </row>
    <row r="3369" spans="1:5" x14ac:dyDescent="0.25">
      <c r="A3369" s="1" t="s">
        <v>5</v>
      </c>
      <c r="B3369">
        <v>6.48</v>
      </c>
      <c r="C3369">
        <v>-4.75</v>
      </c>
      <c r="D3369" s="2" t="str">
        <f>IF(Orders[[#This Row],[Ship Mode]]="Standard Class","5%",IF(Orders[[#This Row],[Ship Mode]]="First Class","10%",IF(Orders[[#This Row],[Ship Mode]]="Same Day","20%","NA")))</f>
        <v>10%</v>
      </c>
      <c r="E3369">
        <f>(Orders[[#This Row],[Sales]]-Orders[[#This Row],[Profit]])*(1+Orders[[#This Row],[Surchange]])</f>
        <v>12.353000000000002</v>
      </c>
    </row>
    <row r="3370" spans="1:5" x14ac:dyDescent="0.25">
      <c r="A3370" s="1" t="s">
        <v>5</v>
      </c>
      <c r="B3370">
        <v>1.64</v>
      </c>
      <c r="C3370">
        <v>-1.31</v>
      </c>
      <c r="D3370" s="2" t="str">
        <f>IF(Orders[[#This Row],[Ship Mode]]="Standard Class","5%",IF(Orders[[#This Row],[Ship Mode]]="First Class","10%",IF(Orders[[#This Row],[Ship Mode]]="Same Day","20%","NA")))</f>
        <v>10%</v>
      </c>
      <c r="E3370">
        <f>(Orders[[#This Row],[Sales]]-Orders[[#This Row],[Profit]])*(1+Orders[[#This Row],[Surchange]])</f>
        <v>3.2450000000000006</v>
      </c>
    </row>
    <row r="3371" spans="1:5" x14ac:dyDescent="0.25">
      <c r="A3371" s="1" t="s">
        <v>5</v>
      </c>
      <c r="B3371">
        <v>40.64</v>
      </c>
      <c r="C3371">
        <v>-32.51</v>
      </c>
      <c r="D3371" s="2" t="str">
        <f>IF(Orders[[#This Row],[Ship Mode]]="Standard Class","5%",IF(Orders[[#This Row],[Ship Mode]]="First Class","10%",IF(Orders[[#This Row],[Ship Mode]]="Same Day","20%","NA")))</f>
        <v>10%</v>
      </c>
      <c r="E3371">
        <f>(Orders[[#This Row],[Sales]]-Orders[[#This Row],[Profit]])*(1+Orders[[#This Row],[Surchange]])</f>
        <v>80.465000000000018</v>
      </c>
    </row>
    <row r="3372" spans="1:5" x14ac:dyDescent="0.25">
      <c r="A3372" s="1" t="s">
        <v>5</v>
      </c>
      <c r="B3372">
        <v>7.86</v>
      </c>
      <c r="C3372">
        <v>-6.02</v>
      </c>
      <c r="D3372" s="2" t="str">
        <f>IF(Orders[[#This Row],[Ship Mode]]="Standard Class","5%",IF(Orders[[#This Row],[Ship Mode]]="First Class","10%",IF(Orders[[#This Row],[Ship Mode]]="Same Day","20%","NA")))</f>
        <v>10%</v>
      </c>
      <c r="E3372">
        <f>(Orders[[#This Row],[Sales]]-Orders[[#This Row],[Profit]])*(1+Orders[[#This Row],[Surchange]])</f>
        <v>15.268000000000001</v>
      </c>
    </row>
    <row r="3373" spans="1:5" x14ac:dyDescent="0.25">
      <c r="A3373" s="1" t="s">
        <v>5</v>
      </c>
      <c r="B3373">
        <v>76.78</v>
      </c>
      <c r="C3373">
        <v>-58.86</v>
      </c>
      <c r="D3373" s="2" t="str">
        <f>IF(Orders[[#This Row],[Ship Mode]]="Standard Class","5%",IF(Orders[[#This Row],[Ship Mode]]="First Class","10%",IF(Orders[[#This Row],[Ship Mode]]="Same Day","20%","NA")))</f>
        <v>10%</v>
      </c>
      <c r="E3373">
        <f>(Orders[[#This Row],[Sales]]-Orders[[#This Row],[Profit]])*(1+Orders[[#This Row],[Surchange]])</f>
        <v>149.20400000000001</v>
      </c>
    </row>
    <row r="3374" spans="1:5" x14ac:dyDescent="0.25">
      <c r="A3374" s="1" t="s">
        <v>5</v>
      </c>
      <c r="B3374">
        <v>54.79</v>
      </c>
      <c r="C3374">
        <v>-40.18</v>
      </c>
      <c r="D3374" s="2" t="str">
        <f>IF(Orders[[#This Row],[Ship Mode]]="Standard Class","5%",IF(Orders[[#This Row],[Ship Mode]]="First Class","10%",IF(Orders[[#This Row],[Ship Mode]]="Same Day","20%","NA")))</f>
        <v>10%</v>
      </c>
      <c r="E3374">
        <f>(Orders[[#This Row],[Sales]]-Orders[[#This Row],[Profit]])*(1+Orders[[#This Row],[Surchange]])</f>
        <v>104.46700000000001</v>
      </c>
    </row>
    <row r="3375" spans="1:5" x14ac:dyDescent="0.25">
      <c r="A3375" s="1" t="s">
        <v>5</v>
      </c>
      <c r="B3375">
        <v>2.21</v>
      </c>
      <c r="C3375">
        <v>-1.48</v>
      </c>
      <c r="D3375" s="2" t="str">
        <f>IF(Orders[[#This Row],[Ship Mode]]="Standard Class","5%",IF(Orders[[#This Row],[Ship Mode]]="First Class","10%",IF(Orders[[#This Row],[Ship Mode]]="Same Day","20%","NA")))</f>
        <v>10%</v>
      </c>
      <c r="E3375">
        <f>(Orders[[#This Row],[Sales]]-Orders[[#This Row],[Profit]])*(1+Orders[[#This Row],[Surchange]])</f>
        <v>4.0590000000000002</v>
      </c>
    </row>
    <row r="3376" spans="1:5" x14ac:dyDescent="0.25">
      <c r="A3376" s="1" t="s">
        <v>5</v>
      </c>
      <c r="B3376">
        <v>3.74</v>
      </c>
      <c r="C3376">
        <v>-2.62</v>
      </c>
      <c r="D3376" s="2" t="str">
        <f>IF(Orders[[#This Row],[Ship Mode]]="Standard Class","5%",IF(Orders[[#This Row],[Ship Mode]]="First Class","10%",IF(Orders[[#This Row],[Ship Mode]]="Same Day","20%","NA")))</f>
        <v>10%</v>
      </c>
      <c r="E3376">
        <f>(Orders[[#This Row],[Sales]]-Orders[[#This Row],[Profit]])*(1+Orders[[#This Row],[Surchange]])</f>
        <v>6.9960000000000013</v>
      </c>
    </row>
    <row r="3377" spans="1:5" x14ac:dyDescent="0.25">
      <c r="A3377" s="1" t="s">
        <v>5</v>
      </c>
      <c r="B3377">
        <v>9.5500000000000007</v>
      </c>
      <c r="C3377">
        <v>-7.32</v>
      </c>
      <c r="D3377" s="2" t="str">
        <f>IF(Orders[[#This Row],[Ship Mode]]="Standard Class","5%",IF(Orders[[#This Row],[Ship Mode]]="First Class","10%",IF(Orders[[#This Row],[Ship Mode]]="Same Day","20%","NA")))</f>
        <v>10%</v>
      </c>
      <c r="E3377">
        <f>(Orders[[#This Row],[Sales]]-Orders[[#This Row],[Profit]])*(1+Orders[[#This Row],[Surchange]])</f>
        <v>18.557000000000002</v>
      </c>
    </row>
    <row r="3378" spans="1:5" x14ac:dyDescent="0.25">
      <c r="A3378" s="1" t="s">
        <v>5</v>
      </c>
      <c r="B3378">
        <v>89.99</v>
      </c>
      <c r="C3378">
        <v>-152.97999999999999</v>
      </c>
      <c r="D3378" s="2" t="str">
        <f>IF(Orders[[#This Row],[Ship Mode]]="Standard Class","5%",IF(Orders[[#This Row],[Ship Mode]]="First Class","10%",IF(Orders[[#This Row],[Ship Mode]]="Same Day","20%","NA")))</f>
        <v>10%</v>
      </c>
      <c r="E3378">
        <f>(Orders[[#This Row],[Sales]]-Orders[[#This Row],[Profit]])*(1+Orders[[#This Row],[Surchange]])</f>
        <v>267.267</v>
      </c>
    </row>
    <row r="3379" spans="1:5" x14ac:dyDescent="0.25">
      <c r="A3379" s="1" t="s">
        <v>5</v>
      </c>
      <c r="B3379">
        <v>27.36</v>
      </c>
      <c r="C3379">
        <v>-21.89</v>
      </c>
      <c r="D3379" s="2" t="str">
        <f>IF(Orders[[#This Row],[Ship Mode]]="Standard Class","5%",IF(Orders[[#This Row],[Ship Mode]]="First Class","10%",IF(Orders[[#This Row],[Ship Mode]]="Same Day","20%","NA")))</f>
        <v>10%</v>
      </c>
      <c r="E3379">
        <f>(Orders[[#This Row],[Sales]]-Orders[[#This Row],[Profit]])*(1+Orders[[#This Row],[Surchange]])</f>
        <v>54.175000000000004</v>
      </c>
    </row>
    <row r="3380" spans="1:5" x14ac:dyDescent="0.25">
      <c r="A3380" s="1" t="s">
        <v>5</v>
      </c>
      <c r="B3380">
        <v>34.24</v>
      </c>
      <c r="C3380">
        <v>-26.25</v>
      </c>
      <c r="D3380" s="2" t="str">
        <f>IF(Orders[[#This Row],[Ship Mode]]="Standard Class","5%",IF(Orders[[#This Row],[Ship Mode]]="First Class","10%",IF(Orders[[#This Row],[Ship Mode]]="Same Day","20%","NA")))</f>
        <v>10%</v>
      </c>
      <c r="E3380">
        <f>(Orders[[#This Row],[Sales]]-Orders[[#This Row],[Profit]])*(1+Orders[[#This Row],[Surchange]])</f>
        <v>66.539000000000001</v>
      </c>
    </row>
    <row r="3381" spans="1:5" x14ac:dyDescent="0.25">
      <c r="A3381" s="1" t="s">
        <v>5</v>
      </c>
      <c r="B3381">
        <v>32.340000000000003</v>
      </c>
      <c r="C3381">
        <v>-23.72</v>
      </c>
      <c r="D3381" s="2" t="str">
        <f>IF(Orders[[#This Row],[Ship Mode]]="Standard Class","5%",IF(Orders[[#This Row],[Ship Mode]]="First Class","10%",IF(Orders[[#This Row],[Ship Mode]]="Same Day","20%","NA")))</f>
        <v>10%</v>
      </c>
      <c r="E3381">
        <f>(Orders[[#This Row],[Sales]]-Orders[[#This Row],[Profit]])*(1+Orders[[#This Row],[Surchange]])</f>
        <v>61.666000000000011</v>
      </c>
    </row>
    <row r="3382" spans="1:5" x14ac:dyDescent="0.25">
      <c r="A3382" s="1" t="s">
        <v>5</v>
      </c>
      <c r="B3382">
        <v>181.47</v>
      </c>
      <c r="C3382">
        <v>-320.60000000000002</v>
      </c>
      <c r="D3382" s="2" t="str">
        <f>IF(Orders[[#This Row],[Ship Mode]]="Standard Class","5%",IF(Orders[[#This Row],[Ship Mode]]="First Class","10%",IF(Orders[[#This Row],[Ship Mode]]="Same Day","20%","NA")))</f>
        <v>10%</v>
      </c>
      <c r="E3382">
        <f>(Orders[[#This Row],[Sales]]-Orders[[#This Row],[Profit]])*(1+Orders[[#This Row],[Surchange]])</f>
        <v>552.27700000000004</v>
      </c>
    </row>
    <row r="3383" spans="1:5" x14ac:dyDescent="0.25">
      <c r="A3383" s="1" t="s">
        <v>5</v>
      </c>
      <c r="B3383">
        <v>45.24</v>
      </c>
      <c r="C3383">
        <v>-30.16</v>
      </c>
      <c r="D3383" s="2" t="str">
        <f>IF(Orders[[#This Row],[Ship Mode]]="Standard Class","5%",IF(Orders[[#This Row],[Ship Mode]]="First Class","10%",IF(Orders[[#This Row],[Ship Mode]]="Same Day","20%","NA")))</f>
        <v>10%</v>
      </c>
      <c r="E3383">
        <f>(Orders[[#This Row],[Sales]]-Orders[[#This Row],[Profit]])*(1+Orders[[#This Row],[Surchange]])</f>
        <v>82.940000000000012</v>
      </c>
    </row>
    <row r="3384" spans="1:5" x14ac:dyDescent="0.25">
      <c r="A3384" s="1" t="s">
        <v>5</v>
      </c>
      <c r="B3384">
        <v>12.59</v>
      </c>
      <c r="C3384">
        <v>-18.04</v>
      </c>
      <c r="D3384" s="2" t="str">
        <f>IF(Orders[[#This Row],[Ship Mode]]="Standard Class","5%",IF(Orders[[#This Row],[Ship Mode]]="First Class","10%",IF(Orders[[#This Row],[Ship Mode]]="Same Day","20%","NA")))</f>
        <v>10%</v>
      </c>
      <c r="E3384">
        <f>(Orders[[#This Row],[Sales]]-Orders[[#This Row],[Profit]])*(1+Orders[[#This Row],[Surchange]])</f>
        <v>33.693000000000005</v>
      </c>
    </row>
    <row r="3385" spans="1:5" x14ac:dyDescent="0.25">
      <c r="A3385" s="1" t="s">
        <v>5</v>
      </c>
      <c r="B3385">
        <v>18.309999999999999</v>
      </c>
      <c r="C3385">
        <v>-12.21</v>
      </c>
      <c r="D3385" s="2" t="str">
        <f>IF(Orders[[#This Row],[Ship Mode]]="Standard Class","5%",IF(Orders[[#This Row],[Ship Mode]]="First Class","10%",IF(Orders[[#This Row],[Ship Mode]]="Same Day","20%","NA")))</f>
        <v>10%</v>
      </c>
      <c r="E3385">
        <f>(Orders[[#This Row],[Sales]]-Orders[[#This Row],[Profit]])*(1+Orders[[#This Row],[Surchange]])</f>
        <v>33.572000000000003</v>
      </c>
    </row>
    <row r="3386" spans="1:5" x14ac:dyDescent="0.25">
      <c r="A3386" s="1" t="s">
        <v>5</v>
      </c>
      <c r="B3386">
        <v>14.83</v>
      </c>
      <c r="C3386">
        <v>-10.38</v>
      </c>
      <c r="D3386" s="2" t="str">
        <f>IF(Orders[[#This Row],[Ship Mode]]="Standard Class","5%",IF(Orders[[#This Row],[Ship Mode]]="First Class","10%",IF(Orders[[#This Row],[Ship Mode]]="Same Day","20%","NA")))</f>
        <v>10%</v>
      </c>
      <c r="E3386">
        <f>(Orders[[#This Row],[Sales]]-Orders[[#This Row],[Profit]])*(1+Orders[[#This Row],[Surchange]])</f>
        <v>27.731000000000002</v>
      </c>
    </row>
    <row r="3387" spans="1:5" x14ac:dyDescent="0.25">
      <c r="A3387" s="1" t="s">
        <v>5</v>
      </c>
      <c r="B3387">
        <v>6.57</v>
      </c>
      <c r="C3387">
        <v>-5.04</v>
      </c>
      <c r="D3387" s="2" t="str">
        <f>IF(Orders[[#This Row],[Ship Mode]]="Standard Class","5%",IF(Orders[[#This Row],[Ship Mode]]="First Class","10%",IF(Orders[[#This Row],[Ship Mode]]="Same Day","20%","NA")))</f>
        <v>10%</v>
      </c>
      <c r="E3387">
        <f>(Orders[[#This Row],[Sales]]-Orders[[#This Row],[Profit]])*(1+Orders[[#This Row],[Surchange]])</f>
        <v>12.771000000000001</v>
      </c>
    </row>
    <row r="3388" spans="1:5" x14ac:dyDescent="0.25">
      <c r="A3388" s="1" t="s">
        <v>5</v>
      </c>
      <c r="B3388">
        <v>703.71</v>
      </c>
      <c r="C3388">
        <v>-938.28</v>
      </c>
      <c r="D3388" s="2" t="str">
        <f>IF(Orders[[#This Row],[Ship Mode]]="Standard Class","5%",IF(Orders[[#This Row],[Ship Mode]]="First Class","10%",IF(Orders[[#This Row],[Ship Mode]]="Same Day","20%","NA")))</f>
        <v>10%</v>
      </c>
      <c r="E3388">
        <f>(Orders[[#This Row],[Sales]]-Orders[[#This Row],[Profit]])*(1+Orders[[#This Row],[Surchange]])</f>
        <v>1806.1890000000001</v>
      </c>
    </row>
    <row r="3389" spans="1:5" x14ac:dyDescent="0.25">
      <c r="A3389" s="1" t="s">
        <v>5</v>
      </c>
      <c r="B3389">
        <v>17.899999999999999</v>
      </c>
      <c r="C3389">
        <v>-14.92</v>
      </c>
      <c r="D3389" s="2" t="str">
        <f>IF(Orders[[#This Row],[Ship Mode]]="Standard Class","5%",IF(Orders[[#This Row],[Ship Mode]]="First Class","10%",IF(Orders[[#This Row],[Ship Mode]]="Same Day","20%","NA")))</f>
        <v>10%</v>
      </c>
      <c r="E3389">
        <f>(Orders[[#This Row],[Sales]]-Orders[[#This Row],[Profit]])*(1+Orders[[#This Row],[Surchange]])</f>
        <v>36.102000000000004</v>
      </c>
    </row>
    <row r="3390" spans="1:5" x14ac:dyDescent="0.25">
      <c r="A3390" s="1" t="s">
        <v>5</v>
      </c>
      <c r="B3390">
        <v>11.98</v>
      </c>
      <c r="C3390">
        <v>-9.18</v>
      </c>
      <c r="D3390" s="2" t="str">
        <f>IF(Orders[[#This Row],[Ship Mode]]="Standard Class","5%",IF(Orders[[#This Row],[Ship Mode]]="First Class","10%",IF(Orders[[#This Row],[Ship Mode]]="Same Day","20%","NA")))</f>
        <v>10%</v>
      </c>
      <c r="E3390">
        <f>(Orders[[#This Row],[Sales]]-Orders[[#This Row],[Profit]])*(1+Orders[[#This Row],[Surchange]])</f>
        <v>23.276000000000003</v>
      </c>
    </row>
    <row r="3391" spans="1:5" x14ac:dyDescent="0.25">
      <c r="A3391" s="1" t="s">
        <v>5</v>
      </c>
      <c r="B3391">
        <v>76.78</v>
      </c>
      <c r="C3391">
        <v>-53.74</v>
      </c>
      <c r="D3391" s="2" t="str">
        <f>IF(Orders[[#This Row],[Ship Mode]]="Standard Class","5%",IF(Orders[[#This Row],[Ship Mode]]="First Class","10%",IF(Orders[[#This Row],[Ship Mode]]="Same Day","20%","NA")))</f>
        <v>10%</v>
      </c>
      <c r="E3391">
        <f>(Orders[[#This Row],[Sales]]-Orders[[#This Row],[Profit]])*(1+Orders[[#This Row],[Surchange]])</f>
        <v>143.57200000000003</v>
      </c>
    </row>
    <row r="3392" spans="1:5" x14ac:dyDescent="0.25">
      <c r="A3392" s="1" t="s">
        <v>5</v>
      </c>
      <c r="B3392">
        <v>39.94</v>
      </c>
      <c r="C3392">
        <v>-26.62</v>
      </c>
      <c r="D3392" s="2" t="str">
        <f>IF(Orders[[#This Row],[Ship Mode]]="Standard Class","5%",IF(Orders[[#This Row],[Ship Mode]]="First Class","10%",IF(Orders[[#This Row],[Ship Mode]]="Same Day","20%","NA")))</f>
        <v>10%</v>
      </c>
      <c r="E3392">
        <f>(Orders[[#This Row],[Sales]]-Orders[[#This Row],[Profit]])*(1+Orders[[#This Row],[Surchange]])</f>
        <v>73.216000000000008</v>
      </c>
    </row>
    <row r="3393" spans="1:5" x14ac:dyDescent="0.25">
      <c r="A3393" s="1" t="s">
        <v>5</v>
      </c>
      <c r="B3393">
        <v>6.05</v>
      </c>
      <c r="C3393">
        <v>-4.2300000000000004</v>
      </c>
      <c r="D3393" s="2" t="str">
        <f>IF(Orders[[#This Row],[Ship Mode]]="Standard Class","5%",IF(Orders[[#This Row],[Ship Mode]]="First Class","10%",IF(Orders[[#This Row],[Ship Mode]]="Same Day","20%","NA")))</f>
        <v>10%</v>
      </c>
      <c r="E3393">
        <f>(Orders[[#This Row],[Sales]]-Orders[[#This Row],[Profit]])*(1+Orders[[#This Row],[Surchange]])</f>
        <v>11.308000000000002</v>
      </c>
    </row>
    <row r="3394" spans="1:5" x14ac:dyDescent="0.25">
      <c r="A3394" s="1" t="s">
        <v>5</v>
      </c>
      <c r="B3394">
        <v>1369.76</v>
      </c>
      <c r="C3394">
        <v>-913.18</v>
      </c>
      <c r="D3394" s="2" t="str">
        <f>IF(Orders[[#This Row],[Ship Mode]]="Standard Class","5%",IF(Orders[[#This Row],[Ship Mode]]="First Class","10%",IF(Orders[[#This Row],[Ship Mode]]="Same Day","20%","NA")))</f>
        <v>10%</v>
      </c>
      <c r="E3394">
        <f>(Orders[[#This Row],[Sales]]-Orders[[#This Row],[Profit]])*(1+Orders[[#This Row],[Surchange]])</f>
        <v>2511.2340000000004</v>
      </c>
    </row>
    <row r="3395" spans="1:5" x14ac:dyDescent="0.25">
      <c r="A3395" s="1" t="s">
        <v>5</v>
      </c>
      <c r="B3395">
        <v>4.8600000000000003</v>
      </c>
      <c r="C3395">
        <v>-3.56</v>
      </c>
      <c r="D3395" s="2" t="str">
        <f>IF(Orders[[#This Row],[Ship Mode]]="Standard Class","5%",IF(Orders[[#This Row],[Ship Mode]]="First Class","10%",IF(Orders[[#This Row],[Ship Mode]]="Same Day","20%","NA")))</f>
        <v>10%</v>
      </c>
      <c r="E3395">
        <f>(Orders[[#This Row],[Sales]]-Orders[[#This Row],[Profit]])*(1+Orders[[#This Row],[Surchange]])</f>
        <v>9.2620000000000005</v>
      </c>
    </row>
    <row r="3396" spans="1:5" x14ac:dyDescent="0.25">
      <c r="A3396" s="1" t="s">
        <v>5</v>
      </c>
      <c r="B3396">
        <v>4.16</v>
      </c>
      <c r="C3396">
        <v>-3.47</v>
      </c>
      <c r="D3396" s="2" t="str">
        <f>IF(Orders[[#This Row],[Ship Mode]]="Standard Class","5%",IF(Orders[[#This Row],[Ship Mode]]="First Class","10%",IF(Orders[[#This Row],[Ship Mode]]="Same Day","20%","NA")))</f>
        <v>10%</v>
      </c>
      <c r="E3396">
        <f>(Orders[[#This Row],[Sales]]-Orders[[#This Row],[Profit]])*(1+Orders[[#This Row],[Surchange]])</f>
        <v>8.3930000000000007</v>
      </c>
    </row>
    <row r="3397" spans="1:5" x14ac:dyDescent="0.25">
      <c r="A3397" s="1" t="s">
        <v>5</v>
      </c>
      <c r="B3397">
        <v>179.99</v>
      </c>
      <c r="C3397">
        <v>-251.99</v>
      </c>
      <c r="D3397" s="2" t="str">
        <f>IF(Orders[[#This Row],[Ship Mode]]="Standard Class","5%",IF(Orders[[#This Row],[Ship Mode]]="First Class","10%",IF(Orders[[#This Row],[Ship Mode]]="Same Day","20%","NA")))</f>
        <v>10%</v>
      </c>
      <c r="E3397">
        <f>(Orders[[#This Row],[Sales]]-Orders[[#This Row],[Profit]])*(1+Orders[[#This Row],[Surchange]])</f>
        <v>475.17800000000005</v>
      </c>
    </row>
    <row r="3398" spans="1:5" x14ac:dyDescent="0.25">
      <c r="A3398" s="1" t="s">
        <v>5</v>
      </c>
      <c r="B3398">
        <v>7.22</v>
      </c>
      <c r="C3398">
        <v>-5.53</v>
      </c>
      <c r="D3398" s="2" t="str">
        <f>IF(Orders[[#This Row],[Ship Mode]]="Standard Class","5%",IF(Orders[[#This Row],[Ship Mode]]="First Class","10%",IF(Orders[[#This Row],[Ship Mode]]="Same Day","20%","NA")))</f>
        <v>10%</v>
      </c>
      <c r="E3398">
        <f>(Orders[[#This Row],[Sales]]-Orders[[#This Row],[Profit]])*(1+Orders[[#This Row],[Surchange]])</f>
        <v>14.025</v>
      </c>
    </row>
    <row r="3399" spans="1:5" x14ac:dyDescent="0.25">
      <c r="A3399" s="1" t="s">
        <v>5</v>
      </c>
      <c r="B3399">
        <v>5.72</v>
      </c>
      <c r="C3399">
        <v>-4.76</v>
      </c>
      <c r="D3399" s="2" t="str">
        <f>IF(Orders[[#This Row],[Ship Mode]]="Standard Class","5%",IF(Orders[[#This Row],[Ship Mode]]="First Class","10%",IF(Orders[[#This Row],[Ship Mode]]="Same Day","20%","NA")))</f>
        <v>10%</v>
      </c>
      <c r="E3399">
        <f>(Orders[[#This Row],[Sales]]-Orders[[#This Row],[Profit]])*(1+Orders[[#This Row],[Surchange]])</f>
        <v>11.528000000000002</v>
      </c>
    </row>
    <row r="3400" spans="1:5" x14ac:dyDescent="0.25">
      <c r="A3400" s="1" t="s">
        <v>5</v>
      </c>
      <c r="B3400">
        <v>3.27</v>
      </c>
      <c r="C3400">
        <v>-2.5099999999999998</v>
      </c>
      <c r="D3400" s="2" t="str">
        <f>IF(Orders[[#This Row],[Ship Mode]]="Standard Class","5%",IF(Orders[[#This Row],[Ship Mode]]="First Class","10%",IF(Orders[[#This Row],[Ship Mode]]="Same Day","20%","NA")))</f>
        <v>10%</v>
      </c>
      <c r="E3400">
        <f>(Orders[[#This Row],[Sales]]-Orders[[#This Row],[Profit]])*(1+Orders[[#This Row],[Surchange]])</f>
        <v>6.3579999999999997</v>
      </c>
    </row>
    <row r="3401" spans="1:5" x14ac:dyDescent="0.25">
      <c r="A3401" s="1" t="s">
        <v>5</v>
      </c>
      <c r="B3401">
        <v>224.94</v>
      </c>
      <c r="C3401">
        <v>-164.95</v>
      </c>
      <c r="D3401" s="2" t="str">
        <f>IF(Orders[[#This Row],[Ship Mode]]="Standard Class","5%",IF(Orders[[#This Row],[Ship Mode]]="First Class","10%",IF(Orders[[#This Row],[Ship Mode]]="Same Day","20%","NA")))</f>
        <v>10%</v>
      </c>
      <c r="E3401">
        <f>(Orders[[#This Row],[Sales]]-Orders[[#This Row],[Profit]])*(1+Orders[[#This Row],[Surchange]])</f>
        <v>428.87900000000002</v>
      </c>
    </row>
    <row r="3402" spans="1:5" x14ac:dyDescent="0.25">
      <c r="A3402" s="1" t="s">
        <v>5</v>
      </c>
      <c r="B3402">
        <v>218.75</v>
      </c>
      <c r="C3402">
        <v>-161.88</v>
      </c>
      <c r="D3402" s="2" t="str">
        <f>IF(Orders[[#This Row],[Ship Mode]]="Standard Class","5%",IF(Orders[[#This Row],[Ship Mode]]="First Class","10%",IF(Orders[[#This Row],[Ship Mode]]="Same Day","20%","NA")))</f>
        <v>10%</v>
      </c>
      <c r="E3402">
        <f>(Orders[[#This Row],[Sales]]-Orders[[#This Row],[Profit]])*(1+Orders[[#This Row],[Surchange]])</f>
        <v>418.69300000000004</v>
      </c>
    </row>
    <row r="3403" spans="1:5" x14ac:dyDescent="0.25">
      <c r="A3403" s="1" t="s">
        <v>5</v>
      </c>
      <c r="B3403">
        <v>400.03</v>
      </c>
      <c r="C3403">
        <v>-153.35</v>
      </c>
      <c r="D3403" s="2" t="str">
        <f>IF(Orders[[#This Row],[Ship Mode]]="Standard Class","5%",IF(Orders[[#This Row],[Ship Mode]]="First Class","10%",IF(Orders[[#This Row],[Ship Mode]]="Same Day","20%","NA")))</f>
        <v>10%</v>
      </c>
      <c r="E3403">
        <f>(Orders[[#This Row],[Sales]]-Orders[[#This Row],[Profit]])*(1+Orders[[#This Row],[Surchange]])</f>
        <v>608.71800000000007</v>
      </c>
    </row>
    <row r="3404" spans="1:5" x14ac:dyDescent="0.25">
      <c r="A3404" s="1" t="s">
        <v>5</v>
      </c>
      <c r="B3404">
        <v>3.28</v>
      </c>
      <c r="C3404">
        <v>-2.63</v>
      </c>
      <c r="D3404" s="2" t="str">
        <f>IF(Orders[[#This Row],[Ship Mode]]="Standard Class","5%",IF(Orders[[#This Row],[Ship Mode]]="First Class","10%",IF(Orders[[#This Row],[Ship Mode]]="Same Day","20%","NA")))</f>
        <v>10%</v>
      </c>
      <c r="E3404">
        <f>(Orders[[#This Row],[Sales]]-Orders[[#This Row],[Profit]])*(1+Orders[[#This Row],[Surchange]])</f>
        <v>6.5010000000000003</v>
      </c>
    </row>
    <row r="3405" spans="1:5" x14ac:dyDescent="0.25">
      <c r="A3405" s="1" t="s">
        <v>5</v>
      </c>
      <c r="B3405">
        <v>2.63</v>
      </c>
      <c r="C3405">
        <v>-1.93</v>
      </c>
      <c r="D3405" s="2" t="str">
        <f>IF(Orders[[#This Row],[Ship Mode]]="Standard Class","5%",IF(Orders[[#This Row],[Ship Mode]]="First Class","10%",IF(Orders[[#This Row],[Ship Mode]]="Same Day","20%","NA")))</f>
        <v>10%</v>
      </c>
      <c r="E3405">
        <f>(Orders[[#This Row],[Sales]]-Orders[[#This Row],[Profit]])*(1+Orders[[#This Row],[Surchange]])</f>
        <v>5.016</v>
      </c>
    </row>
    <row r="3406" spans="1:5" x14ac:dyDescent="0.25">
      <c r="A3406" s="1" t="s">
        <v>5</v>
      </c>
      <c r="B3406">
        <v>183.37</v>
      </c>
      <c r="C3406">
        <v>-36.67</v>
      </c>
      <c r="D3406" s="2" t="str">
        <f>IF(Orders[[#This Row],[Ship Mode]]="Standard Class","5%",IF(Orders[[#This Row],[Ship Mode]]="First Class","10%",IF(Orders[[#This Row],[Ship Mode]]="Same Day","20%","NA")))</f>
        <v>10%</v>
      </c>
      <c r="E3406">
        <f>(Orders[[#This Row],[Sales]]-Orders[[#This Row],[Profit]])*(1+Orders[[#This Row],[Surchange]])</f>
        <v>242.04400000000004</v>
      </c>
    </row>
    <row r="3407" spans="1:5" x14ac:dyDescent="0.25">
      <c r="A3407" s="1" t="s">
        <v>5</v>
      </c>
      <c r="B3407">
        <v>2.74</v>
      </c>
      <c r="C3407">
        <v>-2.0099999999999998</v>
      </c>
      <c r="D3407" s="2" t="str">
        <f>IF(Orders[[#This Row],[Ship Mode]]="Standard Class","5%",IF(Orders[[#This Row],[Ship Mode]]="First Class","10%",IF(Orders[[#This Row],[Ship Mode]]="Same Day","20%","NA")))</f>
        <v>10%</v>
      </c>
      <c r="E3407">
        <f>(Orders[[#This Row],[Sales]]-Orders[[#This Row],[Profit]])*(1+Orders[[#This Row],[Surchange]])</f>
        <v>5.2250000000000005</v>
      </c>
    </row>
    <row r="3408" spans="1:5" x14ac:dyDescent="0.25">
      <c r="A3408" s="1" t="s">
        <v>5</v>
      </c>
      <c r="B3408">
        <v>695.7</v>
      </c>
      <c r="C3408">
        <v>-27.83</v>
      </c>
      <c r="D3408" s="2" t="str">
        <f>IF(Orders[[#This Row],[Ship Mode]]="Standard Class","5%",IF(Orders[[#This Row],[Ship Mode]]="First Class","10%",IF(Orders[[#This Row],[Ship Mode]]="Same Day","20%","NA")))</f>
        <v>10%</v>
      </c>
      <c r="E3408">
        <f>(Orders[[#This Row],[Sales]]-Orders[[#This Row],[Profit]])*(1+Orders[[#This Row],[Surchange]])</f>
        <v>795.88300000000015</v>
      </c>
    </row>
    <row r="3409" spans="1:5" x14ac:dyDescent="0.25">
      <c r="A3409" s="1" t="s">
        <v>5</v>
      </c>
      <c r="B3409">
        <v>1799.99</v>
      </c>
      <c r="C3409">
        <v>-2639.99</v>
      </c>
      <c r="D3409" s="2" t="str">
        <f>IF(Orders[[#This Row],[Ship Mode]]="Standard Class","5%",IF(Orders[[#This Row],[Ship Mode]]="First Class","10%",IF(Orders[[#This Row],[Ship Mode]]="Same Day","20%","NA")))</f>
        <v>10%</v>
      </c>
      <c r="E3409">
        <f>(Orders[[#This Row],[Sales]]-Orders[[#This Row],[Profit]])*(1+Orders[[#This Row],[Surchange]])</f>
        <v>4883.9780000000001</v>
      </c>
    </row>
    <row r="3410" spans="1:5" x14ac:dyDescent="0.25">
      <c r="A3410" s="1" t="s">
        <v>5</v>
      </c>
      <c r="B3410">
        <v>101.99</v>
      </c>
      <c r="C3410">
        <v>-17</v>
      </c>
      <c r="D3410" s="2" t="str">
        <f>IF(Orders[[#This Row],[Ship Mode]]="Standard Class","5%",IF(Orders[[#This Row],[Ship Mode]]="First Class","10%",IF(Orders[[#This Row],[Ship Mode]]="Same Day","20%","NA")))</f>
        <v>10%</v>
      </c>
      <c r="E3410">
        <f>(Orders[[#This Row],[Sales]]-Orders[[#This Row],[Profit]])*(1+Orders[[#This Row],[Surchange]])</f>
        <v>130.88900000000001</v>
      </c>
    </row>
    <row r="3411" spans="1:5" x14ac:dyDescent="0.25">
      <c r="A3411" s="1" t="s">
        <v>5</v>
      </c>
      <c r="B3411">
        <v>290.67</v>
      </c>
      <c r="C3411">
        <v>3.42</v>
      </c>
      <c r="D3411" s="2" t="str">
        <f>IF(Orders[[#This Row],[Ship Mode]]="Standard Class","5%",IF(Orders[[#This Row],[Ship Mode]]="First Class","10%",IF(Orders[[#This Row],[Ship Mode]]="Same Day","20%","NA")))</f>
        <v>10%</v>
      </c>
      <c r="E3411">
        <f>(Orders[[#This Row],[Sales]]-Orders[[#This Row],[Profit]])*(1+Orders[[#This Row],[Surchange]])</f>
        <v>315.97500000000002</v>
      </c>
    </row>
    <row r="3412" spans="1:5" x14ac:dyDescent="0.25">
      <c r="A3412" s="1" t="s">
        <v>5</v>
      </c>
      <c r="B3412">
        <v>15.08</v>
      </c>
      <c r="C3412">
        <v>-22.62</v>
      </c>
      <c r="D3412" s="2" t="str">
        <f>IF(Orders[[#This Row],[Ship Mode]]="Standard Class","5%",IF(Orders[[#This Row],[Ship Mode]]="First Class","10%",IF(Orders[[#This Row],[Ship Mode]]="Same Day","20%","NA")))</f>
        <v>10%</v>
      </c>
      <c r="E3412">
        <f>(Orders[[#This Row],[Sales]]-Orders[[#This Row],[Profit]])*(1+Orders[[#This Row],[Surchange]])</f>
        <v>41.470000000000006</v>
      </c>
    </row>
    <row r="3413" spans="1:5" x14ac:dyDescent="0.25">
      <c r="A3413" s="1" t="s">
        <v>5</v>
      </c>
      <c r="B3413">
        <v>3.44</v>
      </c>
      <c r="C3413">
        <v>-2.76</v>
      </c>
      <c r="D3413" s="2" t="str">
        <f>IF(Orders[[#This Row],[Ship Mode]]="Standard Class","5%",IF(Orders[[#This Row],[Ship Mode]]="First Class","10%",IF(Orders[[#This Row],[Ship Mode]]="Same Day","20%","NA")))</f>
        <v>10%</v>
      </c>
      <c r="E3413">
        <f>(Orders[[#This Row],[Sales]]-Orders[[#This Row],[Profit]])*(1+Orders[[#This Row],[Surchange]])</f>
        <v>6.8199999999999994</v>
      </c>
    </row>
    <row r="3414" spans="1:5" x14ac:dyDescent="0.25">
      <c r="A3414" s="1" t="s">
        <v>5</v>
      </c>
      <c r="B3414">
        <v>538.19000000000005</v>
      </c>
      <c r="C3414">
        <v>-412.62</v>
      </c>
      <c r="D3414" s="2" t="str">
        <f>IF(Orders[[#This Row],[Ship Mode]]="Standard Class","5%",IF(Orders[[#This Row],[Ship Mode]]="First Class","10%",IF(Orders[[#This Row],[Ship Mode]]="Same Day","20%","NA")))</f>
        <v>10%</v>
      </c>
      <c r="E3414">
        <f>(Orders[[#This Row],[Sales]]-Orders[[#This Row],[Profit]])*(1+Orders[[#This Row],[Surchange]])</f>
        <v>1045.8910000000001</v>
      </c>
    </row>
    <row r="3415" spans="1:5" x14ac:dyDescent="0.25">
      <c r="A3415" s="1" t="s">
        <v>5</v>
      </c>
      <c r="B3415">
        <v>99.37</v>
      </c>
      <c r="C3415">
        <v>-7.1</v>
      </c>
      <c r="D3415" s="2" t="str">
        <f>IF(Orders[[#This Row],[Ship Mode]]="Standard Class","5%",IF(Orders[[#This Row],[Ship Mode]]="First Class","10%",IF(Orders[[#This Row],[Ship Mode]]="Same Day","20%","NA")))</f>
        <v>10%</v>
      </c>
      <c r="E3415">
        <f>(Orders[[#This Row],[Sales]]-Orders[[#This Row],[Profit]])*(1+Orders[[#This Row],[Surchange]])</f>
        <v>117.117</v>
      </c>
    </row>
    <row r="3416" spans="1:5" x14ac:dyDescent="0.25">
      <c r="A3416" s="1" t="s">
        <v>5</v>
      </c>
      <c r="B3416">
        <v>156.37</v>
      </c>
      <c r="C3416">
        <v>-52.89</v>
      </c>
      <c r="D3416" s="2" t="str">
        <f>IF(Orders[[#This Row],[Ship Mode]]="Standard Class","5%",IF(Orders[[#This Row],[Ship Mode]]="First Class","10%",IF(Orders[[#This Row],[Ship Mode]]="Same Day","20%","NA")))</f>
        <v>10%</v>
      </c>
      <c r="E3416">
        <f>(Orders[[#This Row],[Sales]]-Orders[[#This Row],[Profit]])*(1+Orders[[#This Row],[Surchange]])</f>
        <v>230.18600000000001</v>
      </c>
    </row>
    <row r="3417" spans="1:5" x14ac:dyDescent="0.25">
      <c r="A3417" s="1" t="s">
        <v>5</v>
      </c>
      <c r="B3417">
        <v>1.96</v>
      </c>
      <c r="C3417">
        <v>-3.24</v>
      </c>
      <c r="D3417" s="2" t="str">
        <f>IF(Orders[[#This Row],[Ship Mode]]="Standard Class","5%",IF(Orders[[#This Row],[Ship Mode]]="First Class","10%",IF(Orders[[#This Row],[Ship Mode]]="Same Day","20%","NA")))</f>
        <v>10%</v>
      </c>
      <c r="E3417">
        <f>(Orders[[#This Row],[Sales]]-Orders[[#This Row],[Profit]])*(1+Orders[[#This Row],[Surchange]])</f>
        <v>5.7200000000000006</v>
      </c>
    </row>
    <row r="3418" spans="1:5" x14ac:dyDescent="0.25">
      <c r="A3418" s="1" t="s">
        <v>5</v>
      </c>
      <c r="B3418">
        <v>408.01</v>
      </c>
      <c r="C3418">
        <v>72.53</v>
      </c>
      <c r="D3418" s="2" t="str">
        <f>IF(Orders[[#This Row],[Ship Mode]]="Standard Class","5%",IF(Orders[[#This Row],[Ship Mode]]="First Class","10%",IF(Orders[[#This Row],[Ship Mode]]="Same Day","20%","NA")))</f>
        <v>10%</v>
      </c>
      <c r="E3418">
        <f>(Orders[[#This Row],[Sales]]-Orders[[#This Row],[Profit]])*(1+Orders[[#This Row],[Surchange]])</f>
        <v>369.02800000000008</v>
      </c>
    </row>
    <row r="3419" spans="1:5" x14ac:dyDescent="0.25">
      <c r="A3419" s="1" t="s">
        <v>5</v>
      </c>
      <c r="B3419">
        <v>3.8</v>
      </c>
      <c r="C3419">
        <v>-2.66</v>
      </c>
      <c r="D3419" s="2" t="str">
        <f>IF(Orders[[#This Row],[Ship Mode]]="Standard Class","5%",IF(Orders[[#This Row],[Ship Mode]]="First Class","10%",IF(Orders[[#This Row],[Ship Mode]]="Same Day","20%","NA")))</f>
        <v>10%</v>
      </c>
      <c r="E3419">
        <f>(Orders[[#This Row],[Sales]]-Orders[[#This Row],[Profit]])*(1+Orders[[#This Row],[Surchange]])</f>
        <v>7.1060000000000008</v>
      </c>
    </row>
    <row r="3420" spans="1:5" x14ac:dyDescent="0.25">
      <c r="A3420" s="1" t="s">
        <v>5</v>
      </c>
      <c r="B3420">
        <v>183.37</v>
      </c>
      <c r="C3420">
        <v>-7.86</v>
      </c>
      <c r="D3420" s="2" t="str">
        <f>IF(Orders[[#This Row],[Ship Mode]]="Standard Class","5%",IF(Orders[[#This Row],[Ship Mode]]="First Class","10%",IF(Orders[[#This Row],[Ship Mode]]="Same Day","20%","NA")))</f>
        <v>10%</v>
      </c>
      <c r="E3420">
        <f>(Orders[[#This Row],[Sales]]-Orders[[#This Row],[Profit]])*(1+Orders[[#This Row],[Surchange]])</f>
        <v>210.35300000000004</v>
      </c>
    </row>
    <row r="3421" spans="1:5" x14ac:dyDescent="0.25">
      <c r="A3421" s="1" t="s">
        <v>5</v>
      </c>
      <c r="B3421">
        <v>2.92</v>
      </c>
      <c r="C3421">
        <v>-4.82</v>
      </c>
      <c r="D3421" s="2" t="str">
        <f>IF(Orders[[#This Row],[Ship Mode]]="Standard Class","5%",IF(Orders[[#This Row],[Ship Mode]]="First Class","10%",IF(Orders[[#This Row],[Ship Mode]]="Same Day","20%","NA")))</f>
        <v>10%</v>
      </c>
      <c r="E3421">
        <f>(Orders[[#This Row],[Sales]]-Orders[[#This Row],[Profit]])*(1+Orders[[#This Row],[Surchange]])</f>
        <v>8.5140000000000011</v>
      </c>
    </row>
    <row r="3422" spans="1:5" x14ac:dyDescent="0.25">
      <c r="A3422" s="1" t="s">
        <v>5</v>
      </c>
      <c r="B3422">
        <v>8.5399999999999991</v>
      </c>
      <c r="C3422">
        <v>-7.48</v>
      </c>
      <c r="D3422" s="2" t="str">
        <f>IF(Orders[[#This Row],[Ship Mode]]="Standard Class","5%",IF(Orders[[#This Row],[Ship Mode]]="First Class","10%",IF(Orders[[#This Row],[Ship Mode]]="Same Day","20%","NA")))</f>
        <v>10%</v>
      </c>
      <c r="E3422">
        <f>(Orders[[#This Row],[Sales]]-Orders[[#This Row],[Profit]])*(1+Orders[[#This Row],[Surchange]])</f>
        <v>17.622</v>
      </c>
    </row>
    <row r="3423" spans="1:5" x14ac:dyDescent="0.25">
      <c r="A3423" s="1" t="s">
        <v>5</v>
      </c>
      <c r="B3423">
        <v>683.99</v>
      </c>
      <c r="C3423">
        <v>-114</v>
      </c>
      <c r="D3423" s="2" t="str">
        <f>IF(Orders[[#This Row],[Ship Mode]]="Standard Class","5%",IF(Orders[[#This Row],[Ship Mode]]="First Class","10%",IF(Orders[[#This Row],[Ship Mode]]="Same Day","20%","NA")))</f>
        <v>10%</v>
      </c>
      <c r="E3423">
        <f>(Orders[[#This Row],[Sales]]-Orders[[#This Row],[Profit]])*(1+Orders[[#This Row],[Surchange]])</f>
        <v>877.7890000000001</v>
      </c>
    </row>
    <row r="3424" spans="1:5" x14ac:dyDescent="0.25">
      <c r="A3424" s="1" t="s">
        <v>5</v>
      </c>
      <c r="B3424">
        <v>314.52999999999997</v>
      </c>
      <c r="C3424">
        <v>-83.88</v>
      </c>
      <c r="D3424" s="2" t="str">
        <f>IF(Orders[[#This Row],[Ship Mode]]="Standard Class","5%",IF(Orders[[#This Row],[Ship Mode]]="First Class","10%",IF(Orders[[#This Row],[Ship Mode]]="Same Day","20%","NA")))</f>
        <v>10%</v>
      </c>
      <c r="E3424">
        <f>(Orders[[#This Row],[Sales]]-Orders[[#This Row],[Profit]])*(1+Orders[[#This Row],[Surchange]])</f>
        <v>438.25099999999998</v>
      </c>
    </row>
    <row r="3425" spans="1:5" x14ac:dyDescent="0.25">
      <c r="A3425" s="1" t="s">
        <v>5</v>
      </c>
      <c r="B3425">
        <v>239.67</v>
      </c>
      <c r="C3425">
        <v>14.1</v>
      </c>
      <c r="D3425" s="2" t="str">
        <f>IF(Orders[[#This Row],[Ship Mode]]="Standard Class","5%",IF(Orders[[#This Row],[Ship Mode]]="First Class","10%",IF(Orders[[#This Row],[Ship Mode]]="Same Day","20%","NA")))</f>
        <v>10%</v>
      </c>
      <c r="E3425">
        <f>(Orders[[#This Row],[Sales]]-Orders[[#This Row],[Profit]])*(1+Orders[[#This Row],[Surchange]])</f>
        <v>248.12700000000001</v>
      </c>
    </row>
    <row r="3426" spans="1:5" x14ac:dyDescent="0.25">
      <c r="A3426" s="1" t="s">
        <v>5</v>
      </c>
      <c r="B3426">
        <v>3.88</v>
      </c>
      <c r="C3426">
        <v>-2.59</v>
      </c>
      <c r="D3426" s="2" t="str">
        <f>IF(Orders[[#This Row],[Ship Mode]]="Standard Class","5%",IF(Orders[[#This Row],[Ship Mode]]="First Class","10%",IF(Orders[[#This Row],[Ship Mode]]="Same Day","20%","NA")))</f>
        <v>10%</v>
      </c>
      <c r="E3426">
        <f>(Orders[[#This Row],[Sales]]-Orders[[#This Row],[Profit]])*(1+Orders[[#This Row],[Surchange]])</f>
        <v>7.117</v>
      </c>
    </row>
    <row r="3427" spans="1:5" x14ac:dyDescent="0.25">
      <c r="A3427" s="1" t="s">
        <v>5</v>
      </c>
      <c r="B3427">
        <v>113.37</v>
      </c>
      <c r="C3427">
        <v>-29.15</v>
      </c>
      <c r="D3427" s="2" t="str">
        <f>IF(Orders[[#This Row],[Ship Mode]]="Standard Class","5%",IF(Orders[[#This Row],[Ship Mode]]="First Class","10%",IF(Orders[[#This Row],[Ship Mode]]="Same Day","20%","NA")))</f>
        <v>10%</v>
      </c>
      <c r="E3427">
        <f>(Orders[[#This Row],[Sales]]-Orders[[#This Row],[Profit]])*(1+Orders[[#This Row],[Surchange]])</f>
        <v>156.77200000000002</v>
      </c>
    </row>
    <row r="3428" spans="1:5" x14ac:dyDescent="0.25">
      <c r="A3428" s="1" t="s">
        <v>5</v>
      </c>
      <c r="B3428">
        <v>241.17</v>
      </c>
      <c r="C3428">
        <v>-168.82</v>
      </c>
      <c r="D3428" s="2" t="str">
        <f>IF(Orders[[#This Row],[Ship Mode]]="Standard Class","5%",IF(Orders[[#This Row],[Ship Mode]]="First Class","10%",IF(Orders[[#This Row],[Ship Mode]]="Same Day","20%","NA")))</f>
        <v>10%</v>
      </c>
      <c r="E3428">
        <f>(Orders[[#This Row],[Sales]]-Orders[[#This Row],[Profit]])*(1+Orders[[#This Row],[Surchange]])</f>
        <v>450.98900000000003</v>
      </c>
    </row>
    <row r="3429" spans="1:5" x14ac:dyDescent="0.25">
      <c r="A3429" s="1" t="s">
        <v>5</v>
      </c>
      <c r="B3429">
        <v>84.27</v>
      </c>
      <c r="C3429">
        <v>-75.84</v>
      </c>
      <c r="D3429" s="2" t="str">
        <f>IF(Orders[[#This Row],[Ship Mode]]="Standard Class","5%",IF(Orders[[#This Row],[Ship Mode]]="First Class","10%",IF(Orders[[#This Row],[Ship Mode]]="Same Day","20%","NA")))</f>
        <v>10%</v>
      </c>
      <c r="E3429">
        <f>(Orders[[#This Row],[Sales]]-Orders[[#This Row],[Profit]])*(1+Orders[[#This Row],[Surchange]])</f>
        <v>176.12100000000004</v>
      </c>
    </row>
    <row r="3430" spans="1:5" x14ac:dyDescent="0.25">
      <c r="A3430" s="1" t="s">
        <v>5</v>
      </c>
      <c r="B3430">
        <v>1.39</v>
      </c>
      <c r="C3430">
        <v>-3.76</v>
      </c>
      <c r="D3430" s="2" t="str">
        <f>IF(Orders[[#This Row],[Ship Mode]]="Standard Class","5%",IF(Orders[[#This Row],[Ship Mode]]="First Class","10%",IF(Orders[[#This Row],[Ship Mode]]="Same Day","20%","NA")))</f>
        <v>10%</v>
      </c>
      <c r="E3430">
        <f>(Orders[[#This Row],[Sales]]-Orders[[#This Row],[Profit]])*(1+Orders[[#This Row],[Surchange]])</f>
        <v>5.665</v>
      </c>
    </row>
    <row r="3431" spans="1:5" x14ac:dyDescent="0.25">
      <c r="A3431" s="1" t="s">
        <v>5</v>
      </c>
      <c r="B3431">
        <v>8.5399999999999991</v>
      </c>
      <c r="C3431">
        <v>-7.48</v>
      </c>
      <c r="D3431" s="2" t="str">
        <f>IF(Orders[[#This Row],[Ship Mode]]="Standard Class","5%",IF(Orders[[#This Row],[Ship Mode]]="First Class","10%",IF(Orders[[#This Row],[Ship Mode]]="Same Day","20%","NA")))</f>
        <v>10%</v>
      </c>
      <c r="E3431">
        <f>(Orders[[#This Row],[Sales]]-Orders[[#This Row],[Profit]])*(1+Orders[[#This Row],[Surchange]])</f>
        <v>17.622</v>
      </c>
    </row>
    <row r="3432" spans="1:5" x14ac:dyDescent="0.25">
      <c r="A3432" s="1" t="s">
        <v>5</v>
      </c>
      <c r="B3432">
        <v>1497.67</v>
      </c>
      <c r="C3432">
        <v>140.96</v>
      </c>
      <c r="D3432" s="2" t="str">
        <f>IF(Orders[[#This Row],[Ship Mode]]="Standard Class","5%",IF(Orders[[#This Row],[Ship Mode]]="First Class","10%",IF(Orders[[#This Row],[Ship Mode]]="Same Day","20%","NA")))</f>
        <v>10%</v>
      </c>
      <c r="E3432">
        <f>(Orders[[#This Row],[Sales]]-Orders[[#This Row],[Profit]])*(1+Orders[[#This Row],[Surchange]])</f>
        <v>1492.3810000000001</v>
      </c>
    </row>
    <row r="3433" spans="1:5" x14ac:dyDescent="0.25">
      <c r="A3433" s="1" t="s">
        <v>5</v>
      </c>
      <c r="B3433">
        <v>0.98</v>
      </c>
      <c r="C3433">
        <v>-1.48</v>
      </c>
      <c r="D3433" s="2" t="str">
        <f>IF(Orders[[#This Row],[Ship Mode]]="Standard Class","5%",IF(Orders[[#This Row],[Ship Mode]]="First Class","10%",IF(Orders[[#This Row],[Ship Mode]]="Same Day","20%","NA")))</f>
        <v>10%</v>
      </c>
      <c r="E3433">
        <f>(Orders[[#This Row],[Sales]]-Orders[[#This Row],[Profit]])*(1+Orders[[#This Row],[Surchange]])</f>
        <v>2.706</v>
      </c>
    </row>
    <row r="3434" spans="1:5" x14ac:dyDescent="0.25">
      <c r="A3434" s="1" t="s">
        <v>5</v>
      </c>
      <c r="B3434">
        <v>83.99</v>
      </c>
      <c r="C3434">
        <v>-21</v>
      </c>
      <c r="D3434" s="2" t="str">
        <f>IF(Orders[[#This Row],[Ship Mode]]="Standard Class","5%",IF(Orders[[#This Row],[Ship Mode]]="First Class","10%",IF(Orders[[#This Row],[Ship Mode]]="Same Day","20%","NA")))</f>
        <v>10%</v>
      </c>
      <c r="E3434">
        <f>(Orders[[#This Row],[Sales]]-Orders[[#This Row],[Profit]])*(1+Orders[[#This Row],[Surchange]])</f>
        <v>115.489</v>
      </c>
    </row>
    <row r="3435" spans="1:5" x14ac:dyDescent="0.25">
      <c r="A3435" s="1" t="s">
        <v>5</v>
      </c>
      <c r="B3435">
        <v>6.26</v>
      </c>
      <c r="C3435">
        <v>-5.22</v>
      </c>
      <c r="D3435" s="2" t="str">
        <f>IF(Orders[[#This Row],[Ship Mode]]="Standard Class","5%",IF(Orders[[#This Row],[Ship Mode]]="First Class","10%",IF(Orders[[#This Row],[Ship Mode]]="Same Day","20%","NA")))</f>
        <v>10%</v>
      </c>
      <c r="E3435">
        <f>(Orders[[#This Row],[Sales]]-Orders[[#This Row],[Profit]])*(1+Orders[[#This Row],[Surchange]])</f>
        <v>12.628000000000002</v>
      </c>
    </row>
    <row r="3436" spans="1:5" x14ac:dyDescent="0.25">
      <c r="A3436" s="1" t="s">
        <v>5</v>
      </c>
      <c r="B3436">
        <v>120</v>
      </c>
      <c r="C3436">
        <v>-7.2</v>
      </c>
      <c r="D3436" s="2" t="str">
        <f>IF(Orders[[#This Row],[Ship Mode]]="Standard Class","5%",IF(Orders[[#This Row],[Ship Mode]]="First Class","10%",IF(Orders[[#This Row],[Ship Mode]]="Same Day","20%","NA")))</f>
        <v>10%</v>
      </c>
      <c r="E3436">
        <f>(Orders[[#This Row],[Sales]]-Orders[[#This Row],[Profit]])*(1+Orders[[#This Row],[Surchange]])</f>
        <v>139.92000000000002</v>
      </c>
    </row>
    <row r="3437" spans="1:5" x14ac:dyDescent="0.25">
      <c r="A3437" s="1" t="s">
        <v>5</v>
      </c>
      <c r="B3437">
        <v>520.46</v>
      </c>
      <c r="C3437">
        <v>-14.87</v>
      </c>
      <c r="D3437" s="2" t="str">
        <f>IF(Orders[[#This Row],[Ship Mode]]="Standard Class","5%",IF(Orders[[#This Row],[Ship Mode]]="First Class","10%",IF(Orders[[#This Row],[Ship Mode]]="Same Day","20%","NA")))</f>
        <v>10%</v>
      </c>
      <c r="E3437">
        <f>(Orders[[#This Row],[Sales]]-Orders[[#This Row],[Profit]])*(1+Orders[[#This Row],[Surchange]])</f>
        <v>588.86300000000006</v>
      </c>
    </row>
    <row r="3438" spans="1:5" x14ac:dyDescent="0.25">
      <c r="A3438" s="1" t="s">
        <v>5</v>
      </c>
      <c r="B3438">
        <v>631.78</v>
      </c>
      <c r="C3438">
        <v>140.4</v>
      </c>
      <c r="D3438" s="2" t="str">
        <f>IF(Orders[[#This Row],[Ship Mode]]="Standard Class","5%",IF(Orders[[#This Row],[Ship Mode]]="First Class","10%",IF(Orders[[#This Row],[Ship Mode]]="Same Day","20%","NA")))</f>
        <v>10%</v>
      </c>
      <c r="E3438">
        <f>(Orders[[#This Row],[Sales]]-Orders[[#This Row],[Profit]])*(1+Orders[[#This Row],[Surchange]])</f>
        <v>540.51800000000003</v>
      </c>
    </row>
    <row r="3439" spans="1:5" x14ac:dyDescent="0.25">
      <c r="A3439" s="1" t="s">
        <v>5</v>
      </c>
      <c r="B3439">
        <v>574.91</v>
      </c>
      <c r="C3439">
        <v>156.05000000000001</v>
      </c>
      <c r="D3439" s="2" t="str">
        <f>IF(Orders[[#This Row],[Ship Mode]]="Standard Class","5%",IF(Orders[[#This Row],[Ship Mode]]="First Class","10%",IF(Orders[[#This Row],[Ship Mode]]="Same Day","20%","NA")))</f>
        <v>10%</v>
      </c>
      <c r="E3439">
        <f>(Orders[[#This Row],[Sales]]-Orders[[#This Row],[Profit]])*(1+Orders[[#This Row],[Surchange]])</f>
        <v>460.74599999999998</v>
      </c>
    </row>
    <row r="3440" spans="1:5" x14ac:dyDescent="0.25">
      <c r="A3440" s="1" t="s">
        <v>5</v>
      </c>
      <c r="B3440">
        <v>21.39</v>
      </c>
      <c r="C3440">
        <v>-54.55</v>
      </c>
      <c r="D3440" s="2" t="str">
        <f>IF(Orders[[#This Row],[Ship Mode]]="Standard Class","5%",IF(Orders[[#This Row],[Ship Mode]]="First Class","10%",IF(Orders[[#This Row],[Ship Mode]]="Same Day","20%","NA")))</f>
        <v>10%</v>
      </c>
      <c r="E3440">
        <f>(Orders[[#This Row],[Sales]]-Orders[[#This Row],[Profit]])*(1+Orders[[#This Row],[Surchange]])</f>
        <v>83.534000000000006</v>
      </c>
    </row>
    <row r="3441" spans="1:5" x14ac:dyDescent="0.25">
      <c r="A3441" s="1" t="s">
        <v>5</v>
      </c>
      <c r="B3441">
        <v>16.39</v>
      </c>
      <c r="C3441">
        <v>-26.23</v>
      </c>
      <c r="D3441" s="2" t="str">
        <f>IF(Orders[[#This Row],[Ship Mode]]="Standard Class","5%",IF(Orders[[#This Row],[Ship Mode]]="First Class","10%",IF(Orders[[#This Row],[Ship Mode]]="Same Day","20%","NA")))</f>
        <v>10%</v>
      </c>
      <c r="E3441">
        <f>(Orders[[#This Row],[Sales]]-Orders[[#This Row],[Profit]])*(1+Orders[[#This Row],[Surchange]])</f>
        <v>46.882000000000012</v>
      </c>
    </row>
    <row r="3442" spans="1:5" x14ac:dyDescent="0.25">
      <c r="A3442" s="1" t="s">
        <v>5</v>
      </c>
      <c r="B3442">
        <v>190.92</v>
      </c>
      <c r="C3442">
        <v>-147.96</v>
      </c>
      <c r="D3442" s="2" t="str">
        <f>IF(Orders[[#This Row],[Ship Mode]]="Standard Class","5%",IF(Orders[[#This Row],[Ship Mode]]="First Class","10%",IF(Orders[[#This Row],[Ship Mode]]="Same Day","20%","NA")))</f>
        <v>10%</v>
      </c>
      <c r="E3442">
        <f>(Orders[[#This Row],[Sales]]-Orders[[#This Row],[Profit]])*(1+Orders[[#This Row],[Surchange]])</f>
        <v>372.76800000000003</v>
      </c>
    </row>
    <row r="3443" spans="1:5" x14ac:dyDescent="0.25">
      <c r="A3443" s="1" t="s">
        <v>5</v>
      </c>
      <c r="B3443">
        <v>1.25</v>
      </c>
      <c r="C3443">
        <v>-1.93</v>
      </c>
      <c r="D3443" s="2" t="str">
        <f>IF(Orders[[#This Row],[Ship Mode]]="Standard Class","5%",IF(Orders[[#This Row],[Ship Mode]]="First Class","10%",IF(Orders[[#This Row],[Ship Mode]]="Same Day","20%","NA")))</f>
        <v>10%</v>
      </c>
      <c r="E3443">
        <f>(Orders[[#This Row],[Sales]]-Orders[[#This Row],[Profit]])*(1+Orders[[#This Row],[Surchange]])</f>
        <v>3.4979999999999998</v>
      </c>
    </row>
    <row r="3444" spans="1:5" x14ac:dyDescent="0.25">
      <c r="A3444" s="1" t="s">
        <v>5</v>
      </c>
      <c r="B3444">
        <v>9.7100000000000009</v>
      </c>
      <c r="C3444">
        <v>-5.82</v>
      </c>
      <c r="D3444" s="2" t="str">
        <f>IF(Orders[[#This Row],[Ship Mode]]="Standard Class","5%",IF(Orders[[#This Row],[Ship Mode]]="First Class","10%",IF(Orders[[#This Row],[Ship Mode]]="Same Day","20%","NA")))</f>
        <v>10%</v>
      </c>
      <c r="E3444">
        <f>(Orders[[#This Row],[Sales]]-Orders[[#This Row],[Profit]])*(1+Orders[[#This Row],[Surchange]])</f>
        <v>17.083000000000002</v>
      </c>
    </row>
    <row r="3445" spans="1:5" x14ac:dyDescent="0.25">
      <c r="A3445" s="1" t="s">
        <v>5</v>
      </c>
      <c r="B3445">
        <v>59.97</v>
      </c>
      <c r="C3445">
        <v>-11.99</v>
      </c>
      <c r="D3445" s="2" t="str">
        <f>IF(Orders[[#This Row],[Ship Mode]]="Standard Class","5%",IF(Orders[[#This Row],[Ship Mode]]="First Class","10%",IF(Orders[[#This Row],[Ship Mode]]="Same Day","20%","NA")))</f>
        <v>10%</v>
      </c>
      <c r="E3445">
        <f>(Orders[[#This Row],[Sales]]-Orders[[#This Row],[Profit]])*(1+Orders[[#This Row],[Surchange]])</f>
        <v>79.156000000000006</v>
      </c>
    </row>
    <row r="3446" spans="1:5" x14ac:dyDescent="0.25">
      <c r="A3446" s="1" t="s">
        <v>5</v>
      </c>
      <c r="B3446">
        <v>78.599999999999994</v>
      </c>
      <c r="C3446">
        <v>-62.88</v>
      </c>
      <c r="D3446" s="2" t="str">
        <f>IF(Orders[[#This Row],[Ship Mode]]="Standard Class","5%",IF(Orders[[#This Row],[Ship Mode]]="First Class","10%",IF(Orders[[#This Row],[Ship Mode]]="Same Day","20%","NA")))</f>
        <v>10%</v>
      </c>
      <c r="E3446">
        <f>(Orders[[#This Row],[Sales]]-Orders[[#This Row],[Profit]])*(1+Orders[[#This Row],[Surchange]])</f>
        <v>155.62800000000001</v>
      </c>
    </row>
    <row r="3447" spans="1:5" x14ac:dyDescent="0.25">
      <c r="A3447" s="1" t="s">
        <v>5</v>
      </c>
      <c r="B3447">
        <v>514.16999999999996</v>
      </c>
      <c r="C3447">
        <v>-30.25</v>
      </c>
      <c r="D3447" s="2" t="str">
        <f>IF(Orders[[#This Row],[Ship Mode]]="Standard Class","5%",IF(Orders[[#This Row],[Ship Mode]]="First Class","10%",IF(Orders[[#This Row],[Ship Mode]]="Same Day","20%","NA")))</f>
        <v>10%</v>
      </c>
      <c r="E3447">
        <f>(Orders[[#This Row],[Sales]]-Orders[[#This Row],[Profit]])*(1+Orders[[#This Row],[Surchange]])</f>
        <v>598.86199999999997</v>
      </c>
    </row>
    <row r="3448" spans="1:5" x14ac:dyDescent="0.25">
      <c r="A3448" s="1" t="s">
        <v>5</v>
      </c>
      <c r="B3448">
        <v>18.59</v>
      </c>
      <c r="C3448">
        <v>-13.63</v>
      </c>
      <c r="D3448" s="2" t="str">
        <f>IF(Orders[[#This Row],[Ship Mode]]="Standard Class","5%",IF(Orders[[#This Row],[Ship Mode]]="First Class","10%",IF(Orders[[#This Row],[Ship Mode]]="Same Day","20%","NA")))</f>
        <v>10%</v>
      </c>
      <c r="E3448">
        <f>(Orders[[#This Row],[Sales]]-Orders[[#This Row],[Profit]])*(1+Orders[[#This Row],[Surchange]])</f>
        <v>35.442</v>
      </c>
    </row>
    <row r="3449" spans="1:5" x14ac:dyDescent="0.25">
      <c r="A3449" s="1" t="s">
        <v>5</v>
      </c>
      <c r="B3449">
        <v>4.9000000000000004</v>
      </c>
      <c r="C3449">
        <v>-3.43</v>
      </c>
      <c r="D3449" s="2" t="str">
        <f>IF(Orders[[#This Row],[Ship Mode]]="Standard Class","5%",IF(Orders[[#This Row],[Ship Mode]]="First Class","10%",IF(Orders[[#This Row],[Ship Mode]]="Same Day","20%","NA")))</f>
        <v>10%</v>
      </c>
      <c r="E3449">
        <f>(Orders[[#This Row],[Sales]]-Orders[[#This Row],[Profit]])*(1+Orders[[#This Row],[Surchange]])</f>
        <v>9.1630000000000003</v>
      </c>
    </row>
    <row r="3450" spans="1:5" x14ac:dyDescent="0.25">
      <c r="A3450" s="1" t="s">
        <v>5</v>
      </c>
      <c r="B3450">
        <v>1141.47</v>
      </c>
      <c r="C3450">
        <v>-760.98</v>
      </c>
      <c r="D3450" s="2" t="str">
        <f>IF(Orders[[#This Row],[Ship Mode]]="Standard Class","5%",IF(Orders[[#This Row],[Ship Mode]]="First Class","10%",IF(Orders[[#This Row],[Ship Mode]]="Same Day","20%","NA")))</f>
        <v>10%</v>
      </c>
      <c r="E3450">
        <f>(Orders[[#This Row],[Sales]]-Orders[[#This Row],[Profit]])*(1+Orders[[#This Row],[Surchange]])</f>
        <v>2092.6950000000002</v>
      </c>
    </row>
    <row r="3451" spans="1:5" x14ac:dyDescent="0.25">
      <c r="A3451" s="1" t="s">
        <v>5</v>
      </c>
      <c r="B3451">
        <v>280.77999999999997</v>
      </c>
      <c r="C3451">
        <v>-46.8</v>
      </c>
      <c r="D3451" s="2" t="str">
        <f>IF(Orders[[#This Row],[Ship Mode]]="Standard Class","5%",IF(Orders[[#This Row],[Ship Mode]]="First Class","10%",IF(Orders[[#This Row],[Ship Mode]]="Same Day","20%","NA")))</f>
        <v>10%</v>
      </c>
      <c r="E3451">
        <f>(Orders[[#This Row],[Sales]]-Orders[[#This Row],[Profit]])*(1+Orders[[#This Row],[Surchange]])</f>
        <v>360.33800000000002</v>
      </c>
    </row>
    <row r="3452" spans="1:5" x14ac:dyDescent="0.25">
      <c r="A3452" s="1" t="s">
        <v>5</v>
      </c>
      <c r="B3452">
        <v>8.9</v>
      </c>
      <c r="C3452">
        <v>-6.53</v>
      </c>
      <c r="D3452" s="2" t="str">
        <f>IF(Orders[[#This Row],[Ship Mode]]="Standard Class","5%",IF(Orders[[#This Row],[Ship Mode]]="First Class","10%",IF(Orders[[#This Row],[Ship Mode]]="Same Day","20%","NA")))</f>
        <v>10%</v>
      </c>
      <c r="E3452">
        <f>(Orders[[#This Row],[Sales]]-Orders[[#This Row],[Profit]])*(1+Orders[[#This Row],[Surchange]])</f>
        <v>16.973000000000003</v>
      </c>
    </row>
    <row r="3453" spans="1:5" x14ac:dyDescent="0.25">
      <c r="A3453" s="1" t="s">
        <v>5</v>
      </c>
      <c r="B3453">
        <v>3059.98</v>
      </c>
      <c r="C3453">
        <v>680</v>
      </c>
      <c r="D3453" s="2" t="str">
        <f>IF(Orders[[#This Row],[Ship Mode]]="Standard Class","5%",IF(Orders[[#This Row],[Ship Mode]]="First Class","10%",IF(Orders[[#This Row],[Ship Mode]]="Same Day","20%","NA")))</f>
        <v>10%</v>
      </c>
      <c r="E3453">
        <f>(Orders[[#This Row],[Sales]]-Orders[[#This Row],[Profit]])*(1+Orders[[#This Row],[Surchange]])</f>
        <v>2617.9780000000001</v>
      </c>
    </row>
    <row r="3454" spans="1:5" x14ac:dyDescent="0.25">
      <c r="A3454" s="1" t="s">
        <v>5</v>
      </c>
      <c r="B3454">
        <v>58.46</v>
      </c>
      <c r="C3454">
        <v>-146.16</v>
      </c>
      <c r="D3454" s="2" t="str">
        <f>IF(Orders[[#This Row],[Ship Mode]]="Standard Class","5%",IF(Orders[[#This Row],[Ship Mode]]="First Class","10%",IF(Orders[[#This Row],[Ship Mode]]="Same Day","20%","NA")))</f>
        <v>10%</v>
      </c>
      <c r="E3454">
        <f>(Orders[[#This Row],[Sales]]-Orders[[#This Row],[Profit]])*(1+Orders[[#This Row],[Surchange]])</f>
        <v>225.08200000000002</v>
      </c>
    </row>
    <row r="3455" spans="1:5" x14ac:dyDescent="0.25">
      <c r="A3455" s="1" t="s">
        <v>5</v>
      </c>
      <c r="B3455">
        <v>839.99</v>
      </c>
      <c r="C3455">
        <v>70</v>
      </c>
      <c r="D3455" s="2" t="str">
        <f>IF(Orders[[#This Row],[Ship Mode]]="Standard Class","5%",IF(Orders[[#This Row],[Ship Mode]]="First Class","10%",IF(Orders[[#This Row],[Ship Mode]]="Same Day","20%","NA")))</f>
        <v>10%</v>
      </c>
      <c r="E3455">
        <f>(Orders[[#This Row],[Sales]]-Orders[[#This Row],[Profit]])*(1+Orders[[#This Row],[Surchange]])</f>
        <v>846.98900000000003</v>
      </c>
    </row>
    <row r="3456" spans="1:5" x14ac:dyDescent="0.25">
      <c r="A3456" s="1" t="s">
        <v>5</v>
      </c>
      <c r="B3456">
        <v>695.7</v>
      </c>
      <c r="C3456">
        <v>-27.83</v>
      </c>
      <c r="D3456" s="2" t="str">
        <f>IF(Orders[[#This Row],[Ship Mode]]="Standard Class","5%",IF(Orders[[#This Row],[Ship Mode]]="First Class","10%",IF(Orders[[#This Row],[Ship Mode]]="Same Day","20%","NA")))</f>
        <v>10%</v>
      </c>
      <c r="E3456">
        <f>(Orders[[#This Row],[Sales]]-Orders[[#This Row],[Profit]])*(1+Orders[[#This Row],[Surchange]])</f>
        <v>795.88300000000015</v>
      </c>
    </row>
    <row r="3457" spans="1:5" x14ac:dyDescent="0.25">
      <c r="A3457" s="1" t="s">
        <v>5</v>
      </c>
      <c r="B3457">
        <v>15.66</v>
      </c>
      <c r="C3457">
        <v>-12.53</v>
      </c>
      <c r="D3457" s="2" t="str">
        <f>IF(Orders[[#This Row],[Ship Mode]]="Standard Class","5%",IF(Orders[[#This Row],[Ship Mode]]="First Class","10%",IF(Orders[[#This Row],[Ship Mode]]="Same Day","20%","NA")))</f>
        <v>10%</v>
      </c>
      <c r="E3457">
        <f>(Orders[[#This Row],[Sales]]-Orders[[#This Row],[Profit]])*(1+Orders[[#This Row],[Surchange]])</f>
        <v>31.009</v>
      </c>
    </row>
    <row r="3458" spans="1:5" x14ac:dyDescent="0.25">
      <c r="A3458" s="1" t="s">
        <v>5</v>
      </c>
      <c r="B3458">
        <v>28.85</v>
      </c>
      <c r="C3458">
        <v>-21.16</v>
      </c>
      <c r="D3458" s="2" t="str">
        <f>IF(Orders[[#This Row],[Ship Mode]]="Standard Class","5%",IF(Orders[[#This Row],[Ship Mode]]="First Class","10%",IF(Orders[[#This Row],[Ship Mode]]="Same Day","20%","NA")))</f>
        <v>10%</v>
      </c>
      <c r="E3458">
        <f>(Orders[[#This Row],[Sales]]-Orders[[#This Row],[Profit]])*(1+Orders[[#This Row],[Surchange]])</f>
        <v>55.01100000000001</v>
      </c>
    </row>
    <row r="3459" spans="1:5" x14ac:dyDescent="0.25">
      <c r="A3459" s="1" t="s">
        <v>5</v>
      </c>
      <c r="B3459">
        <v>38.39</v>
      </c>
      <c r="C3459">
        <v>-25.59</v>
      </c>
      <c r="D3459" s="2" t="str">
        <f>IF(Orders[[#This Row],[Ship Mode]]="Standard Class","5%",IF(Orders[[#This Row],[Ship Mode]]="First Class","10%",IF(Orders[[#This Row],[Ship Mode]]="Same Day","20%","NA")))</f>
        <v>10%</v>
      </c>
      <c r="E3459">
        <f>(Orders[[#This Row],[Sales]]-Orders[[#This Row],[Profit]])*(1+Orders[[#This Row],[Surchange]])</f>
        <v>70.378000000000014</v>
      </c>
    </row>
    <row r="3460" spans="1:5" x14ac:dyDescent="0.25">
      <c r="A3460" s="1" t="s">
        <v>5</v>
      </c>
      <c r="B3460">
        <v>95.99</v>
      </c>
      <c r="C3460">
        <v>-64</v>
      </c>
      <c r="D3460" s="2" t="str">
        <f>IF(Orders[[#This Row],[Ship Mode]]="Standard Class","5%",IF(Orders[[#This Row],[Ship Mode]]="First Class","10%",IF(Orders[[#This Row],[Ship Mode]]="Same Day","20%","NA")))</f>
        <v>10%</v>
      </c>
      <c r="E3460">
        <f>(Orders[[#This Row],[Sales]]-Orders[[#This Row],[Profit]])*(1+Orders[[#This Row],[Surchange]])</f>
        <v>175.98900000000003</v>
      </c>
    </row>
    <row r="3461" spans="1:5" x14ac:dyDescent="0.25">
      <c r="A3461" s="1" t="s">
        <v>5</v>
      </c>
      <c r="B3461">
        <v>154.76</v>
      </c>
      <c r="C3461">
        <v>-36.11</v>
      </c>
      <c r="D3461" s="2" t="str">
        <f>IF(Orders[[#This Row],[Ship Mode]]="Standard Class","5%",IF(Orders[[#This Row],[Ship Mode]]="First Class","10%",IF(Orders[[#This Row],[Ship Mode]]="Same Day","20%","NA")))</f>
        <v>10%</v>
      </c>
      <c r="E3461">
        <f>(Orders[[#This Row],[Sales]]-Orders[[#This Row],[Profit]])*(1+Orders[[#This Row],[Surchange]])</f>
        <v>209.95700000000002</v>
      </c>
    </row>
    <row r="3462" spans="1:5" x14ac:dyDescent="0.25">
      <c r="A3462" s="1" t="s">
        <v>5</v>
      </c>
      <c r="B3462">
        <v>4.93</v>
      </c>
      <c r="C3462">
        <v>-1.48</v>
      </c>
      <c r="D3462" s="2" t="str">
        <f>IF(Orders[[#This Row],[Ship Mode]]="Standard Class","5%",IF(Orders[[#This Row],[Ship Mode]]="First Class","10%",IF(Orders[[#This Row],[Ship Mode]]="Same Day","20%","NA")))</f>
        <v>10%</v>
      </c>
      <c r="E3462">
        <f>(Orders[[#This Row],[Sales]]-Orders[[#This Row],[Profit]])*(1+Orders[[#This Row],[Surchange]])</f>
        <v>7.051000000000001</v>
      </c>
    </row>
    <row r="3463" spans="1:5" x14ac:dyDescent="0.25">
      <c r="A3463" s="1" t="s">
        <v>5</v>
      </c>
      <c r="B3463">
        <v>470.3</v>
      </c>
      <c r="C3463">
        <v>-87.34</v>
      </c>
      <c r="D3463" s="2" t="str">
        <f>IF(Orders[[#This Row],[Ship Mode]]="Standard Class","5%",IF(Orders[[#This Row],[Ship Mode]]="First Class","10%",IF(Orders[[#This Row],[Ship Mode]]="Same Day","20%","NA")))</f>
        <v>10%</v>
      </c>
      <c r="E3463">
        <f>(Orders[[#This Row],[Sales]]-Orders[[#This Row],[Profit]])*(1+Orders[[#This Row],[Surchange]])</f>
        <v>613.404</v>
      </c>
    </row>
    <row r="3464" spans="1:5" x14ac:dyDescent="0.25">
      <c r="A3464" s="1" t="s">
        <v>5</v>
      </c>
      <c r="B3464">
        <v>2.5</v>
      </c>
      <c r="C3464">
        <v>-1.75</v>
      </c>
      <c r="D3464" s="2" t="str">
        <f>IF(Orders[[#This Row],[Ship Mode]]="Standard Class","5%",IF(Orders[[#This Row],[Ship Mode]]="First Class","10%",IF(Orders[[#This Row],[Ship Mode]]="Same Day","20%","NA")))</f>
        <v>10%</v>
      </c>
      <c r="E3464">
        <f>(Orders[[#This Row],[Sales]]-Orders[[#This Row],[Profit]])*(1+Orders[[#This Row],[Surchange]])</f>
        <v>4.6750000000000007</v>
      </c>
    </row>
    <row r="3465" spans="1:5" x14ac:dyDescent="0.25">
      <c r="A3465" s="1" t="s">
        <v>5</v>
      </c>
      <c r="B3465">
        <v>1024.72</v>
      </c>
      <c r="C3465">
        <v>-29.28</v>
      </c>
      <c r="D3465" s="2" t="str">
        <f>IF(Orders[[#This Row],[Ship Mode]]="Standard Class","5%",IF(Orders[[#This Row],[Ship Mode]]="First Class","10%",IF(Orders[[#This Row],[Ship Mode]]="Same Day","20%","NA")))</f>
        <v>10%</v>
      </c>
      <c r="E3465">
        <f>(Orders[[#This Row],[Sales]]-Orders[[#This Row],[Profit]])*(1+Orders[[#This Row],[Surchange]])</f>
        <v>1159.4000000000001</v>
      </c>
    </row>
    <row r="3466" spans="1:5" x14ac:dyDescent="0.25">
      <c r="A3466" s="1" t="s">
        <v>5</v>
      </c>
      <c r="B3466">
        <v>359.06</v>
      </c>
      <c r="C3466">
        <v>-35.909999999999997</v>
      </c>
      <c r="D3466" s="2" t="str">
        <f>IF(Orders[[#This Row],[Ship Mode]]="Standard Class","5%",IF(Orders[[#This Row],[Ship Mode]]="First Class","10%",IF(Orders[[#This Row],[Ship Mode]]="Same Day","20%","NA")))</f>
        <v>10%</v>
      </c>
      <c r="E3466">
        <f>(Orders[[#This Row],[Sales]]-Orders[[#This Row],[Profit]])*(1+Orders[[#This Row],[Surchange]])</f>
        <v>434.46700000000004</v>
      </c>
    </row>
    <row r="3467" spans="1:5" x14ac:dyDescent="0.25">
      <c r="A3467" s="1" t="s">
        <v>5</v>
      </c>
      <c r="B3467">
        <v>1.19</v>
      </c>
      <c r="C3467">
        <v>-0.99</v>
      </c>
      <c r="D3467" s="2" t="str">
        <f>IF(Orders[[#This Row],[Ship Mode]]="Standard Class","5%",IF(Orders[[#This Row],[Ship Mode]]="First Class","10%",IF(Orders[[#This Row],[Ship Mode]]="Same Day","20%","NA")))</f>
        <v>10%</v>
      </c>
      <c r="E3467">
        <f>(Orders[[#This Row],[Sales]]-Orders[[#This Row],[Profit]])*(1+Orders[[#This Row],[Surchange]])</f>
        <v>2.3979999999999997</v>
      </c>
    </row>
    <row r="3468" spans="1:5" x14ac:dyDescent="0.25">
      <c r="A3468" s="1" t="s">
        <v>5</v>
      </c>
      <c r="B3468">
        <v>7.52</v>
      </c>
      <c r="C3468">
        <v>-5.76</v>
      </c>
      <c r="D3468" s="2" t="str">
        <f>IF(Orders[[#This Row],[Ship Mode]]="Standard Class","5%",IF(Orders[[#This Row],[Ship Mode]]="First Class","10%",IF(Orders[[#This Row],[Ship Mode]]="Same Day","20%","NA")))</f>
        <v>10%</v>
      </c>
      <c r="E3468">
        <f>(Orders[[#This Row],[Sales]]-Orders[[#This Row],[Profit]])*(1+Orders[[#This Row],[Surchange]])</f>
        <v>14.608000000000001</v>
      </c>
    </row>
    <row r="3469" spans="1:5" x14ac:dyDescent="0.25">
      <c r="A3469" s="1" t="s">
        <v>5</v>
      </c>
      <c r="B3469">
        <v>41.57</v>
      </c>
      <c r="C3469">
        <v>-66.510000000000005</v>
      </c>
      <c r="D3469" s="2" t="str">
        <f>IF(Orders[[#This Row],[Ship Mode]]="Standard Class","5%",IF(Orders[[#This Row],[Ship Mode]]="First Class","10%",IF(Orders[[#This Row],[Ship Mode]]="Same Day","20%","NA")))</f>
        <v>10%</v>
      </c>
      <c r="E3469">
        <f>(Orders[[#This Row],[Sales]]-Orders[[#This Row],[Profit]])*(1+Orders[[#This Row],[Surchange]])</f>
        <v>118.88800000000002</v>
      </c>
    </row>
    <row r="3470" spans="1:5" x14ac:dyDescent="0.25">
      <c r="A3470" s="1" t="s">
        <v>5</v>
      </c>
      <c r="B3470">
        <v>398.35</v>
      </c>
      <c r="C3470">
        <v>-331.96</v>
      </c>
      <c r="D3470" s="2" t="str">
        <f>IF(Orders[[#This Row],[Ship Mode]]="Standard Class","5%",IF(Orders[[#This Row],[Ship Mode]]="First Class","10%",IF(Orders[[#This Row],[Ship Mode]]="Same Day","20%","NA")))</f>
        <v>10%</v>
      </c>
      <c r="E3470">
        <f>(Orders[[#This Row],[Sales]]-Orders[[#This Row],[Profit]])*(1+Orders[[#This Row],[Surchange]])</f>
        <v>803.34100000000001</v>
      </c>
    </row>
    <row r="3471" spans="1:5" x14ac:dyDescent="0.25">
      <c r="A3471" s="1" t="s">
        <v>5</v>
      </c>
      <c r="B3471">
        <v>462.56</v>
      </c>
      <c r="C3471">
        <v>97.65</v>
      </c>
      <c r="D3471" s="2" t="str">
        <f>IF(Orders[[#This Row],[Ship Mode]]="Standard Class","5%",IF(Orders[[#This Row],[Ship Mode]]="First Class","10%",IF(Orders[[#This Row],[Ship Mode]]="Same Day","20%","NA")))</f>
        <v>10%</v>
      </c>
      <c r="E3471">
        <f>(Orders[[#This Row],[Sales]]-Orders[[#This Row],[Profit]])*(1+Orders[[#This Row],[Surchange]])</f>
        <v>401.40100000000001</v>
      </c>
    </row>
    <row r="3472" spans="1:5" x14ac:dyDescent="0.25">
      <c r="A3472" s="1" t="s">
        <v>5</v>
      </c>
      <c r="B3472">
        <v>3.24</v>
      </c>
      <c r="C3472">
        <v>-5.18</v>
      </c>
      <c r="D3472" s="2" t="str">
        <f>IF(Orders[[#This Row],[Ship Mode]]="Standard Class","5%",IF(Orders[[#This Row],[Ship Mode]]="First Class","10%",IF(Orders[[#This Row],[Ship Mode]]="Same Day","20%","NA")))</f>
        <v>10%</v>
      </c>
      <c r="E3472">
        <f>(Orders[[#This Row],[Sales]]-Orders[[#This Row],[Profit]])*(1+Orders[[#This Row],[Surchange]])</f>
        <v>9.2620000000000005</v>
      </c>
    </row>
    <row r="3473" spans="1:5" x14ac:dyDescent="0.25">
      <c r="A3473" s="1" t="s">
        <v>5</v>
      </c>
      <c r="B3473">
        <v>167.29</v>
      </c>
      <c r="C3473">
        <v>29.74</v>
      </c>
      <c r="D3473" s="2" t="str">
        <f>IF(Orders[[#This Row],[Ship Mode]]="Standard Class","5%",IF(Orders[[#This Row],[Ship Mode]]="First Class","10%",IF(Orders[[#This Row],[Ship Mode]]="Same Day","20%","NA")))</f>
        <v>10%</v>
      </c>
      <c r="E3473">
        <f>(Orders[[#This Row],[Sales]]-Orders[[#This Row],[Profit]])*(1+Orders[[#This Row],[Surchange]])</f>
        <v>151.30500000000001</v>
      </c>
    </row>
    <row r="3474" spans="1:5" x14ac:dyDescent="0.25">
      <c r="A3474" s="1" t="s">
        <v>5</v>
      </c>
      <c r="B3474">
        <v>141.37</v>
      </c>
      <c r="C3474">
        <v>-14.14</v>
      </c>
      <c r="D3474" s="2" t="str">
        <f>IF(Orders[[#This Row],[Ship Mode]]="Standard Class","5%",IF(Orders[[#This Row],[Ship Mode]]="First Class","10%",IF(Orders[[#This Row],[Ship Mode]]="Same Day","20%","NA")))</f>
        <v>10%</v>
      </c>
      <c r="E3474">
        <f>(Orders[[#This Row],[Sales]]-Orders[[#This Row],[Profit]])*(1+Orders[[#This Row],[Surchange]])</f>
        <v>171.06100000000001</v>
      </c>
    </row>
    <row r="3475" spans="1:5" x14ac:dyDescent="0.25">
      <c r="A3475" s="1" t="s">
        <v>5</v>
      </c>
      <c r="B3475">
        <v>1552.83</v>
      </c>
      <c r="C3475">
        <v>200.95</v>
      </c>
      <c r="D3475" s="2" t="str">
        <f>IF(Orders[[#This Row],[Ship Mode]]="Standard Class","5%",IF(Orders[[#This Row],[Ship Mode]]="First Class","10%",IF(Orders[[#This Row],[Ship Mode]]="Same Day","20%","NA")))</f>
        <v>10%</v>
      </c>
      <c r="E3475">
        <f>(Orders[[#This Row],[Sales]]-Orders[[#This Row],[Profit]])*(1+Orders[[#This Row],[Surchange]])</f>
        <v>1487.068</v>
      </c>
    </row>
    <row r="3476" spans="1:5" x14ac:dyDescent="0.25">
      <c r="A3476" s="1" t="s">
        <v>5</v>
      </c>
      <c r="B3476">
        <v>2.2999999999999998</v>
      </c>
      <c r="C3476">
        <v>-3.57</v>
      </c>
      <c r="D3476" s="2" t="str">
        <f>IF(Orders[[#This Row],[Ship Mode]]="Standard Class","5%",IF(Orders[[#This Row],[Ship Mode]]="First Class","10%",IF(Orders[[#This Row],[Ship Mode]]="Same Day","20%","NA")))</f>
        <v>10%</v>
      </c>
      <c r="E3476">
        <f>(Orders[[#This Row],[Sales]]-Orders[[#This Row],[Profit]])*(1+Orders[[#This Row],[Surchange]])</f>
        <v>6.4569999999999999</v>
      </c>
    </row>
    <row r="3477" spans="1:5" x14ac:dyDescent="0.25">
      <c r="A3477" s="1" t="s">
        <v>5</v>
      </c>
      <c r="B3477">
        <v>9.36</v>
      </c>
      <c r="C3477">
        <v>-16.38</v>
      </c>
      <c r="D3477" s="2" t="str">
        <f>IF(Orders[[#This Row],[Ship Mode]]="Standard Class","5%",IF(Orders[[#This Row],[Ship Mode]]="First Class","10%",IF(Orders[[#This Row],[Ship Mode]]="Same Day","20%","NA")))</f>
        <v>10%</v>
      </c>
      <c r="E3477">
        <f>(Orders[[#This Row],[Sales]]-Orders[[#This Row],[Profit]])*(1+Orders[[#This Row],[Surchange]])</f>
        <v>28.314</v>
      </c>
    </row>
    <row r="3478" spans="1:5" x14ac:dyDescent="0.25">
      <c r="A3478" s="1" t="s">
        <v>5</v>
      </c>
      <c r="B3478">
        <v>653</v>
      </c>
      <c r="C3478">
        <v>-935.96</v>
      </c>
      <c r="D3478" s="2" t="str">
        <f>IF(Orders[[#This Row],[Ship Mode]]="Standard Class","5%",IF(Orders[[#This Row],[Ship Mode]]="First Class","10%",IF(Orders[[#This Row],[Ship Mode]]="Same Day","20%","NA")))</f>
        <v>10%</v>
      </c>
      <c r="E3478">
        <f>(Orders[[#This Row],[Sales]]-Orders[[#This Row],[Profit]])*(1+Orders[[#This Row],[Surchange]])</f>
        <v>1747.8560000000002</v>
      </c>
    </row>
    <row r="3479" spans="1:5" x14ac:dyDescent="0.25">
      <c r="A3479" s="1" t="s">
        <v>5</v>
      </c>
      <c r="B3479">
        <v>11.22</v>
      </c>
      <c r="C3479">
        <v>-7.48</v>
      </c>
      <c r="D3479" s="2" t="str">
        <f>IF(Orders[[#This Row],[Ship Mode]]="Standard Class","5%",IF(Orders[[#This Row],[Ship Mode]]="First Class","10%",IF(Orders[[#This Row],[Ship Mode]]="Same Day","20%","NA")))</f>
        <v>10%</v>
      </c>
      <c r="E3479">
        <f>(Orders[[#This Row],[Sales]]-Orders[[#This Row],[Profit]])*(1+Orders[[#This Row],[Surchange]])</f>
        <v>20.570000000000004</v>
      </c>
    </row>
    <row r="3480" spans="1:5" x14ac:dyDescent="0.25">
      <c r="A3480" s="1" t="s">
        <v>5</v>
      </c>
      <c r="B3480">
        <v>78.599999999999994</v>
      </c>
      <c r="C3480">
        <v>-62.88</v>
      </c>
      <c r="D3480" s="2" t="str">
        <f>IF(Orders[[#This Row],[Ship Mode]]="Standard Class","5%",IF(Orders[[#This Row],[Ship Mode]]="First Class","10%",IF(Orders[[#This Row],[Ship Mode]]="Same Day","20%","NA")))</f>
        <v>10%</v>
      </c>
      <c r="E3480">
        <f>(Orders[[#This Row],[Sales]]-Orders[[#This Row],[Profit]])*(1+Orders[[#This Row],[Surchange]])</f>
        <v>155.62800000000001</v>
      </c>
    </row>
    <row r="3481" spans="1:5" x14ac:dyDescent="0.25">
      <c r="A3481" s="1" t="s">
        <v>5</v>
      </c>
      <c r="B3481">
        <v>3.77</v>
      </c>
      <c r="C3481">
        <v>-3.14</v>
      </c>
      <c r="D3481" s="2" t="str">
        <f>IF(Orders[[#This Row],[Ship Mode]]="Standard Class","5%",IF(Orders[[#This Row],[Ship Mode]]="First Class","10%",IF(Orders[[#This Row],[Ship Mode]]="Same Day","20%","NA")))</f>
        <v>10%</v>
      </c>
      <c r="E3481">
        <f>(Orders[[#This Row],[Sales]]-Orders[[#This Row],[Profit]])*(1+Orders[[#This Row],[Surchange]])</f>
        <v>7.6010000000000009</v>
      </c>
    </row>
    <row r="3482" spans="1:5" x14ac:dyDescent="0.25">
      <c r="A3482" s="1" t="s">
        <v>5</v>
      </c>
      <c r="B3482">
        <v>26.05</v>
      </c>
      <c r="C3482">
        <v>-44.28</v>
      </c>
      <c r="D3482" s="2" t="str">
        <f>IF(Orders[[#This Row],[Ship Mode]]="Standard Class","5%",IF(Orders[[#This Row],[Ship Mode]]="First Class","10%",IF(Orders[[#This Row],[Ship Mode]]="Same Day","20%","NA")))</f>
        <v>10%</v>
      </c>
      <c r="E3482">
        <f>(Orders[[#This Row],[Sales]]-Orders[[#This Row],[Profit]])*(1+Orders[[#This Row],[Surchange]])</f>
        <v>77.363</v>
      </c>
    </row>
    <row r="3483" spans="1:5" x14ac:dyDescent="0.25">
      <c r="A3483" s="1" t="s">
        <v>5</v>
      </c>
      <c r="B3483">
        <v>16.03</v>
      </c>
      <c r="C3483">
        <v>-25.65</v>
      </c>
      <c r="D3483" s="2" t="str">
        <f>IF(Orders[[#This Row],[Ship Mode]]="Standard Class","5%",IF(Orders[[#This Row],[Ship Mode]]="First Class","10%",IF(Orders[[#This Row],[Ship Mode]]="Same Day","20%","NA")))</f>
        <v>10%</v>
      </c>
      <c r="E3483">
        <f>(Orders[[#This Row],[Sales]]-Orders[[#This Row],[Profit]])*(1+Orders[[#This Row],[Surchange]])</f>
        <v>45.848000000000006</v>
      </c>
    </row>
    <row r="3484" spans="1:5" x14ac:dyDescent="0.25">
      <c r="A3484" s="1" t="s">
        <v>5</v>
      </c>
      <c r="B3484">
        <v>22.29</v>
      </c>
      <c r="C3484">
        <v>-8.92</v>
      </c>
      <c r="D3484" s="2" t="str">
        <f>IF(Orders[[#This Row],[Ship Mode]]="Standard Class","5%",IF(Orders[[#This Row],[Ship Mode]]="First Class","10%",IF(Orders[[#This Row],[Ship Mode]]="Same Day","20%","NA")))</f>
        <v>10%</v>
      </c>
      <c r="E3484">
        <f>(Orders[[#This Row],[Sales]]-Orders[[#This Row],[Profit]])*(1+Orders[[#This Row],[Surchange]])</f>
        <v>34.331000000000003</v>
      </c>
    </row>
    <row r="3485" spans="1:5" x14ac:dyDescent="0.25">
      <c r="A3485" s="1" t="s">
        <v>5</v>
      </c>
      <c r="B3485">
        <v>825.17</v>
      </c>
      <c r="C3485">
        <v>-117.88</v>
      </c>
      <c r="D3485" s="2" t="str">
        <f>IF(Orders[[#This Row],[Ship Mode]]="Standard Class","5%",IF(Orders[[#This Row],[Ship Mode]]="First Class","10%",IF(Orders[[#This Row],[Ship Mode]]="Same Day","20%","NA")))</f>
        <v>10%</v>
      </c>
      <c r="E3485">
        <f>(Orders[[#This Row],[Sales]]-Orders[[#This Row],[Profit]])*(1+Orders[[#This Row],[Surchange]])</f>
        <v>1037.355</v>
      </c>
    </row>
    <row r="3486" spans="1:5" x14ac:dyDescent="0.25">
      <c r="A3486" s="1" t="s">
        <v>5</v>
      </c>
      <c r="B3486">
        <v>718.12</v>
      </c>
      <c r="C3486">
        <v>-71.81</v>
      </c>
      <c r="D3486" s="2" t="str">
        <f>IF(Orders[[#This Row],[Ship Mode]]="Standard Class","5%",IF(Orders[[#This Row],[Ship Mode]]="First Class","10%",IF(Orders[[#This Row],[Ship Mode]]="Same Day","20%","NA")))</f>
        <v>10%</v>
      </c>
      <c r="E3486">
        <f>(Orders[[#This Row],[Sales]]-Orders[[#This Row],[Profit]])*(1+Orders[[#This Row],[Surchange]])</f>
        <v>868.92300000000012</v>
      </c>
    </row>
    <row r="3487" spans="1:5" x14ac:dyDescent="0.25">
      <c r="A3487" s="1" t="s">
        <v>5</v>
      </c>
      <c r="B3487">
        <v>563.42999999999995</v>
      </c>
      <c r="C3487">
        <v>-56.34</v>
      </c>
      <c r="D3487" s="2" t="str">
        <f>IF(Orders[[#This Row],[Ship Mode]]="Standard Class","5%",IF(Orders[[#This Row],[Ship Mode]]="First Class","10%",IF(Orders[[#This Row],[Ship Mode]]="Same Day","20%","NA")))</f>
        <v>10%</v>
      </c>
      <c r="E3487">
        <f>(Orders[[#This Row],[Sales]]-Orders[[#This Row],[Profit]])*(1+Orders[[#This Row],[Surchange]])</f>
        <v>681.74700000000007</v>
      </c>
    </row>
    <row r="3488" spans="1:5" x14ac:dyDescent="0.25">
      <c r="A3488" s="1" t="s">
        <v>5</v>
      </c>
      <c r="B3488">
        <v>4.42</v>
      </c>
      <c r="C3488">
        <v>-3.39</v>
      </c>
      <c r="D3488" s="2" t="str">
        <f>IF(Orders[[#This Row],[Ship Mode]]="Standard Class","5%",IF(Orders[[#This Row],[Ship Mode]]="First Class","10%",IF(Orders[[#This Row],[Ship Mode]]="Same Day","20%","NA")))</f>
        <v>10%</v>
      </c>
      <c r="E3488">
        <f>(Orders[[#This Row],[Sales]]-Orders[[#This Row],[Profit]])*(1+Orders[[#This Row],[Surchange]])</f>
        <v>8.5910000000000011</v>
      </c>
    </row>
    <row r="3489" spans="1:5" x14ac:dyDescent="0.25">
      <c r="A3489" s="1" t="s">
        <v>5</v>
      </c>
      <c r="B3489">
        <v>523.76</v>
      </c>
      <c r="C3489">
        <v>-192.05</v>
      </c>
      <c r="D3489" s="2" t="str">
        <f>IF(Orders[[#This Row],[Ship Mode]]="Standard Class","5%",IF(Orders[[#This Row],[Ship Mode]]="First Class","10%",IF(Orders[[#This Row],[Ship Mode]]="Same Day","20%","NA")))</f>
        <v>10%</v>
      </c>
      <c r="E3489">
        <f>(Orders[[#This Row],[Sales]]-Orders[[#This Row],[Profit]])*(1+Orders[[#This Row],[Surchange]])</f>
        <v>787.39099999999996</v>
      </c>
    </row>
    <row r="3490" spans="1:5" x14ac:dyDescent="0.25">
      <c r="A3490" s="1" t="s">
        <v>5</v>
      </c>
      <c r="B3490">
        <v>617</v>
      </c>
      <c r="C3490">
        <v>-36.29</v>
      </c>
      <c r="D3490" s="2" t="str">
        <f>IF(Orders[[#This Row],[Ship Mode]]="Standard Class","5%",IF(Orders[[#This Row],[Ship Mode]]="First Class","10%",IF(Orders[[#This Row],[Ship Mode]]="Same Day","20%","NA")))</f>
        <v>10%</v>
      </c>
      <c r="E3490">
        <f>(Orders[[#This Row],[Sales]]-Orders[[#This Row],[Profit]])*(1+Orders[[#This Row],[Surchange]])</f>
        <v>718.61900000000003</v>
      </c>
    </row>
    <row r="3491" spans="1:5" x14ac:dyDescent="0.25">
      <c r="A3491" s="1" t="s">
        <v>5</v>
      </c>
      <c r="B3491">
        <v>556.66999999999996</v>
      </c>
      <c r="C3491">
        <v>6.55</v>
      </c>
      <c r="D3491" s="2" t="str">
        <f>IF(Orders[[#This Row],[Ship Mode]]="Standard Class","5%",IF(Orders[[#This Row],[Ship Mode]]="First Class","10%",IF(Orders[[#This Row],[Ship Mode]]="Same Day","20%","NA")))</f>
        <v>10%</v>
      </c>
      <c r="E3491">
        <f>(Orders[[#This Row],[Sales]]-Orders[[#This Row],[Profit]])*(1+Orders[[#This Row],[Surchange]])</f>
        <v>605.13200000000006</v>
      </c>
    </row>
    <row r="3492" spans="1:5" x14ac:dyDescent="0.25">
      <c r="A3492" s="1" t="s">
        <v>5</v>
      </c>
      <c r="B3492">
        <v>12.86</v>
      </c>
      <c r="C3492">
        <v>-22.51</v>
      </c>
      <c r="D3492" s="2" t="str">
        <f>IF(Orders[[#This Row],[Ship Mode]]="Standard Class","5%",IF(Orders[[#This Row],[Ship Mode]]="First Class","10%",IF(Orders[[#This Row],[Ship Mode]]="Same Day","20%","NA")))</f>
        <v>10%</v>
      </c>
      <c r="E3492">
        <f>(Orders[[#This Row],[Sales]]-Orders[[#This Row],[Profit]])*(1+Orders[[#This Row],[Surchange]])</f>
        <v>38.907000000000011</v>
      </c>
    </row>
    <row r="3493" spans="1:5" x14ac:dyDescent="0.25">
      <c r="A3493" s="1" t="s">
        <v>5</v>
      </c>
      <c r="B3493">
        <v>6.92</v>
      </c>
      <c r="C3493">
        <v>-10.39</v>
      </c>
      <c r="D3493" s="2" t="str">
        <f>IF(Orders[[#This Row],[Ship Mode]]="Standard Class","5%",IF(Orders[[#This Row],[Ship Mode]]="First Class","10%",IF(Orders[[#This Row],[Ship Mode]]="Same Day","20%","NA")))</f>
        <v>10%</v>
      </c>
      <c r="E3493">
        <f>(Orders[[#This Row],[Sales]]-Orders[[#This Row],[Profit]])*(1+Orders[[#This Row],[Surchange]])</f>
        <v>19.041000000000004</v>
      </c>
    </row>
    <row r="3494" spans="1:5" x14ac:dyDescent="0.25">
      <c r="A3494" s="1" t="s">
        <v>5</v>
      </c>
      <c r="B3494">
        <v>482.66</v>
      </c>
      <c r="C3494">
        <v>85.18</v>
      </c>
      <c r="D3494" s="2" t="str">
        <f>IF(Orders[[#This Row],[Ship Mode]]="Standard Class","5%",IF(Orders[[#This Row],[Ship Mode]]="First Class","10%",IF(Orders[[#This Row],[Ship Mode]]="Same Day","20%","NA")))</f>
        <v>10%</v>
      </c>
      <c r="E3494">
        <f>(Orders[[#This Row],[Sales]]-Orders[[#This Row],[Profit]])*(1+Orders[[#This Row],[Surchange]])</f>
        <v>437.22800000000007</v>
      </c>
    </row>
    <row r="3495" spans="1:5" x14ac:dyDescent="0.25">
      <c r="A3495" s="1" t="s">
        <v>5</v>
      </c>
      <c r="B3495">
        <v>209.98</v>
      </c>
      <c r="C3495">
        <v>-356.96</v>
      </c>
      <c r="D3495" s="2" t="str">
        <f>IF(Orders[[#This Row],[Ship Mode]]="Standard Class","5%",IF(Orders[[#This Row],[Ship Mode]]="First Class","10%",IF(Orders[[#This Row],[Ship Mode]]="Same Day","20%","NA")))</f>
        <v>10%</v>
      </c>
      <c r="E3495">
        <f>(Orders[[#This Row],[Sales]]-Orders[[#This Row],[Profit]])*(1+Orders[[#This Row],[Surchange]])</f>
        <v>623.63400000000001</v>
      </c>
    </row>
    <row r="3496" spans="1:5" x14ac:dyDescent="0.25">
      <c r="A3496" s="1" t="s">
        <v>5</v>
      </c>
      <c r="B3496">
        <v>199.84</v>
      </c>
      <c r="C3496">
        <v>-37.11</v>
      </c>
      <c r="D3496" s="2" t="str">
        <f>IF(Orders[[#This Row],[Ship Mode]]="Standard Class","5%",IF(Orders[[#This Row],[Ship Mode]]="First Class","10%",IF(Orders[[#This Row],[Ship Mode]]="Same Day","20%","NA")))</f>
        <v>10%</v>
      </c>
      <c r="E3496">
        <f>(Orders[[#This Row],[Sales]]-Orders[[#This Row],[Profit]])*(1+Orders[[#This Row],[Surchange]])</f>
        <v>260.64499999999998</v>
      </c>
    </row>
    <row r="3497" spans="1:5" x14ac:dyDescent="0.25">
      <c r="A3497" s="1" t="s">
        <v>5</v>
      </c>
      <c r="B3497">
        <v>9.81</v>
      </c>
      <c r="C3497">
        <v>-6.87</v>
      </c>
      <c r="D3497" s="2" t="str">
        <f>IF(Orders[[#This Row],[Ship Mode]]="Standard Class","5%",IF(Orders[[#This Row],[Ship Mode]]="First Class","10%",IF(Orders[[#This Row],[Ship Mode]]="Same Day","20%","NA")))</f>
        <v>10%</v>
      </c>
      <c r="E3497">
        <f>(Orders[[#This Row],[Sales]]-Orders[[#This Row],[Profit]])*(1+Orders[[#This Row],[Surchange]])</f>
        <v>18.348000000000003</v>
      </c>
    </row>
    <row r="3498" spans="1:5" x14ac:dyDescent="0.25">
      <c r="A3498" s="1" t="s">
        <v>5</v>
      </c>
      <c r="B3498">
        <v>1448.82</v>
      </c>
      <c r="C3498">
        <v>209.27</v>
      </c>
      <c r="D3498" s="2" t="str">
        <f>IF(Orders[[#This Row],[Ship Mode]]="Standard Class","5%",IF(Orders[[#This Row],[Ship Mode]]="First Class","10%",IF(Orders[[#This Row],[Ship Mode]]="Same Day","20%","NA")))</f>
        <v>10%</v>
      </c>
      <c r="E3498">
        <f>(Orders[[#This Row],[Sales]]-Orders[[#This Row],[Profit]])*(1+Orders[[#This Row],[Surchange]])</f>
        <v>1363.5050000000001</v>
      </c>
    </row>
    <row r="3499" spans="1:5" x14ac:dyDescent="0.25">
      <c r="A3499" s="1" t="s">
        <v>5</v>
      </c>
      <c r="B3499">
        <v>33.57</v>
      </c>
      <c r="C3499">
        <v>-25.74</v>
      </c>
      <c r="D3499" s="2" t="str">
        <f>IF(Orders[[#This Row],[Ship Mode]]="Standard Class","5%",IF(Orders[[#This Row],[Ship Mode]]="First Class","10%",IF(Orders[[#This Row],[Ship Mode]]="Same Day","20%","NA")))</f>
        <v>10%</v>
      </c>
      <c r="E3499">
        <f>(Orders[[#This Row],[Sales]]-Orders[[#This Row],[Profit]])*(1+Orders[[#This Row],[Surchange]])</f>
        <v>65.241000000000014</v>
      </c>
    </row>
    <row r="3500" spans="1:5" x14ac:dyDescent="0.25">
      <c r="A3500" s="1" t="s">
        <v>5</v>
      </c>
      <c r="B3500">
        <v>442.37</v>
      </c>
      <c r="C3500">
        <v>-729.91</v>
      </c>
      <c r="D3500" s="2" t="str">
        <f>IF(Orders[[#This Row],[Ship Mode]]="Standard Class","5%",IF(Orders[[#This Row],[Ship Mode]]="First Class","10%",IF(Orders[[#This Row],[Ship Mode]]="Same Day","20%","NA")))</f>
        <v>10%</v>
      </c>
      <c r="E3500">
        <f>(Orders[[#This Row],[Sales]]-Orders[[#This Row],[Profit]])*(1+Orders[[#This Row],[Surchange]])</f>
        <v>1289.508</v>
      </c>
    </row>
    <row r="3501" spans="1:5" x14ac:dyDescent="0.25">
      <c r="A3501" s="1" t="s">
        <v>5</v>
      </c>
      <c r="B3501">
        <v>61.96</v>
      </c>
      <c r="C3501">
        <v>-53.29</v>
      </c>
      <c r="D3501" s="2" t="str">
        <f>IF(Orders[[#This Row],[Ship Mode]]="Standard Class","5%",IF(Orders[[#This Row],[Ship Mode]]="First Class","10%",IF(Orders[[#This Row],[Ship Mode]]="Same Day","20%","NA")))</f>
        <v>10%</v>
      </c>
      <c r="E3501">
        <f>(Orders[[#This Row],[Sales]]-Orders[[#This Row],[Profit]])*(1+Orders[[#This Row],[Surchange]])</f>
        <v>126.77500000000001</v>
      </c>
    </row>
    <row r="3502" spans="1:5" x14ac:dyDescent="0.25">
      <c r="A3502" s="1" t="s">
        <v>5</v>
      </c>
      <c r="B3502">
        <v>328.59</v>
      </c>
      <c r="C3502">
        <v>-147.87</v>
      </c>
      <c r="D3502" s="2" t="str">
        <f>IF(Orders[[#This Row],[Ship Mode]]="Standard Class","5%",IF(Orders[[#This Row],[Ship Mode]]="First Class","10%",IF(Orders[[#This Row],[Ship Mode]]="Same Day","20%","NA")))</f>
        <v>10%</v>
      </c>
      <c r="E3502">
        <f>(Orders[[#This Row],[Sales]]-Orders[[#This Row],[Profit]])*(1+Orders[[#This Row],[Surchange]])</f>
        <v>524.10599999999999</v>
      </c>
    </row>
    <row r="3503" spans="1:5" x14ac:dyDescent="0.25">
      <c r="A3503" s="1" t="s">
        <v>5</v>
      </c>
      <c r="B3503">
        <v>33.619999999999997</v>
      </c>
      <c r="C3503">
        <v>-90.77</v>
      </c>
      <c r="D3503" s="2" t="str">
        <f>IF(Orders[[#This Row],[Ship Mode]]="Standard Class","5%",IF(Orders[[#This Row],[Ship Mode]]="First Class","10%",IF(Orders[[#This Row],[Ship Mode]]="Same Day","20%","NA")))</f>
        <v>10%</v>
      </c>
      <c r="E3503">
        <f>(Orders[[#This Row],[Sales]]-Orders[[#This Row],[Profit]])*(1+Orders[[#This Row],[Surchange]])</f>
        <v>136.82900000000001</v>
      </c>
    </row>
    <row r="3504" spans="1:5" x14ac:dyDescent="0.25">
      <c r="A3504" s="1" t="s">
        <v>5</v>
      </c>
      <c r="B3504">
        <v>11.76</v>
      </c>
      <c r="C3504">
        <v>-7.84</v>
      </c>
      <c r="D3504" s="2" t="str">
        <f>IF(Orders[[#This Row],[Ship Mode]]="Standard Class","5%",IF(Orders[[#This Row],[Ship Mode]]="First Class","10%",IF(Orders[[#This Row],[Ship Mode]]="Same Day","20%","NA")))</f>
        <v>10%</v>
      </c>
      <c r="E3504">
        <f>(Orders[[#This Row],[Sales]]-Orders[[#This Row],[Profit]])*(1+Orders[[#This Row],[Surchange]])</f>
        <v>21.560000000000002</v>
      </c>
    </row>
    <row r="3505" spans="1:5" x14ac:dyDescent="0.25">
      <c r="A3505" s="1" t="s">
        <v>5</v>
      </c>
      <c r="B3505">
        <v>42.62</v>
      </c>
      <c r="C3505">
        <v>-68.19</v>
      </c>
      <c r="D3505" s="2" t="str">
        <f>IF(Orders[[#This Row],[Ship Mode]]="Standard Class","5%",IF(Orders[[#This Row],[Ship Mode]]="First Class","10%",IF(Orders[[#This Row],[Ship Mode]]="Same Day","20%","NA")))</f>
        <v>10%</v>
      </c>
      <c r="E3505">
        <f>(Orders[[#This Row],[Sales]]-Orders[[#This Row],[Profit]])*(1+Orders[[#This Row],[Surchange]])</f>
        <v>121.89100000000001</v>
      </c>
    </row>
    <row r="3506" spans="1:5" x14ac:dyDescent="0.25">
      <c r="A3506" s="1" t="s">
        <v>5</v>
      </c>
      <c r="B3506">
        <v>21.18</v>
      </c>
      <c r="C3506">
        <v>-11.65</v>
      </c>
      <c r="D3506" s="2" t="str">
        <f>IF(Orders[[#This Row],[Ship Mode]]="Standard Class","5%",IF(Orders[[#This Row],[Ship Mode]]="First Class","10%",IF(Orders[[#This Row],[Ship Mode]]="Same Day","20%","NA")))</f>
        <v>10%</v>
      </c>
      <c r="E3506">
        <f>(Orders[[#This Row],[Sales]]-Orders[[#This Row],[Profit]])*(1+Orders[[#This Row],[Surchange]])</f>
        <v>36.113</v>
      </c>
    </row>
    <row r="3507" spans="1:5" x14ac:dyDescent="0.25">
      <c r="A3507" s="1" t="s">
        <v>5</v>
      </c>
      <c r="B3507">
        <v>213.43</v>
      </c>
      <c r="C3507">
        <v>-39.64</v>
      </c>
      <c r="D3507" s="2" t="str">
        <f>IF(Orders[[#This Row],[Ship Mode]]="Standard Class","5%",IF(Orders[[#This Row],[Ship Mode]]="First Class","10%",IF(Orders[[#This Row],[Ship Mode]]="Same Day","20%","NA")))</f>
        <v>10%</v>
      </c>
      <c r="E3507">
        <f>(Orders[[#This Row],[Sales]]-Orders[[#This Row],[Profit]])*(1+Orders[[#This Row],[Surchange]])</f>
        <v>278.37700000000001</v>
      </c>
    </row>
    <row r="3508" spans="1:5" x14ac:dyDescent="0.25">
      <c r="A3508" s="1" t="s">
        <v>5</v>
      </c>
      <c r="B3508">
        <v>6.13</v>
      </c>
      <c r="C3508">
        <v>-4.49</v>
      </c>
      <c r="D3508" s="2" t="str">
        <f>IF(Orders[[#This Row],[Ship Mode]]="Standard Class","5%",IF(Orders[[#This Row],[Ship Mode]]="First Class","10%",IF(Orders[[#This Row],[Ship Mode]]="Same Day","20%","NA")))</f>
        <v>10%</v>
      </c>
      <c r="E3508">
        <f>(Orders[[#This Row],[Sales]]-Orders[[#This Row],[Profit]])*(1+Orders[[#This Row],[Surchange]])</f>
        <v>11.682000000000002</v>
      </c>
    </row>
    <row r="3509" spans="1:5" x14ac:dyDescent="0.25">
      <c r="A3509" s="1" t="s">
        <v>5</v>
      </c>
      <c r="B3509">
        <v>8.6</v>
      </c>
      <c r="C3509">
        <v>-6.3</v>
      </c>
      <c r="D3509" s="2" t="str">
        <f>IF(Orders[[#This Row],[Ship Mode]]="Standard Class","5%",IF(Orders[[#This Row],[Ship Mode]]="First Class","10%",IF(Orders[[#This Row],[Ship Mode]]="Same Day","20%","NA")))</f>
        <v>10%</v>
      </c>
      <c r="E3509">
        <f>(Orders[[#This Row],[Sales]]-Orders[[#This Row],[Profit]])*(1+Orders[[#This Row],[Surchange]])</f>
        <v>16.39</v>
      </c>
    </row>
    <row r="3510" spans="1:5" x14ac:dyDescent="0.25">
      <c r="A3510" s="1" t="s">
        <v>5</v>
      </c>
      <c r="B3510">
        <v>22.75</v>
      </c>
      <c r="C3510">
        <v>-8.5299999999999994</v>
      </c>
      <c r="D3510" s="2" t="str">
        <f>IF(Orders[[#This Row],[Ship Mode]]="Standard Class","5%",IF(Orders[[#This Row],[Ship Mode]]="First Class","10%",IF(Orders[[#This Row],[Ship Mode]]="Same Day","20%","NA")))</f>
        <v>10%</v>
      </c>
      <c r="E3510">
        <f>(Orders[[#This Row],[Sales]]-Orders[[#This Row],[Profit]])*(1+Orders[[#This Row],[Surchange]])</f>
        <v>34.408000000000001</v>
      </c>
    </row>
    <row r="3511" spans="1:5" x14ac:dyDescent="0.25">
      <c r="A3511" s="1" t="s">
        <v>5</v>
      </c>
      <c r="B3511">
        <v>15.57</v>
      </c>
      <c r="C3511">
        <v>-11.94</v>
      </c>
      <c r="D3511" s="2" t="str">
        <f>IF(Orders[[#This Row],[Ship Mode]]="Standard Class","5%",IF(Orders[[#This Row],[Ship Mode]]="First Class","10%",IF(Orders[[#This Row],[Ship Mode]]="Same Day","20%","NA")))</f>
        <v>10%</v>
      </c>
      <c r="E3511">
        <f>(Orders[[#This Row],[Sales]]-Orders[[#This Row],[Profit]])*(1+Orders[[#This Row],[Surchange]])</f>
        <v>30.260999999999999</v>
      </c>
    </row>
    <row r="3512" spans="1:5" x14ac:dyDescent="0.25">
      <c r="A3512" s="1" t="s">
        <v>5</v>
      </c>
      <c r="B3512">
        <v>21.2</v>
      </c>
      <c r="C3512">
        <v>-11.66</v>
      </c>
      <c r="D3512" s="2" t="str">
        <f>IF(Orders[[#This Row],[Ship Mode]]="Standard Class","5%",IF(Orders[[#This Row],[Ship Mode]]="First Class","10%",IF(Orders[[#This Row],[Ship Mode]]="Same Day","20%","NA")))</f>
        <v>10%</v>
      </c>
      <c r="E3512">
        <f>(Orders[[#This Row],[Sales]]-Orders[[#This Row],[Profit]])*(1+Orders[[#This Row],[Surchange]])</f>
        <v>36.146000000000001</v>
      </c>
    </row>
    <row r="3513" spans="1:5" x14ac:dyDescent="0.25">
      <c r="A3513" s="1" t="s">
        <v>5</v>
      </c>
      <c r="B3513">
        <v>207.85</v>
      </c>
      <c r="C3513">
        <v>2.31</v>
      </c>
      <c r="D3513" s="2" t="str">
        <f>IF(Orders[[#This Row],[Ship Mode]]="Standard Class","5%",IF(Orders[[#This Row],[Ship Mode]]="First Class","10%",IF(Orders[[#This Row],[Ship Mode]]="Same Day","20%","NA")))</f>
        <v>10%</v>
      </c>
      <c r="E3513">
        <f>(Orders[[#This Row],[Sales]]-Orders[[#This Row],[Profit]])*(1+Orders[[#This Row],[Surchange]])</f>
        <v>226.09400000000002</v>
      </c>
    </row>
    <row r="3514" spans="1:5" x14ac:dyDescent="0.25">
      <c r="A3514" s="1" t="s">
        <v>5</v>
      </c>
      <c r="B3514">
        <v>90.88</v>
      </c>
      <c r="C3514">
        <v>-190.85</v>
      </c>
      <c r="D3514" s="2" t="str">
        <f>IF(Orders[[#This Row],[Ship Mode]]="Standard Class","5%",IF(Orders[[#This Row],[Ship Mode]]="First Class","10%",IF(Orders[[#This Row],[Ship Mode]]="Same Day","20%","NA")))</f>
        <v>10%</v>
      </c>
      <c r="E3514">
        <f>(Orders[[#This Row],[Sales]]-Orders[[#This Row],[Profit]])*(1+Orders[[#This Row],[Surchange]])</f>
        <v>309.90300000000002</v>
      </c>
    </row>
    <row r="3515" spans="1:5" x14ac:dyDescent="0.25">
      <c r="A3515" s="1" t="s">
        <v>5</v>
      </c>
      <c r="B3515">
        <v>18.43</v>
      </c>
      <c r="C3515">
        <v>-12.29</v>
      </c>
      <c r="D3515" s="2" t="str">
        <f>IF(Orders[[#This Row],[Ship Mode]]="Standard Class","5%",IF(Orders[[#This Row],[Ship Mode]]="First Class","10%",IF(Orders[[#This Row],[Ship Mode]]="Same Day","20%","NA")))</f>
        <v>10%</v>
      </c>
      <c r="E3515">
        <f>(Orders[[#This Row],[Sales]]-Orders[[#This Row],[Profit]])*(1+Orders[[#This Row],[Surchange]])</f>
        <v>33.792000000000002</v>
      </c>
    </row>
    <row r="3516" spans="1:5" x14ac:dyDescent="0.25">
      <c r="A3516" s="1" t="s">
        <v>5</v>
      </c>
      <c r="B3516">
        <v>240.74</v>
      </c>
      <c r="C3516">
        <v>-13.76</v>
      </c>
      <c r="D3516" s="2" t="str">
        <f>IF(Orders[[#This Row],[Ship Mode]]="Standard Class","5%",IF(Orders[[#This Row],[Ship Mode]]="First Class","10%",IF(Orders[[#This Row],[Ship Mode]]="Same Day","20%","NA")))</f>
        <v>10%</v>
      </c>
      <c r="E3516">
        <f>(Orders[[#This Row],[Sales]]-Orders[[#This Row],[Profit]])*(1+Orders[[#This Row],[Surchange]])</f>
        <v>279.95000000000005</v>
      </c>
    </row>
    <row r="3517" spans="1:5" x14ac:dyDescent="0.25">
      <c r="A3517" s="1" t="s">
        <v>5</v>
      </c>
      <c r="B3517">
        <v>637.9</v>
      </c>
      <c r="C3517">
        <v>-127.58</v>
      </c>
      <c r="D3517" s="2" t="str">
        <f>IF(Orders[[#This Row],[Ship Mode]]="Standard Class","5%",IF(Orders[[#This Row],[Ship Mode]]="First Class","10%",IF(Orders[[#This Row],[Ship Mode]]="Same Day","20%","NA")))</f>
        <v>10%</v>
      </c>
      <c r="E3517">
        <f>(Orders[[#This Row],[Sales]]-Orders[[#This Row],[Profit]])*(1+Orders[[#This Row],[Surchange]])</f>
        <v>842.02800000000013</v>
      </c>
    </row>
    <row r="3518" spans="1:5" x14ac:dyDescent="0.25">
      <c r="A3518" s="1" t="s">
        <v>5</v>
      </c>
      <c r="B3518">
        <v>422.63</v>
      </c>
      <c r="C3518">
        <v>0</v>
      </c>
      <c r="D3518" s="2" t="str">
        <f>IF(Orders[[#This Row],[Ship Mode]]="Standard Class","5%",IF(Orders[[#This Row],[Ship Mode]]="First Class","10%",IF(Orders[[#This Row],[Ship Mode]]="Same Day","20%","NA")))</f>
        <v>10%</v>
      </c>
      <c r="E3518">
        <f>(Orders[[#This Row],[Sales]]-Orders[[#This Row],[Profit]])*(1+Orders[[#This Row],[Surchange]])</f>
        <v>464.89300000000003</v>
      </c>
    </row>
    <row r="3519" spans="1:5" x14ac:dyDescent="0.25">
      <c r="A3519" s="1" t="s">
        <v>5</v>
      </c>
      <c r="B3519">
        <v>305.97000000000003</v>
      </c>
      <c r="C3519">
        <v>25.2</v>
      </c>
      <c r="D3519" s="2" t="str">
        <f>IF(Orders[[#This Row],[Ship Mode]]="Standard Class","5%",IF(Orders[[#This Row],[Ship Mode]]="First Class","10%",IF(Orders[[#This Row],[Ship Mode]]="Same Day","20%","NA")))</f>
        <v>10%</v>
      </c>
      <c r="E3519">
        <f>(Orders[[#This Row],[Sales]]-Orders[[#This Row],[Profit]])*(1+Orders[[#This Row],[Surchange]])</f>
        <v>308.84700000000009</v>
      </c>
    </row>
    <row r="3520" spans="1:5" x14ac:dyDescent="0.25">
      <c r="A3520" s="1" t="s">
        <v>5</v>
      </c>
      <c r="B3520">
        <v>528.42999999999995</v>
      </c>
      <c r="C3520">
        <v>0</v>
      </c>
      <c r="D3520" s="2" t="str">
        <f>IF(Orders[[#This Row],[Ship Mode]]="Standard Class","5%",IF(Orders[[#This Row],[Ship Mode]]="First Class","10%",IF(Orders[[#This Row],[Ship Mode]]="Same Day","20%","NA")))</f>
        <v>10%</v>
      </c>
      <c r="E3520">
        <f>(Orders[[#This Row],[Sales]]-Orders[[#This Row],[Profit]])*(1+Orders[[#This Row],[Surchange]])</f>
        <v>581.27300000000002</v>
      </c>
    </row>
    <row r="3521" spans="1:5" x14ac:dyDescent="0.25">
      <c r="A3521" s="1" t="s">
        <v>5</v>
      </c>
      <c r="B3521">
        <v>1228</v>
      </c>
      <c r="C3521">
        <v>-36.119999999999997</v>
      </c>
      <c r="D3521" s="2" t="str">
        <f>IF(Orders[[#This Row],[Ship Mode]]="Standard Class","5%",IF(Orders[[#This Row],[Ship Mode]]="First Class","10%",IF(Orders[[#This Row],[Ship Mode]]="Same Day","20%","NA")))</f>
        <v>10%</v>
      </c>
      <c r="E3521">
        <f>(Orders[[#This Row],[Sales]]-Orders[[#This Row],[Profit]])*(1+Orders[[#This Row],[Surchange]])</f>
        <v>1390.5319999999999</v>
      </c>
    </row>
    <row r="3522" spans="1:5" x14ac:dyDescent="0.25">
      <c r="A3522" s="1" t="s">
        <v>5</v>
      </c>
      <c r="B3522">
        <v>2.89</v>
      </c>
      <c r="C3522">
        <v>-2.31</v>
      </c>
      <c r="D3522" s="2" t="str">
        <f>IF(Orders[[#This Row],[Ship Mode]]="Standard Class","5%",IF(Orders[[#This Row],[Ship Mode]]="First Class","10%",IF(Orders[[#This Row],[Ship Mode]]="Same Day","20%","NA")))</f>
        <v>10%</v>
      </c>
      <c r="E3522">
        <f>(Orders[[#This Row],[Sales]]-Orders[[#This Row],[Profit]])*(1+Orders[[#This Row],[Surchange]])</f>
        <v>5.7200000000000006</v>
      </c>
    </row>
    <row r="3523" spans="1:5" x14ac:dyDescent="0.25">
      <c r="A3523" s="1" t="s">
        <v>5</v>
      </c>
      <c r="B3523">
        <v>127.79</v>
      </c>
      <c r="C3523">
        <v>-31.03</v>
      </c>
      <c r="D3523" s="2" t="str">
        <f>IF(Orders[[#This Row],[Ship Mode]]="Standard Class","5%",IF(Orders[[#This Row],[Ship Mode]]="First Class","10%",IF(Orders[[#This Row],[Ship Mode]]="Same Day","20%","NA")))</f>
        <v>10%</v>
      </c>
      <c r="E3523">
        <f>(Orders[[#This Row],[Sales]]-Orders[[#This Row],[Profit]])*(1+Orders[[#This Row],[Surchange]])</f>
        <v>174.702</v>
      </c>
    </row>
    <row r="3524" spans="1:5" x14ac:dyDescent="0.25">
      <c r="A3524" s="1" t="s">
        <v>5</v>
      </c>
      <c r="B3524">
        <v>6.1</v>
      </c>
      <c r="C3524">
        <v>-9.16</v>
      </c>
      <c r="D3524" s="2" t="str">
        <f>IF(Orders[[#This Row],[Ship Mode]]="Standard Class","5%",IF(Orders[[#This Row],[Ship Mode]]="First Class","10%",IF(Orders[[#This Row],[Ship Mode]]="Same Day","20%","NA")))</f>
        <v>10%</v>
      </c>
      <c r="E3524">
        <f>(Orders[[#This Row],[Sales]]-Orders[[#This Row],[Profit]])*(1+Orders[[#This Row],[Surchange]])</f>
        <v>16.786000000000001</v>
      </c>
    </row>
    <row r="3525" spans="1:5" x14ac:dyDescent="0.25">
      <c r="A3525" s="1" t="s">
        <v>5</v>
      </c>
      <c r="B3525">
        <v>88.07</v>
      </c>
      <c r="C3525">
        <v>-58.72</v>
      </c>
      <c r="D3525" s="2" t="str">
        <f>IF(Orders[[#This Row],[Ship Mode]]="Standard Class","5%",IF(Orders[[#This Row],[Ship Mode]]="First Class","10%",IF(Orders[[#This Row],[Ship Mode]]="Same Day","20%","NA")))</f>
        <v>10%</v>
      </c>
      <c r="E3525">
        <f>(Orders[[#This Row],[Sales]]-Orders[[#This Row],[Profit]])*(1+Orders[[#This Row],[Surchange]])</f>
        <v>161.46899999999999</v>
      </c>
    </row>
    <row r="3526" spans="1:5" x14ac:dyDescent="0.25">
      <c r="A3526" s="1" t="s">
        <v>5</v>
      </c>
      <c r="B3526">
        <v>317.06</v>
      </c>
      <c r="C3526">
        <v>-86.06</v>
      </c>
      <c r="D3526" s="2" t="str">
        <f>IF(Orders[[#This Row],[Ship Mode]]="Standard Class","5%",IF(Orders[[#This Row],[Ship Mode]]="First Class","10%",IF(Orders[[#This Row],[Ship Mode]]="Same Day","20%","NA")))</f>
        <v>10%</v>
      </c>
      <c r="E3526">
        <f>(Orders[[#This Row],[Sales]]-Orders[[#This Row],[Profit]])*(1+Orders[[#This Row],[Surchange]])</f>
        <v>443.43200000000002</v>
      </c>
    </row>
    <row r="3527" spans="1:5" x14ac:dyDescent="0.25">
      <c r="A3527" s="1" t="s">
        <v>5</v>
      </c>
      <c r="B3527">
        <v>6.82</v>
      </c>
      <c r="C3527">
        <v>-11.59</v>
      </c>
      <c r="D3527" s="2" t="str">
        <f>IF(Orders[[#This Row],[Ship Mode]]="Standard Class","5%",IF(Orders[[#This Row],[Ship Mode]]="First Class","10%",IF(Orders[[#This Row],[Ship Mode]]="Same Day","20%","NA")))</f>
        <v>10%</v>
      </c>
      <c r="E3527">
        <f>(Orders[[#This Row],[Sales]]-Orders[[#This Row],[Profit]])*(1+Orders[[#This Row],[Surchange]])</f>
        <v>20.251000000000001</v>
      </c>
    </row>
    <row r="3528" spans="1:5" x14ac:dyDescent="0.25">
      <c r="A3528" s="1" t="s">
        <v>5</v>
      </c>
      <c r="B3528">
        <v>9.26</v>
      </c>
      <c r="C3528">
        <v>-13.9</v>
      </c>
      <c r="D3528" s="2" t="str">
        <f>IF(Orders[[#This Row],[Ship Mode]]="Standard Class","5%",IF(Orders[[#This Row],[Ship Mode]]="First Class","10%",IF(Orders[[#This Row],[Ship Mode]]="Same Day","20%","NA")))</f>
        <v>10%</v>
      </c>
      <c r="E3528">
        <f>(Orders[[#This Row],[Sales]]-Orders[[#This Row],[Profit]])*(1+Orders[[#This Row],[Surchange]])</f>
        <v>25.476000000000003</v>
      </c>
    </row>
    <row r="3529" spans="1:5" x14ac:dyDescent="0.25">
      <c r="A3529" s="1" t="s">
        <v>5</v>
      </c>
      <c r="B3529">
        <v>477.67</v>
      </c>
      <c r="C3529">
        <v>84.29</v>
      </c>
      <c r="D3529" s="2" t="str">
        <f>IF(Orders[[#This Row],[Ship Mode]]="Standard Class","5%",IF(Orders[[#This Row],[Ship Mode]]="First Class","10%",IF(Orders[[#This Row],[Ship Mode]]="Same Day","20%","NA")))</f>
        <v>10%</v>
      </c>
      <c r="E3529">
        <f>(Orders[[#This Row],[Sales]]-Orders[[#This Row],[Profit]])*(1+Orders[[#This Row],[Surchange]])</f>
        <v>432.71800000000002</v>
      </c>
    </row>
    <row r="3530" spans="1:5" x14ac:dyDescent="0.25">
      <c r="A3530" s="1" t="s">
        <v>5</v>
      </c>
      <c r="B3530">
        <v>589.41</v>
      </c>
      <c r="C3530">
        <v>-6.55</v>
      </c>
      <c r="D3530" s="2" t="str">
        <f>IF(Orders[[#This Row],[Ship Mode]]="Standard Class","5%",IF(Orders[[#This Row],[Ship Mode]]="First Class","10%",IF(Orders[[#This Row],[Ship Mode]]="Same Day","20%","NA")))</f>
        <v>10%</v>
      </c>
      <c r="E3530">
        <f>(Orders[[#This Row],[Sales]]-Orders[[#This Row],[Profit]])*(1+Orders[[#This Row],[Surchange]])</f>
        <v>655.55599999999993</v>
      </c>
    </row>
    <row r="3531" spans="1:5" x14ac:dyDescent="0.25">
      <c r="A3531" s="1" t="s">
        <v>5</v>
      </c>
      <c r="B3531">
        <v>3.13</v>
      </c>
      <c r="C3531">
        <v>-2.61</v>
      </c>
      <c r="D3531" s="2" t="str">
        <f>IF(Orders[[#This Row],[Ship Mode]]="Standard Class","5%",IF(Orders[[#This Row],[Ship Mode]]="First Class","10%",IF(Orders[[#This Row],[Ship Mode]]="Same Day","20%","NA")))</f>
        <v>10%</v>
      </c>
      <c r="E3531">
        <f>(Orders[[#This Row],[Sales]]-Orders[[#This Row],[Profit]])*(1+Orders[[#This Row],[Surchange]])</f>
        <v>6.3140000000000009</v>
      </c>
    </row>
    <row r="3532" spans="1:5" x14ac:dyDescent="0.25">
      <c r="A3532" s="1" t="s">
        <v>5</v>
      </c>
      <c r="B3532">
        <v>22.43</v>
      </c>
      <c r="C3532">
        <v>-17.940000000000001</v>
      </c>
      <c r="D3532" s="2" t="str">
        <f>IF(Orders[[#This Row],[Ship Mode]]="Standard Class","5%",IF(Orders[[#This Row],[Ship Mode]]="First Class","10%",IF(Orders[[#This Row],[Ship Mode]]="Same Day","20%","NA")))</f>
        <v>10%</v>
      </c>
      <c r="E3532">
        <f>(Orders[[#This Row],[Sales]]-Orders[[#This Row],[Profit]])*(1+Orders[[#This Row],[Surchange]])</f>
        <v>44.407000000000011</v>
      </c>
    </row>
    <row r="3533" spans="1:5" x14ac:dyDescent="0.25">
      <c r="A3533" s="1" t="s">
        <v>5</v>
      </c>
      <c r="B3533">
        <v>8.6999999999999993</v>
      </c>
      <c r="C3533">
        <v>-6.38</v>
      </c>
      <c r="D3533" s="2" t="str">
        <f>IF(Orders[[#This Row],[Ship Mode]]="Standard Class","5%",IF(Orders[[#This Row],[Ship Mode]]="First Class","10%",IF(Orders[[#This Row],[Ship Mode]]="Same Day","20%","NA")))</f>
        <v>10%</v>
      </c>
      <c r="E3533">
        <f>(Orders[[#This Row],[Sales]]-Orders[[#This Row],[Profit]])*(1+Orders[[#This Row],[Surchange]])</f>
        <v>16.588000000000001</v>
      </c>
    </row>
    <row r="3534" spans="1:5" x14ac:dyDescent="0.25">
      <c r="A3534" s="1" t="s">
        <v>5</v>
      </c>
      <c r="B3534">
        <v>122.38</v>
      </c>
      <c r="C3534">
        <v>-24.48</v>
      </c>
      <c r="D3534" s="2" t="str">
        <f>IF(Orders[[#This Row],[Ship Mode]]="Standard Class","5%",IF(Orders[[#This Row],[Ship Mode]]="First Class","10%",IF(Orders[[#This Row],[Ship Mode]]="Same Day","20%","NA")))</f>
        <v>10%</v>
      </c>
      <c r="E3534">
        <f>(Orders[[#This Row],[Sales]]-Orders[[#This Row],[Profit]])*(1+Orders[[#This Row],[Surchange]])</f>
        <v>161.54599999999999</v>
      </c>
    </row>
    <row r="3535" spans="1:5" x14ac:dyDescent="0.25">
      <c r="A3535" s="1" t="s">
        <v>5</v>
      </c>
      <c r="B3535">
        <v>383.47</v>
      </c>
      <c r="C3535">
        <v>-67.67</v>
      </c>
      <c r="D3535" s="2" t="str">
        <f>IF(Orders[[#This Row],[Ship Mode]]="Standard Class","5%",IF(Orders[[#This Row],[Ship Mode]]="First Class","10%",IF(Orders[[#This Row],[Ship Mode]]="Same Day","20%","NA")))</f>
        <v>10%</v>
      </c>
      <c r="E3535">
        <f>(Orders[[#This Row],[Sales]]-Orders[[#This Row],[Profit]])*(1+Orders[[#This Row],[Surchange]])</f>
        <v>496.25400000000008</v>
      </c>
    </row>
    <row r="3536" spans="1:5" x14ac:dyDescent="0.25">
      <c r="A3536" s="1" t="s">
        <v>5</v>
      </c>
      <c r="B3536">
        <v>1097.54</v>
      </c>
      <c r="C3536">
        <v>123.47</v>
      </c>
      <c r="D3536" s="2" t="str">
        <f>IF(Orders[[#This Row],[Ship Mode]]="Standard Class","5%",IF(Orders[[#This Row],[Ship Mode]]="First Class","10%",IF(Orders[[#This Row],[Ship Mode]]="Same Day","20%","NA")))</f>
        <v>10%</v>
      </c>
      <c r="E3536">
        <f>(Orders[[#This Row],[Sales]]-Orders[[#This Row],[Profit]])*(1+Orders[[#This Row],[Surchange]])</f>
        <v>1071.4770000000001</v>
      </c>
    </row>
    <row r="3537" spans="1:5" x14ac:dyDescent="0.25">
      <c r="A3537" s="1" t="s">
        <v>5</v>
      </c>
      <c r="B3537">
        <v>21.46</v>
      </c>
      <c r="C3537">
        <v>6.97</v>
      </c>
      <c r="D3537" s="2" t="str">
        <f>IF(Orders[[#This Row],[Ship Mode]]="Standard Class","5%",IF(Orders[[#This Row],[Ship Mode]]="First Class","10%",IF(Orders[[#This Row],[Ship Mode]]="Same Day","20%","NA")))</f>
        <v>10%</v>
      </c>
      <c r="E3537">
        <f>(Orders[[#This Row],[Sales]]-Orders[[#This Row],[Profit]])*(1+Orders[[#This Row],[Surchange]])</f>
        <v>15.939000000000004</v>
      </c>
    </row>
    <row r="3538" spans="1:5" x14ac:dyDescent="0.25">
      <c r="A3538" s="1" t="s">
        <v>5</v>
      </c>
      <c r="B3538">
        <v>300.42</v>
      </c>
      <c r="C3538">
        <v>78.86</v>
      </c>
      <c r="D3538" s="2" t="str">
        <f>IF(Orders[[#This Row],[Ship Mode]]="Standard Class","5%",IF(Orders[[#This Row],[Ship Mode]]="First Class","10%",IF(Orders[[#This Row],[Ship Mode]]="Same Day","20%","NA")))</f>
        <v>10%</v>
      </c>
      <c r="E3538">
        <f>(Orders[[#This Row],[Sales]]-Orders[[#This Row],[Profit]])*(1+Orders[[#This Row],[Surchange]])</f>
        <v>243.71600000000001</v>
      </c>
    </row>
    <row r="3539" spans="1:5" x14ac:dyDescent="0.25">
      <c r="A3539" s="1" t="s">
        <v>5</v>
      </c>
      <c r="B3539">
        <v>3.05</v>
      </c>
      <c r="C3539">
        <v>1.07</v>
      </c>
      <c r="D3539" s="2" t="str">
        <f>IF(Orders[[#This Row],[Ship Mode]]="Standard Class","5%",IF(Orders[[#This Row],[Ship Mode]]="First Class","10%",IF(Orders[[#This Row],[Ship Mode]]="Same Day","20%","NA")))</f>
        <v>10%</v>
      </c>
      <c r="E3539">
        <f>(Orders[[#This Row],[Sales]]-Orders[[#This Row],[Profit]])*(1+Orders[[#This Row],[Surchange]])</f>
        <v>2.1779999999999999</v>
      </c>
    </row>
    <row r="3540" spans="1:5" x14ac:dyDescent="0.25">
      <c r="A3540" s="1" t="s">
        <v>5</v>
      </c>
      <c r="B3540">
        <v>279.95999999999998</v>
      </c>
      <c r="C3540">
        <v>17.5</v>
      </c>
      <c r="D3540" s="2" t="str">
        <f>IF(Orders[[#This Row],[Ship Mode]]="Standard Class","5%",IF(Orders[[#This Row],[Ship Mode]]="First Class","10%",IF(Orders[[#This Row],[Ship Mode]]="Same Day","20%","NA")))</f>
        <v>10%</v>
      </c>
      <c r="E3540">
        <f>(Orders[[#This Row],[Sales]]-Orders[[#This Row],[Profit]])*(1+Orders[[#This Row],[Surchange]])</f>
        <v>288.70600000000002</v>
      </c>
    </row>
    <row r="3541" spans="1:5" x14ac:dyDescent="0.25">
      <c r="A3541" s="1" t="s">
        <v>5</v>
      </c>
      <c r="B3541">
        <v>380.86</v>
      </c>
      <c r="C3541">
        <v>38.090000000000003</v>
      </c>
      <c r="D3541" s="2" t="str">
        <f>IF(Orders[[#This Row],[Ship Mode]]="Standard Class","5%",IF(Orders[[#This Row],[Ship Mode]]="First Class","10%",IF(Orders[[#This Row],[Ship Mode]]="Same Day","20%","NA")))</f>
        <v>10%</v>
      </c>
      <c r="E3541">
        <f>(Orders[[#This Row],[Sales]]-Orders[[#This Row],[Profit]])*(1+Orders[[#This Row],[Surchange]])</f>
        <v>377.04700000000003</v>
      </c>
    </row>
    <row r="3542" spans="1:5" x14ac:dyDescent="0.25">
      <c r="A3542" s="1" t="s">
        <v>5</v>
      </c>
      <c r="B3542">
        <v>8.84</v>
      </c>
      <c r="C3542">
        <v>2.98</v>
      </c>
      <c r="D3542" s="2" t="str">
        <f>IF(Orders[[#This Row],[Ship Mode]]="Standard Class","5%",IF(Orders[[#This Row],[Ship Mode]]="First Class","10%",IF(Orders[[#This Row],[Ship Mode]]="Same Day","20%","NA")))</f>
        <v>10%</v>
      </c>
      <c r="E3542">
        <f>(Orders[[#This Row],[Sales]]-Orders[[#This Row],[Profit]])*(1+Orders[[#This Row],[Surchange]])</f>
        <v>6.4459999999999997</v>
      </c>
    </row>
    <row r="3543" spans="1:5" x14ac:dyDescent="0.25">
      <c r="A3543" s="1" t="s">
        <v>5</v>
      </c>
      <c r="B3543">
        <v>282.89</v>
      </c>
      <c r="C3543">
        <v>56.58</v>
      </c>
      <c r="D3543" s="2" t="str">
        <f>IF(Orders[[#This Row],[Ship Mode]]="Standard Class","5%",IF(Orders[[#This Row],[Ship Mode]]="First Class","10%",IF(Orders[[#This Row],[Ship Mode]]="Same Day","20%","NA")))</f>
        <v>10%</v>
      </c>
      <c r="E3543">
        <f>(Orders[[#This Row],[Sales]]-Orders[[#This Row],[Profit]])*(1+Orders[[#This Row],[Surchange]])</f>
        <v>248.94100000000003</v>
      </c>
    </row>
    <row r="3544" spans="1:5" x14ac:dyDescent="0.25">
      <c r="A3544" s="1" t="s">
        <v>5</v>
      </c>
      <c r="B3544">
        <v>447.84</v>
      </c>
      <c r="C3544">
        <v>11.2</v>
      </c>
      <c r="D3544" s="2" t="str">
        <f>IF(Orders[[#This Row],[Ship Mode]]="Standard Class","5%",IF(Orders[[#This Row],[Ship Mode]]="First Class","10%",IF(Orders[[#This Row],[Ship Mode]]="Same Day","20%","NA")))</f>
        <v>10%</v>
      </c>
      <c r="E3544">
        <f>(Orders[[#This Row],[Sales]]-Orders[[#This Row],[Profit]])*(1+Orders[[#This Row],[Surchange]])</f>
        <v>480.30400000000003</v>
      </c>
    </row>
    <row r="3545" spans="1:5" x14ac:dyDescent="0.25">
      <c r="A3545" s="1" t="s">
        <v>5</v>
      </c>
      <c r="B3545">
        <v>50.11</v>
      </c>
      <c r="C3545">
        <v>16.29</v>
      </c>
      <c r="D3545" s="2" t="str">
        <f>IF(Orders[[#This Row],[Ship Mode]]="Standard Class","5%",IF(Orders[[#This Row],[Ship Mode]]="First Class","10%",IF(Orders[[#This Row],[Ship Mode]]="Same Day","20%","NA")))</f>
        <v>10%</v>
      </c>
      <c r="E3545">
        <f>(Orders[[#This Row],[Sales]]-Orders[[#This Row],[Profit]])*(1+Orders[[#This Row],[Surchange]])</f>
        <v>37.202000000000005</v>
      </c>
    </row>
    <row r="3546" spans="1:5" x14ac:dyDescent="0.25">
      <c r="A3546" s="1" t="s">
        <v>5</v>
      </c>
      <c r="B3546">
        <v>239.95</v>
      </c>
      <c r="C3546">
        <v>-35.99</v>
      </c>
      <c r="D3546" s="2" t="str">
        <f>IF(Orders[[#This Row],[Ship Mode]]="Standard Class","5%",IF(Orders[[#This Row],[Ship Mode]]="First Class","10%",IF(Orders[[#This Row],[Ship Mode]]="Same Day","20%","NA")))</f>
        <v>10%</v>
      </c>
      <c r="E3546">
        <f>(Orders[[#This Row],[Sales]]-Orders[[#This Row],[Profit]])*(1+Orders[[#This Row],[Surchange]])</f>
        <v>303.53400000000005</v>
      </c>
    </row>
    <row r="3547" spans="1:5" x14ac:dyDescent="0.25">
      <c r="A3547" s="1" t="s">
        <v>5</v>
      </c>
      <c r="B3547">
        <v>10.3</v>
      </c>
      <c r="C3547">
        <v>-2.19</v>
      </c>
      <c r="D3547" s="2" t="str">
        <f>IF(Orders[[#This Row],[Ship Mode]]="Standard Class","5%",IF(Orders[[#This Row],[Ship Mode]]="First Class","10%",IF(Orders[[#This Row],[Ship Mode]]="Same Day","20%","NA")))</f>
        <v>10%</v>
      </c>
      <c r="E3547">
        <f>(Orders[[#This Row],[Sales]]-Orders[[#This Row],[Profit]])*(1+Orders[[#This Row],[Surchange]])</f>
        <v>13.739000000000001</v>
      </c>
    </row>
    <row r="3548" spans="1:5" x14ac:dyDescent="0.25">
      <c r="A3548" s="1" t="s">
        <v>5</v>
      </c>
      <c r="B3548">
        <v>946.34</v>
      </c>
      <c r="C3548">
        <v>118.29</v>
      </c>
      <c r="D3548" s="2" t="str">
        <f>IF(Orders[[#This Row],[Ship Mode]]="Standard Class","5%",IF(Orders[[#This Row],[Ship Mode]]="First Class","10%",IF(Orders[[#This Row],[Ship Mode]]="Same Day","20%","NA")))</f>
        <v>10%</v>
      </c>
      <c r="E3548">
        <f>(Orders[[#This Row],[Sales]]-Orders[[#This Row],[Profit]])*(1+Orders[[#This Row],[Surchange]])</f>
        <v>910.85500000000013</v>
      </c>
    </row>
    <row r="3549" spans="1:5" x14ac:dyDescent="0.25">
      <c r="A3549" s="1" t="s">
        <v>5</v>
      </c>
      <c r="B3549">
        <v>18.16</v>
      </c>
      <c r="C3549">
        <v>6.58</v>
      </c>
      <c r="D3549" s="2" t="str">
        <f>IF(Orders[[#This Row],[Ship Mode]]="Standard Class","5%",IF(Orders[[#This Row],[Ship Mode]]="First Class","10%",IF(Orders[[#This Row],[Ship Mode]]="Same Day","20%","NA")))</f>
        <v>10%</v>
      </c>
      <c r="E3549">
        <f>(Orders[[#This Row],[Sales]]-Orders[[#This Row],[Profit]])*(1+Orders[[#This Row],[Surchange]])</f>
        <v>12.738000000000001</v>
      </c>
    </row>
    <row r="3550" spans="1:5" x14ac:dyDescent="0.25">
      <c r="A3550" s="1" t="s">
        <v>5</v>
      </c>
      <c r="B3550">
        <v>37.01</v>
      </c>
      <c r="C3550">
        <v>11.57</v>
      </c>
      <c r="D3550" s="2" t="str">
        <f>IF(Orders[[#This Row],[Ship Mode]]="Standard Class","5%",IF(Orders[[#This Row],[Ship Mode]]="First Class","10%",IF(Orders[[#This Row],[Ship Mode]]="Same Day","20%","NA")))</f>
        <v>10%</v>
      </c>
      <c r="E3550">
        <f>(Orders[[#This Row],[Sales]]-Orders[[#This Row],[Profit]])*(1+Orders[[#This Row],[Surchange]])</f>
        <v>27.983999999999998</v>
      </c>
    </row>
    <row r="3551" spans="1:5" x14ac:dyDescent="0.25">
      <c r="A3551" s="1" t="s">
        <v>5</v>
      </c>
      <c r="B3551">
        <v>2575.94</v>
      </c>
      <c r="C3551">
        <v>257.58999999999997</v>
      </c>
      <c r="D3551" s="2" t="str">
        <f>IF(Orders[[#This Row],[Ship Mode]]="Standard Class","5%",IF(Orders[[#This Row],[Ship Mode]]="First Class","10%",IF(Orders[[#This Row],[Ship Mode]]="Same Day","20%","NA")))</f>
        <v>10%</v>
      </c>
      <c r="E3551">
        <f>(Orders[[#This Row],[Sales]]-Orders[[#This Row],[Profit]])*(1+Orders[[#This Row],[Surchange]])</f>
        <v>2550.1849999999999</v>
      </c>
    </row>
    <row r="3552" spans="1:5" x14ac:dyDescent="0.25">
      <c r="A3552" s="1" t="s">
        <v>5</v>
      </c>
      <c r="B3552">
        <v>5.18</v>
      </c>
      <c r="C3552">
        <v>1.81</v>
      </c>
      <c r="D3552" s="2" t="str">
        <f>IF(Orders[[#This Row],[Ship Mode]]="Standard Class","5%",IF(Orders[[#This Row],[Ship Mode]]="First Class","10%",IF(Orders[[#This Row],[Ship Mode]]="Same Day","20%","NA")))</f>
        <v>10%</v>
      </c>
      <c r="E3552">
        <f>(Orders[[#This Row],[Sales]]-Orders[[#This Row],[Profit]])*(1+Orders[[#This Row],[Surchange]])</f>
        <v>3.7069999999999999</v>
      </c>
    </row>
    <row r="3553" spans="1:5" x14ac:dyDescent="0.25">
      <c r="A3553" s="1" t="s">
        <v>5</v>
      </c>
      <c r="B3553">
        <v>895.92</v>
      </c>
      <c r="C3553">
        <v>302.37</v>
      </c>
      <c r="D3553" s="2" t="str">
        <f>IF(Orders[[#This Row],[Ship Mode]]="Standard Class","5%",IF(Orders[[#This Row],[Ship Mode]]="First Class","10%",IF(Orders[[#This Row],[Ship Mode]]="Same Day","20%","NA")))</f>
        <v>10%</v>
      </c>
      <c r="E3553">
        <f>(Orders[[#This Row],[Sales]]-Orders[[#This Row],[Profit]])*(1+Orders[[#This Row],[Surchange]])</f>
        <v>652.90499999999997</v>
      </c>
    </row>
    <row r="3554" spans="1:5" x14ac:dyDescent="0.25">
      <c r="A3554" s="1" t="s">
        <v>5</v>
      </c>
      <c r="B3554">
        <v>895.92</v>
      </c>
      <c r="C3554">
        <v>302.37</v>
      </c>
      <c r="D3554" s="2" t="str">
        <f>IF(Orders[[#This Row],[Ship Mode]]="Standard Class","5%",IF(Orders[[#This Row],[Ship Mode]]="First Class","10%",IF(Orders[[#This Row],[Ship Mode]]="Same Day","20%","NA")))</f>
        <v>10%</v>
      </c>
      <c r="E3554">
        <f>(Orders[[#This Row],[Sales]]-Orders[[#This Row],[Profit]])*(1+Orders[[#This Row],[Surchange]])</f>
        <v>652.90499999999997</v>
      </c>
    </row>
    <row r="3555" spans="1:5" x14ac:dyDescent="0.25">
      <c r="A3555" s="1" t="s">
        <v>5</v>
      </c>
      <c r="B3555">
        <v>280.79000000000002</v>
      </c>
      <c r="C3555">
        <v>35.1</v>
      </c>
      <c r="D3555" s="2" t="str">
        <f>IF(Orders[[#This Row],[Ship Mode]]="Standard Class","5%",IF(Orders[[#This Row],[Ship Mode]]="First Class","10%",IF(Orders[[#This Row],[Ship Mode]]="Same Day","20%","NA")))</f>
        <v>10%</v>
      </c>
      <c r="E3555">
        <f>(Orders[[#This Row],[Sales]]-Orders[[#This Row],[Profit]])*(1+Orders[[#This Row],[Surchange]])</f>
        <v>270.25900000000007</v>
      </c>
    </row>
    <row r="3556" spans="1:5" x14ac:dyDescent="0.25">
      <c r="A3556" s="1" t="s">
        <v>5</v>
      </c>
      <c r="B3556">
        <v>88.04</v>
      </c>
      <c r="C3556">
        <v>6.6</v>
      </c>
      <c r="D3556" s="2" t="str">
        <f>IF(Orders[[#This Row],[Ship Mode]]="Standard Class","5%",IF(Orders[[#This Row],[Ship Mode]]="First Class","10%",IF(Orders[[#This Row],[Ship Mode]]="Same Day","20%","NA")))</f>
        <v>10%</v>
      </c>
      <c r="E3556">
        <f>(Orders[[#This Row],[Sales]]-Orders[[#This Row],[Profit]])*(1+Orders[[#This Row],[Surchange]])</f>
        <v>89.584000000000017</v>
      </c>
    </row>
    <row r="3557" spans="1:5" x14ac:dyDescent="0.25">
      <c r="A3557" s="1" t="s">
        <v>5</v>
      </c>
      <c r="B3557">
        <v>15.87</v>
      </c>
      <c r="C3557">
        <v>1.98</v>
      </c>
      <c r="D3557" s="2" t="str">
        <f>IF(Orders[[#This Row],[Ship Mode]]="Standard Class","5%",IF(Orders[[#This Row],[Ship Mode]]="First Class","10%",IF(Orders[[#This Row],[Ship Mode]]="Same Day","20%","NA")))</f>
        <v>10%</v>
      </c>
      <c r="E3557">
        <f>(Orders[[#This Row],[Sales]]-Orders[[#This Row],[Profit]])*(1+Orders[[#This Row],[Surchange]])</f>
        <v>15.279</v>
      </c>
    </row>
    <row r="3558" spans="1:5" x14ac:dyDescent="0.25">
      <c r="A3558" s="1" t="s">
        <v>5</v>
      </c>
      <c r="B3558">
        <v>137.24</v>
      </c>
      <c r="C3558">
        <v>46.32</v>
      </c>
      <c r="D3558" s="2" t="str">
        <f>IF(Orders[[#This Row],[Ship Mode]]="Standard Class","5%",IF(Orders[[#This Row],[Ship Mode]]="First Class","10%",IF(Orders[[#This Row],[Ship Mode]]="Same Day","20%","NA")))</f>
        <v>10%</v>
      </c>
      <c r="E3558">
        <f>(Orders[[#This Row],[Sales]]-Orders[[#This Row],[Profit]])*(1+Orders[[#This Row],[Surchange]])</f>
        <v>100.01200000000003</v>
      </c>
    </row>
    <row r="3559" spans="1:5" x14ac:dyDescent="0.25">
      <c r="A3559" s="1" t="s">
        <v>5</v>
      </c>
      <c r="B3559">
        <v>101.84</v>
      </c>
      <c r="C3559">
        <v>36.92</v>
      </c>
      <c r="D3559" s="2" t="str">
        <f>IF(Orders[[#This Row],[Ship Mode]]="Standard Class","5%",IF(Orders[[#This Row],[Ship Mode]]="First Class","10%",IF(Orders[[#This Row],[Ship Mode]]="Same Day","20%","NA")))</f>
        <v>10%</v>
      </c>
      <c r="E3559">
        <f>(Orders[[#This Row],[Sales]]-Orders[[#This Row],[Profit]])*(1+Orders[[#This Row],[Surchange]])</f>
        <v>71.412000000000006</v>
      </c>
    </row>
    <row r="3560" spans="1:5" x14ac:dyDescent="0.25">
      <c r="A3560" s="1" t="s">
        <v>5</v>
      </c>
      <c r="B3560">
        <v>783.96</v>
      </c>
      <c r="C3560">
        <v>78.400000000000006</v>
      </c>
      <c r="D3560" s="2" t="str">
        <f>IF(Orders[[#This Row],[Ship Mode]]="Standard Class","5%",IF(Orders[[#This Row],[Ship Mode]]="First Class","10%",IF(Orders[[#This Row],[Ship Mode]]="Same Day","20%","NA")))</f>
        <v>10%</v>
      </c>
      <c r="E3560">
        <f>(Orders[[#This Row],[Sales]]-Orders[[#This Row],[Profit]])*(1+Orders[[#This Row],[Surchange]])</f>
        <v>776.1160000000001</v>
      </c>
    </row>
    <row r="3561" spans="1:5" x14ac:dyDescent="0.25">
      <c r="A3561" s="1" t="s">
        <v>5</v>
      </c>
      <c r="B3561">
        <v>64.78</v>
      </c>
      <c r="C3561">
        <v>-12.96</v>
      </c>
      <c r="D3561" s="2" t="str">
        <f>IF(Orders[[#This Row],[Ship Mode]]="Standard Class","5%",IF(Orders[[#This Row],[Ship Mode]]="First Class","10%",IF(Orders[[#This Row],[Ship Mode]]="Same Day","20%","NA")))</f>
        <v>10%</v>
      </c>
      <c r="E3561">
        <f>(Orders[[#This Row],[Sales]]-Orders[[#This Row],[Profit]])*(1+Orders[[#This Row],[Surchange]])</f>
        <v>85.51400000000001</v>
      </c>
    </row>
    <row r="3562" spans="1:5" x14ac:dyDescent="0.25">
      <c r="A3562" s="1" t="s">
        <v>5</v>
      </c>
      <c r="B3562">
        <v>1123.92</v>
      </c>
      <c r="C3562">
        <v>-182.64</v>
      </c>
      <c r="D3562" s="2" t="str">
        <f>IF(Orders[[#This Row],[Ship Mode]]="Standard Class","5%",IF(Orders[[#This Row],[Ship Mode]]="First Class","10%",IF(Orders[[#This Row],[Ship Mode]]="Same Day","20%","NA")))</f>
        <v>10%</v>
      </c>
      <c r="E3562">
        <f>(Orders[[#This Row],[Sales]]-Orders[[#This Row],[Profit]])*(1+Orders[[#This Row],[Surchange]])</f>
        <v>1437.2160000000001</v>
      </c>
    </row>
    <row r="3563" spans="1:5" x14ac:dyDescent="0.25">
      <c r="A3563" s="1" t="s">
        <v>5</v>
      </c>
      <c r="B3563">
        <v>12.77</v>
      </c>
      <c r="C3563">
        <v>4.63</v>
      </c>
      <c r="D3563" s="2" t="str">
        <f>IF(Orders[[#This Row],[Ship Mode]]="Standard Class","5%",IF(Orders[[#This Row],[Ship Mode]]="First Class","10%",IF(Orders[[#This Row],[Ship Mode]]="Same Day","20%","NA")))</f>
        <v>10%</v>
      </c>
      <c r="E3563">
        <f>(Orders[[#This Row],[Sales]]-Orders[[#This Row],[Profit]])*(1+Orders[[#This Row],[Surchange]])</f>
        <v>8.9540000000000006</v>
      </c>
    </row>
    <row r="3564" spans="1:5" x14ac:dyDescent="0.25">
      <c r="A3564" s="1" t="s">
        <v>5</v>
      </c>
      <c r="B3564">
        <v>7.16</v>
      </c>
      <c r="C3564">
        <v>-0.09</v>
      </c>
      <c r="D3564" s="2" t="str">
        <f>IF(Orders[[#This Row],[Ship Mode]]="Standard Class","5%",IF(Orders[[#This Row],[Ship Mode]]="First Class","10%",IF(Orders[[#This Row],[Ship Mode]]="Same Day","20%","NA")))</f>
        <v>10%</v>
      </c>
      <c r="E3564">
        <f>(Orders[[#This Row],[Sales]]-Orders[[#This Row],[Profit]])*(1+Orders[[#This Row],[Surchange]])</f>
        <v>7.9750000000000005</v>
      </c>
    </row>
    <row r="3565" spans="1:5" x14ac:dyDescent="0.25">
      <c r="A3565" s="1" t="s">
        <v>5</v>
      </c>
      <c r="B3565">
        <v>111.67</v>
      </c>
      <c r="C3565">
        <v>6.98</v>
      </c>
      <c r="D3565" s="2" t="str">
        <f>IF(Orders[[#This Row],[Ship Mode]]="Standard Class","5%",IF(Orders[[#This Row],[Ship Mode]]="First Class","10%",IF(Orders[[#This Row],[Ship Mode]]="Same Day","20%","NA")))</f>
        <v>10%</v>
      </c>
      <c r="E3565">
        <f>(Orders[[#This Row],[Sales]]-Orders[[#This Row],[Profit]])*(1+Orders[[#This Row],[Surchange]])</f>
        <v>115.15900000000001</v>
      </c>
    </row>
    <row r="3566" spans="1:5" x14ac:dyDescent="0.25">
      <c r="A3566" s="1" t="s">
        <v>5</v>
      </c>
      <c r="B3566">
        <v>2.9</v>
      </c>
      <c r="C3566">
        <v>0.98</v>
      </c>
      <c r="D3566" s="2" t="str">
        <f>IF(Orders[[#This Row],[Ship Mode]]="Standard Class","5%",IF(Orders[[#This Row],[Ship Mode]]="First Class","10%",IF(Orders[[#This Row],[Ship Mode]]="Same Day","20%","NA")))</f>
        <v>10%</v>
      </c>
      <c r="E3566">
        <f>(Orders[[#This Row],[Sales]]-Orders[[#This Row],[Profit]])*(1+Orders[[#This Row],[Surchange]])</f>
        <v>2.1120000000000001</v>
      </c>
    </row>
    <row r="3567" spans="1:5" x14ac:dyDescent="0.25">
      <c r="A3567" s="1" t="s">
        <v>5</v>
      </c>
      <c r="B3567">
        <v>42.78</v>
      </c>
      <c r="C3567">
        <v>15.51</v>
      </c>
      <c r="D3567" s="2" t="str">
        <f>IF(Orders[[#This Row],[Ship Mode]]="Standard Class","5%",IF(Orders[[#This Row],[Ship Mode]]="First Class","10%",IF(Orders[[#This Row],[Ship Mode]]="Same Day","20%","NA")))</f>
        <v>10%</v>
      </c>
      <c r="E3567">
        <f>(Orders[[#This Row],[Sales]]-Orders[[#This Row],[Profit]])*(1+Orders[[#This Row],[Surchange]])</f>
        <v>29.997000000000007</v>
      </c>
    </row>
    <row r="3568" spans="1:5" x14ac:dyDescent="0.25">
      <c r="A3568" s="1" t="s">
        <v>5</v>
      </c>
      <c r="B3568">
        <v>16.03</v>
      </c>
      <c r="C3568">
        <v>2.2000000000000002</v>
      </c>
      <c r="D3568" s="2" t="str">
        <f>IF(Orders[[#This Row],[Ship Mode]]="Standard Class","5%",IF(Orders[[#This Row],[Ship Mode]]="First Class","10%",IF(Orders[[#This Row],[Ship Mode]]="Same Day","20%","NA")))</f>
        <v>10%</v>
      </c>
      <c r="E3568">
        <f>(Orders[[#This Row],[Sales]]-Orders[[#This Row],[Profit]])*(1+Orders[[#This Row],[Surchange]])</f>
        <v>15.213000000000003</v>
      </c>
    </row>
    <row r="3569" spans="1:5" x14ac:dyDescent="0.25">
      <c r="A3569" s="1" t="s">
        <v>5</v>
      </c>
      <c r="B3569">
        <v>1359.96</v>
      </c>
      <c r="C3569">
        <v>119</v>
      </c>
      <c r="D3569" s="2" t="str">
        <f>IF(Orders[[#This Row],[Ship Mode]]="Standard Class","5%",IF(Orders[[#This Row],[Ship Mode]]="First Class","10%",IF(Orders[[#This Row],[Ship Mode]]="Same Day","20%","NA")))</f>
        <v>10%</v>
      </c>
      <c r="E3569">
        <f>(Orders[[#This Row],[Sales]]-Orders[[#This Row],[Profit]])*(1+Orders[[#This Row],[Surchange]])</f>
        <v>1365.056</v>
      </c>
    </row>
    <row r="3570" spans="1:5" x14ac:dyDescent="0.25">
      <c r="A3570" s="1" t="s">
        <v>5</v>
      </c>
      <c r="B3570">
        <v>9.18</v>
      </c>
      <c r="C3570">
        <v>2.87</v>
      </c>
      <c r="D3570" s="2" t="str">
        <f>IF(Orders[[#This Row],[Ship Mode]]="Standard Class","5%",IF(Orders[[#This Row],[Ship Mode]]="First Class","10%",IF(Orders[[#This Row],[Ship Mode]]="Same Day","20%","NA")))</f>
        <v>10%</v>
      </c>
      <c r="E3570">
        <f>(Orders[[#This Row],[Sales]]-Orders[[#This Row],[Profit]])*(1+Orders[[#This Row],[Surchange]])</f>
        <v>6.9409999999999998</v>
      </c>
    </row>
    <row r="3571" spans="1:5" x14ac:dyDescent="0.25">
      <c r="A3571" s="1" t="s">
        <v>5</v>
      </c>
      <c r="B3571">
        <v>169.06</v>
      </c>
      <c r="C3571">
        <v>-14.79</v>
      </c>
      <c r="D3571" s="2" t="str">
        <f>IF(Orders[[#This Row],[Ship Mode]]="Standard Class","5%",IF(Orders[[#This Row],[Ship Mode]]="First Class","10%",IF(Orders[[#This Row],[Ship Mode]]="Same Day","20%","NA")))</f>
        <v>10%</v>
      </c>
      <c r="E3571">
        <f>(Orders[[#This Row],[Sales]]-Orders[[#This Row],[Profit]])*(1+Orders[[#This Row],[Surchange]])</f>
        <v>202.23500000000001</v>
      </c>
    </row>
    <row r="3572" spans="1:5" x14ac:dyDescent="0.25">
      <c r="A3572" s="1" t="s">
        <v>5</v>
      </c>
      <c r="B3572">
        <v>168.62</v>
      </c>
      <c r="C3572">
        <v>14.75</v>
      </c>
      <c r="D3572" s="2" t="str">
        <f>IF(Orders[[#This Row],[Ship Mode]]="Standard Class","5%",IF(Orders[[#This Row],[Ship Mode]]="First Class","10%",IF(Orders[[#This Row],[Ship Mode]]="Same Day","20%","NA")))</f>
        <v>10%</v>
      </c>
      <c r="E3572">
        <f>(Orders[[#This Row],[Sales]]-Orders[[#This Row],[Profit]])*(1+Orders[[#This Row],[Surchange]])</f>
        <v>169.25700000000001</v>
      </c>
    </row>
    <row r="3573" spans="1:5" x14ac:dyDescent="0.25">
      <c r="A3573" s="1" t="s">
        <v>5</v>
      </c>
      <c r="B3573">
        <v>113.52</v>
      </c>
      <c r="C3573">
        <v>29.8</v>
      </c>
      <c r="D3573" s="2" t="str">
        <f>IF(Orders[[#This Row],[Ship Mode]]="Standard Class","5%",IF(Orders[[#This Row],[Ship Mode]]="First Class","10%",IF(Orders[[#This Row],[Ship Mode]]="Same Day","20%","NA")))</f>
        <v>10%</v>
      </c>
      <c r="E3573">
        <f>(Orders[[#This Row],[Sales]]-Orders[[#This Row],[Profit]])*(1+Orders[[#This Row],[Surchange]])</f>
        <v>92.092000000000013</v>
      </c>
    </row>
    <row r="3574" spans="1:5" x14ac:dyDescent="0.25">
      <c r="A3574" s="1" t="s">
        <v>5</v>
      </c>
      <c r="B3574">
        <v>8.7799999999999994</v>
      </c>
      <c r="C3574">
        <v>3.18</v>
      </c>
      <c r="D3574" s="2" t="str">
        <f>IF(Orders[[#This Row],[Ship Mode]]="Standard Class","5%",IF(Orders[[#This Row],[Ship Mode]]="First Class","10%",IF(Orders[[#This Row],[Ship Mode]]="Same Day","20%","NA")))</f>
        <v>10%</v>
      </c>
      <c r="E3574">
        <f>(Orders[[#This Row],[Sales]]-Orders[[#This Row],[Profit]])*(1+Orders[[#This Row],[Surchange]])</f>
        <v>6.16</v>
      </c>
    </row>
    <row r="3575" spans="1:5" x14ac:dyDescent="0.25">
      <c r="A3575" s="1" t="s">
        <v>5</v>
      </c>
      <c r="B3575">
        <v>3.41</v>
      </c>
      <c r="C3575">
        <v>0.89</v>
      </c>
      <c r="D3575" s="2" t="str">
        <f>IF(Orders[[#This Row],[Ship Mode]]="Standard Class","5%",IF(Orders[[#This Row],[Ship Mode]]="First Class","10%",IF(Orders[[#This Row],[Ship Mode]]="Same Day","20%","NA")))</f>
        <v>10%</v>
      </c>
      <c r="E3575">
        <f>(Orders[[#This Row],[Sales]]-Orders[[#This Row],[Profit]])*(1+Orders[[#This Row],[Surchange]])</f>
        <v>2.7720000000000002</v>
      </c>
    </row>
    <row r="3576" spans="1:5" x14ac:dyDescent="0.25">
      <c r="A3576" s="1" t="s">
        <v>5</v>
      </c>
      <c r="B3576">
        <v>720.76</v>
      </c>
      <c r="C3576">
        <v>54.06</v>
      </c>
      <c r="D3576" s="2" t="str">
        <f>IF(Orders[[#This Row],[Ship Mode]]="Standard Class","5%",IF(Orders[[#This Row],[Ship Mode]]="First Class","10%",IF(Orders[[#This Row],[Ship Mode]]="Same Day","20%","NA")))</f>
        <v>10%</v>
      </c>
      <c r="E3576">
        <f>(Orders[[#This Row],[Sales]]-Orders[[#This Row],[Profit]])*(1+Orders[[#This Row],[Surchange]])</f>
        <v>733.37000000000012</v>
      </c>
    </row>
    <row r="3577" spans="1:5" x14ac:dyDescent="0.25">
      <c r="A3577" s="1" t="s">
        <v>5</v>
      </c>
      <c r="B3577">
        <v>348.49</v>
      </c>
      <c r="C3577">
        <v>117.61</v>
      </c>
      <c r="D3577" s="2" t="str">
        <f>IF(Orders[[#This Row],[Ship Mode]]="Standard Class","5%",IF(Orders[[#This Row],[Ship Mode]]="First Class","10%",IF(Orders[[#This Row],[Ship Mode]]="Same Day","20%","NA")))</f>
        <v>10%</v>
      </c>
      <c r="E3577">
        <f>(Orders[[#This Row],[Sales]]-Orders[[#This Row],[Profit]])*(1+Orders[[#This Row],[Surchange]])</f>
        <v>253.96800000000002</v>
      </c>
    </row>
    <row r="3578" spans="1:5" x14ac:dyDescent="0.25">
      <c r="A3578" s="1" t="s">
        <v>5</v>
      </c>
      <c r="B3578">
        <v>8.7200000000000006</v>
      </c>
      <c r="C3578">
        <v>2.29</v>
      </c>
      <c r="D3578" s="2" t="str">
        <f>IF(Orders[[#This Row],[Ship Mode]]="Standard Class","5%",IF(Orders[[#This Row],[Ship Mode]]="First Class","10%",IF(Orders[[#This Row],[Ship Mode]]="Same Day","20%","NA")))</f>
        <v>10%</v>
      </c>
      <c r="E3578">
        <f>(Orders[[#This Row],[Sales]]-Orders[[#This Row],[Profit]])*(1+Orders[[#This Row],[Surchange]])</f>
        <v>7.0730000000000013</v>
      </c>
    </row>
    <row r="3579" spans="1:5" x14ac:dyDescent="0.25">
      <c r="A3579" s="1" t="s">
        <v>5</v>
      </c>
      <c r="B3579">
        <v>340.7</v>
      </c>
      <c r="C3579">
        <v>-34.07</v>
      </c>
      <c r="D3579" s="2" t="str">
        <f>IF(Orders[[#This Row],[Ship Mode]]="Standard Class","5%",IF(Orders[[#This Row],[Ship Mode]]="First Class","10%",IF(Orders[[#This Row],[Ship Mode]]="Same Day","20%","NA")))</f>
        <v>10%</v>
      </c>
      <c r="E3579">
        <f>(Orders[[#This Row],[Sales]]-Orders[[#This Row],[Profit]])*(1+Orders[[#This Row],[Surchange]])</f>
        <v>412.24700000000001</v>
      </c>
    </row>
    <row r="3580" spans="1:5" x14ac:dyDescent="0.25">
      <c r="A3580" s="1" t="s">
        <v>5</v>
      </c>
      <c r="B3580">
        <v>332.7</v>
      </c>
      <c r="C3580">
        <v>33.270000000000003</v>
      </c>
      <c r="D3580" s="2" t="str">
        <f>IF(Orders[[#This Row],[Ship Mode]]="Standard Class","5%",IF(Orders[[#This Row],[Ship Mode]]="First Class","10%",IF(Orders[[#This Row],[Ship Mode]]="Same Day","20%","NA")))</f>
        <v>10%</v>
      </c>
      <c r="E3580">
        <f>(Orders[[#This Row],[Sales]]-Orders[[#This Row],[Profit]])*(1+Orders[[#This Row],[Surchange]])</f>
        <v>329.37300000000005</v>
      </c>
    </row>
    <row r="3581" spans="1:5" x14ac:dyDescent="0.25">
      <c r="A3581" s="1" t="s">
        <v>5</v>
      </c>
      <c r="B3581">
        <v>34.94</v>
      </c>
      <c r="C3581">
        <v>11.79</v>
      </c>
      <c r="D3581" s="2" t="str">
        <f>IF(Orders[[#This Row],[Ship Mode]]="Standard Class","5%",IF(Orders[[#This Row],[Ship Mode]]="First Class","10%",IF(Orders[[#This Row],[Ship Mode]]="Same Day","20%","NA")))</f>
        <v>10%</v>
      </c>
      <c r="E3581">
        <f>(Orders[[#This Row],[Sales]]-Orders[[#This Row],[Profit]])*(1+Orders[[#This Row],[Surchange]])</f>
        <v>25.465</v>
      </c>
    </row>
    <row r="3582" spans="1:5" x14ac:dyDescent="0.25">
      <c r="A3582" s="1" t="s">
        <v>5</v>
      </c>
      <c r="B3582">
        <v>116.31</v>
      </c>
      <c r="C3582">
        <v>23.26</v>
      </c>
      <c r="D3582" s="2" t="str">
        <f>IF(Orders[[#This Row],[Ship Mode]]="Standard Class","5%",IF(Orders[[#This Row],[Ship Mode]]="First Class","10%",IF(Orders[[#This Row],[Ship Mode]]="Same Day","20%","NA")))</f>
        <v>10%</v>
      </c>
      <c r="E3582">
        <f>(Orders[[#This Row],[Sales]]-Orders[[#This Row],[Profit]])*(1+Orders[[#This Row],[Surchange]])</f>
        <v>102.355</v>
      </c>
    </row>
    <row r="3583" spans="1:5" x14ac:dyDescent="0.25">
      <c r="A3583" s="1" t="s">
        <v>5</v>
      </c>
      <c r="B3583">
        <v>33.549999999999997</v>
      </c>
      <c r="C3583">
        <v>12.58</v>
      </c>
      <c r="D3583" s="2" t="str">
        <f>IF(Orders[[#This Row],[Ship Mode]]="Standard Class","5%",IF(Orders[[#This Row],[Ship Mode]]="First Class","10%",IF(Orders[[#This Row],[Ship Mode]]="Same Day","20%","NA")))</f>
        <v>10%</v>
      </c>
      <c r="E3583">
        <f>(Orders[[#This Row],[Sales]]-Orders[[#This Row],[Profit]])*(1+Orders[[#This Row],[Surchange]])</f>
        <v>23.067</v>
      </c>
    </row>
    <row r="3584" spans="1:5" x14ac:dyDescent="0.25">
      <c r="A3584" s="1" t="s">
        <v>5</v>
      </c>
      <c r="B3584">
        <v>5.34</v>
      </c>
      <c r="C3584">
        <v>1.87</v>
      </c>
      <c r="D3584" s="2" t="str">
        <f>IF(Orders[[#This Row],[Ship Mode]]="Standard Class","5%",IF(Orders[[#This Row],[Ship Mode]]="First Class","10%",IF(Orders[[#This Row],[Ship Mode]]="Same Day","20%","NA")))</f>
        <v>10%</v>
      </c>
      <c r="E3584">
        <f>(Orders[[#This Row],[Sales]]-Orders[[#This Row],[Profit]])*(1+Orders[[#This Row],[Surchange]])</f>
        <v>3.8170000000000002</v>
      </c>
    </row>
    <row r="3585" spans="1:5" x14ac:dyDescent="0.25">
      <c r="A3585" s="1" t="s">
        <v>5</v>
      </c>
      <c r="B3585">
        <v>45.92</v>
      </c>
      <c r="C3585">
        <v>15.5</v>
      </c>
      <c r="D3585" s="2" t="str">
        <f>IF(Orders[[#This Row],[Ship Mode]]="Standard Class","5%",IF(Orders[[#This Row],[Ship Mode]]="First Class","10%",IF(Orders[[#This Row],[Ship Mode]]="Same Day","20%","NA")))</f>
        <v>10%</v>
      </c>
      <c r="E3585">
        <f>(Orders[[#This Row],[Sales]]-Orders[[#This Row],[Profit]])*(1+Orders[[#This Row],[Surchange]])</f>
        <v>33.462000000000003</v>
      </c>
    </row>
    <row r="3586" spans="1:5" x14ac:dyDescent="0.25">
      <c r="A3586" s="1" t="s">
        <v>5</v>
      </c>
      <c r="B3586">
        <v>273.92</v>
      </c>
      <c r="C3586">
        <v>99.3</v>
      </c>
      <c r="D3586" s="2" t="str">
        <f>IF(Orders[[#This Row],[Ship Mode]]="Standard Class","5%",IF(Orders[[#This Row],[Ship Mode]]="First Class","10%",IF(Orders[[#This Row],[Ship Mode]]="Same Day","20%","NA")))</f>
        <v>10%</v>
      </c>
      <c r="E3586">
        <f>(Orders[[#This Row],[Sales]]-Orders[[#This Row],[Profit]])*(1+Orders[[#This Row],[Surchange]])</f>
        <v>192.08200000000002</v>
      </c>
    </row>
    <row r="3587" spans="1:5" x14ac:dyDescent="0.25">
      <c r="A3587" s="1" t="s">
        <v>5</v>
      </c>
      <c r="B3587">
        <v>189.58</v>
      </c>
      <c r="C3587">
        <v>9.48</v>
      </c>
      <c r="D3587" s="2" t="str">
        <f>IF(Orders[[#This Row],[Ship Mode]]="Standard Class","5%",IF(Orders[[#This Row],[Ship Mode]]="First Class","10%",IF(Orders[[#This Row],[Ship Mode]]="Same Day","20%","NA")))</f>
        <v>10%</v>
      </c>
      <c r="E3587">
        <f>(Orders[[#This Row],[Sales]]-Orders[[#This Row],[Profit]])*(1+Orders[[#This Row],[Surchange]])</f>
        <v>198.11000000000004</v>
      </c>
    </row>
    <row r="3588" spans="1:5" x14ac:dyDescent="0.25">
      <c r="A3588" s="1" t="s">
        <v>5</v>
      </c>
      <c r="B3588">
        <v>71.959999999999994</v>
      </c>
      <c r="C3588">
        <v>7.2</v>
      </c>
      <c r="D3588" s="2" t="str">
        <f>IF(Orders[[#This Row],[Ship Mode]]="Standard Class","5%",IF(Orders[[#This Row],[Ship Mode]]="First Class","10%",IF(Orders[[#This Row],[Ship Mode]]="Same Day","20%","NA")))</f>
        <v>10%</v>
      </c>
      <c r="E3588">
        <f>(Orders[[#This Row],[Sales]]-Orders[[#This Row],[Profit]])*(1+Orders[[#This Row],[Surchange]])</f>
        <v>71.23599999999999</v>
      </c>
    </row>
    <row r="3589" spans="1:5" x14ac:dyDescent="0.25">
      <c r="A3589" s="1" t="s">
        <v>5</v>
      </c>
      <c r="B3589">
        <v>15.99</v>
      </c>
      <c r="C3589">
        <v>-3</v>
      </c>
      <c r="D3589" s="2" t="str">
        <f>IF(Orders[[#This Row],[Ship Mode]]="Standard Class","5%",IF(Orders[[#This Row],[Ship Mode]]="First Class","10%",IF(Orders[[#This Row],[Ship Mode]]="Same Day","20%","NA")))</f>
        <v>10%</v>
      </c>
      <c r="E3589">
        <f>(Orders[[#This Row],[Sales]]-Orders[[#This Row],[Profit]])*(1+Orders[[#This Row],[Surchange]])</f>
        <v>20.889000000000003</v>
      </c>
    </row>
    <row r="3590" spans="1:5" x14ac:dyDescent="0.25">
      <c r="A3590" s="1" t="s">
        <v>5</v>
      </c>
      <c r="B3590">
        <v>120.78</v>
      </c>
      <c r="C3590">
        <v>13.59</v>
      </c>
      <c r="D3590" s="2" t="str">
        <f>IF(Orders[[#This Row],[Ship Mode]]="Standard Class","5%",IF(Orders[[#This Row],[Ship Mode]]="First Class","10%",IF(Orders[[#This Row],[Ship Mode]]="Same Day","20%","NA")))</f>
        <v>10%</v>
      </c>
      <c r="E3590">
        <f>(Orders[[#This Row],[Sales]]-Orders[[#This Row],[Profit]])*(1+Orders[[#This Row],[Surchange]])</f>
        <v>117.90900000000001</v>
      </c>
    </row>
    <row r="3591" spans="1:5" x14ac:dyDescent="0.25">
      <c r="A3591" s="1" t="s">
        <v>5</v>
      </c>
      <c r="B3591">
        <v>16.52</v>
      </c>
      <c r="C3591">
        <v>1.65</v>
      </c>
      <c r="D3591" s="2" t="str">
        <f>IF(Orders[[#This Row],[Ship Mode]]="Standard Class","5%",IF(Orders[[#This Row],[Ship Mode]]="First Class","10%",IF(Orders[[#This Row],[Ship Mode]]="Same Day","20%","NA")))</f>
        <v>10%</v>
      </c>
      <c r="E3591">
        <f>(Orders[[#This Row],[Sales]]-Orders[[#This Row],[Profit]])*(1+Orders[[#This Row],[Surchange]])</f>
        <v>16.356999999999999</v>
      </c>
    </row>
    <row r="3592" spans="1:5" x14ac:dyDescent="0.25">
      <c r="A3592" s="1" t="s">
        <v>5</v>
      </c>
      <c r="B3592">
        <v>41.47</v>
      </c>
      <c r="C3592">
        <v>14.52</v>
      </c>
      <c r="D3592" s="2" t="str">
        <f>IF(Orders[[#This Row],[Ship Mode]]="Standard Class","5%",IF(Orders[[#This Row],[Ship Mode]]="First Class","10%",IF(Orders[[#This Row],[Ship Mode]]="Same Day","20%","NA")))</f>
        <v>10%</v>
      </c>
      <c r="E3592">
        <f>(Orders[[#This Row],[Sales]]-Orders[[#This Row],[Profit]])*(1+Orders[[#This Row],[Surchange]])</f>
        <v>29.645000000000003</v>
      </c>
    </row>
    <row r="3593" spans="1:5" x14ac:dyDescent="0.25">
      <c r="A3593" s="1" t="s">
        <v>5</v>
      </c>
      <c r="B3593">
        <v>583.79999999999995</v>
      </c>
      <c r="C3593">
        <v>72.97</v>
      </c>
      <c r="D3593" s="2" t="str">
        <f>IF(Orders[[#This Row],[Ship Mode]]="Standard Class","5%",IF(Orders[[#This Row],[Ship Mode]]="First Class","10%",IF(Orders[[#This Row],[Ship Mode]]="Same Day","20%","NA")))</f>
        <v>10%</v>
      </c>
      <c r="E3593">
        <f>(Orders[[#This Row],[Sales]]-Orders[[#This Row],[Profit]])*(1+Orders[[#This Row],[Surchange]])</f>
        <v>561.91300000000001</v>
      </c>
    </row>
    <row r="3594" spans="1:5" x14ac:dyDescent="0.25">
      <c r="A3594" s="1" t="s">
        <v>5</v>
      </c>
      <c r="B3594">
        <v>74.239999999999995</v>
      </c>
      <c r="C3594">
        <v>8.35</v>
      </c>
      <c r="D3594" s="2" t="str">
        <f>IF(Orders[[#This Row],[Ship Mode]]="Standard Class","5%",IF(Orders[[#This Row],[Ship Mode]]="First Class","10%",IF(Orders[[#This Row],[Ship Mode]]="Same Day","20%","NA")))</f>
        <v>10%</v>
      </c>
      <c r="E3594">
        <f>(Orders[[#This Row],[Sales]]-Orders[[#This Row],[Profit]])*(1+Orders[[#This Row],[Surchange]])</f>
        <v>72.479000000000013</v>
      </c>
    </row>
    <row r="3595" spans="1:5" x14ac:dyDescent="0.25">
      <c r="A3595" s="1" t="s">
        <v>5</v>
      </c>
      <c r="B3595">
        <v>159.84</v>
      </c>
      <c r="C3595">
        <v>45.95</v>
      </c>
      <c r="D3595" s="2" t="str">
        <f>IF(Orders[[#This Row],[Ship Mode]]="Standard Class","5%",IF(Orders[[#This Row],[Ship Mode]]="First Class","10%",IF(Orders[[#This Row],[Ship Mode]]="Same Day","20%","NA")))</f>
        <v>10%</v>
      </c>
      <c r="E3595">
        <f>(Orders[[#This Row],[Sales]]-Orders[[#This Row],[Profit]])*(1+Orders[[#This Row],[Surchange]])</f>
        <v>125.27900000000001</v>
      </c>
    </row>
    <row r="3596" spans="1:5" x14ac:dyDescent="0.25">
      <c r="A3596" s="1" t="s">
        <v>5</v>
      </c>
      <c r="B3596">
        <v>66.98</v>
      </c>
      <c r="C3596">
        <v>6.7</v>
      </c>
      <c r="D3596" s="2" t="str">
        <f>IF(Orders[[#This Row],[Ship Mode]]="Standard Class","5%",IF(Orders[[#This Row],[Ship Mode]]="First Class","10%",IF(Orders[[#This Row],[Ship Mode]]="Same Day","20%","NA")))</f>
        <v>10%</v>
      </c>
      <c r="E3596">
        <f>(Orders[[#This Row],[Sales]]-Orders[[#This Row],[Profit]])*(1+Orders[[#This Row],[Surchange]])</f>
        <v>66.308000000000007</v>
      </c>
    </row>
    <row r="3597" spans="1:5" x14ac:dyDescent="0.25">
      <c r="A3597" s="1" t="s">
        <v>5</v>
      </c>
      <c r="B3597">
        <v>36.29</v>
      </c>
      <c r="C3597">
        <v>12.7</v>
      </c>
      <c r="D3597" s="2" t="str">
        <f>IF(Orders[[#This Row],[Ship Mode]]="Standard Class","5%",IF(Orders[[#This Row],[Ship Mode]]="First Class","10%",IF(Orders[[#This Row],[Ship Mode]]="Same Day","20%","NA")))</f>
        <v>10%</v>
      </c>
      <c r="E3597">
        <f>(Orders[[#This Row],[Sales]]-Orders[[#This Row],[Profit]])*(1+Orders[[#This Row],[Surchange]])</f>
        <v>25.949000000000002</v>
      </c>
    </row>
    <row r="3598" spans="1:5" x14ac:dyDescent="0.25">
      <c r="A3598" s="1" t="s">
        <v>5</v>
      </c>
      <c r="B3598">
        <v>32.369999999999997</v>
      </c>
      <c r="C3598">
        <v>11.73</v>
      </c>
      <c r="D3598" s="2" t="str">
        <f>IF(Orders[[#This Row],[Ship Mode]]="Standard Class","5%",IF(Orders[[#This Row],[Ship Mode]]="First Class","10%",IF(Orders[[#This Row],[Ship Mode]]="Same Day","20%","NA")))</f>
        <v>10%</v>
      </c>
      <c r="E3598">
        <f>(Orders[[#This Row],[Sales]]-Orders[[#This Row],[Profit]])*(1+Orders[[#This Row],[Surchange]])</f>
        <v>22.703999999999997</v>
      </c>
    </row>
    <row r="3599" spans="1:5" x14ac:dyDescent="0.25">
      <c r="A3599" s="1" t="s">
        <v>5</v>
      </c>
      <c r="B3599">
        <v>20.66</v>
      </c>
      <c r="C3599">
        <v>6.97</v>
      </c>
      <c r="D3599" s="2" t="str">
        <f>IF(Orders[[#This Row],[Ship Mode]]="Standard Class","5%",IF(Orders[[#This Row],[Ship Mode]]="First Class","10%",IF(Orders[[#This Row],[Ship Mode]]="Same Day","20%","NA")))</f>
        <v>10%</v>
      </c>
      <c r="E3599">
        <f>(Orders[[#This Row],[Sales]]-Orders[[#This Row],[Profit]])*(1+Orders[[#This Row],[Surchange]])</f>
        <v>15.059000000000003</v>
      </c>
    </row>
    <row r="3600" spans="1:5" x14ac:dyDescent="0.25">
      <c r="A3600" s="1" t="s">
        <v>5</v>
      </c>
      <c r="B3600">
        <v>8.0399999999999991</v>
      </c>
      <c r="C3600">
        <v>2.91</v>
      </c>
      <c r="D3600" s="2" t="str">
        <f>IF(Orders[[#This Row],[Ship Mode]]="Standard Class","5%",IF(Orders[[#This Row],[Ship Mode]]="First Class","10%",IF(Orders[[#This Row],[Ship Mode]]="Same Day","20%","NA")))</f>
        <v>10%</v>
      </c>
      <c r="E3600">
        <f>(Orders[[#This Row],[Sales]]-Orders[[#This Row],[Profit]])*(1+Orders[[#This Row],[Surchange]])</f>
        <v>5.6429999999999998</v>
      </c>
    </row>
    <row r="3601" spans="1:5" x14ac:dyDescent="0.25">
      <c r="A3601" s="1" t="s">
        <v>5</v>
      </c>
      <c r="B3601">
        <v>7.99</v>
      </c>
      <c r="C3601">
        <v>2.6</v>
      </c>
      <c r="D3601" s="2" t="str">
        <f>IF(Orders[[#This Row],[Ship Mode]]="Standard Class","5%",IF(Orders[[#This Row],[Ship Mode]]="First Class","10%",IF(Orders[[#This Row],[Ship Mode]]="Same Day","20%","NA")))</f>
        <v>10%</v>
      </c>
      <c r="E3601">
        <f>(Orders[[#This Row],[Sales]]-Orders[[#This Row],[Profit]])*(1+Orders[[#This Row],[Surchange]])</f>
        <v>5.9290000000000012</v>
      </c>
    </row>
    <row r="3602" spans="1:5" x14ac:dyDescent="0.25">
      <c r="A3602" s="1" t="s">
        <v>5</v>
      </c>
      <c r="B3602">
        <v>83.92</v>
      </c>
      <c r="C3602">
        <v>29.37</v>
      </c>
      <c r="D3602" s="2" t="str">
        <f>IF(Orders[[#This Row],[Ship Mode]]="Standard Class","5%",IF(Orders[[#This Row],[Ship Mode]]="First Class","10%",IF(Orders[[#This Row],[Ship Mode]]="Same Day","20%","NA")))</f>
        <v>10%</v>
      </c>
      <c r="E3602">
        <f>(Orders[[#This Row],[Sales]]-Orders[[#This Row],[Profit]])*(1+Orders[[#This Row],[Surchange]])</f>
        <v>60.005000000000003</v>
      </c>
    </row>
    <row r="3603" spans="1:5" x14ac:dyDescent="0.25">
      <c r="A3603" s="1" t="s">
        <v>5</v>
      </c>
      <c r="B3603">
        <v>172.75</v>
      </c>
      <c r="C3603">
        <v>60.46</v>
      </c>
      <c r="D3603" s="2" t="str">
        <f>IF(Orders[[#This Row],[Ship Mode]]="Standard Class","5%",IF(Orders[[#This Row],[Ship Mode]]="First Class","10%",IF(Orders[[#This Row],[Ship Mode]]="Same Day","20%","NA")))</f>
        <v>10%</v>
      </c>
      <c r="E3603">
        <f>(Orders[[#This Row],[Sales]]-Orders[[#This Row],[Profit]])*(1+Orders[[#This Row],[Surchange]])</f>
        <v>123.51900000000001</v>
      </c>
    </row>
    <row r="3604" spans="1:5" x14ac:dyDescent="0.25">
      <c r="A3604" s="1" t="s">
        <v>5</v>
      </c>
      <c r="B3604">
        <v>31.01</v>
      </c>
      <c r="C3604">
        <v>11.24</v>
      </c>
      <c r="D3604" s="2" t="str">
        <f>IF(Orders[[#This Row],[Ship Mode]]="Standard Class","5%",IF(Orders[[#This Row],[Ship Mode]]="First Class","10%",IF(Orders[[#This Row],[Ship Mode]]="Same Day","20%","NA")))</f>
        <v>10%</v>
      </c>
      <c r="E3604">
        <f>(Orders[[#This Row],[Sales]]-Orders[[#This Row],[Profit]])*(1+Orders[[#This Row],[Surchange]])</f>
        <v>21.747000000000003</v>
      </c>
    </row>
    <row r="3605" spans="1:5" x14ac:dyDescent="0.25">
      <c r="A3605" s="1" t="s">
        <v>5</v>
      </c>
      <c r="B3605">
        <v>64.680000000000007</v>
      </c>
      <c r="C3605">
        <v>8.09</v>
      </c>
      <c r="D3605" s="2" t="str">
        <f>IF(Orders[[#This Row],[Ship Mode]]="Standard Class","5%",IF(Orders[[#This Row],[Ship Mode]]="First Class","10%",IF(Orders[[#This Row],[Ship Mode]]="Same Day","20%","NA")))</f>
        <v>10%</v>
      </c>
      <c r="E3605">
        <f>(Orders[[#This Row],[Sales]]-Orders[[#This Row],[Profit]])*(1+Orders[[#This Row],[Surchange]])</f>
        <v>62.249000000000009</v>
      </c>
    </row>
    <row r="3606" spans="1:5" x14ac:dyDescent="0.25">
      <c r="A3606" s="1" t="s">
        <v>5</v>
      </c>
      <c r="B3606">
        <v>2.5</v>
      </c>
      <c r="C3606">
        <v>0.9</v>
      </c>
      <c r="D3606" s="2" t="str">
        <f>IF(Orders[[#This Row],[Ship Mode]]="Standard Class","5%",IF(Orders[[#This Row],[Ship Mode]]="First Class","10%",IF(Orders[[#This Row],[Ship Mode]]="Same Day","20%","NA")))</f>
        <v>10%</v>
      </c>
      <c r="E3606">
        <f>(Orders[[#This Row],[Sales]]-Orders[[#This Row],[Profit]])*(1+Orders[[#This Row],[Surchange]])</f>
        <v>1.7600000000000002</v>
      </c>
    </row>
    <row r="3607" spans="1:5" x14ac:dyDescent="0.25">
      <c r="A3607" s="1" t="s">
        <v>5</v>
      </c>
      <c r="B3607">
        <v>1087.94</v>
      </c>
      <c r="C3607">
        <v>353.58</v>
      </c>
      <c r="D3607" s="2" t="str">
        <f>IF(Orders[[#This Row],[Ship Mode]]="Standard Class","5%",IF(Orders[[#This Row],[Ship Mode]]="First Class","10%",IF(Orders[[#This Row],[Ship Mode]]="Same Day","20%","NA")))</f>
        <v>10%</v>
      </c>
      <c r="E3607">
        <f>(Orders[[#This Row],[Sales]]-Orders[[#This Row],[Profit]])*(1+Orders[[#This Row],[Surchange]])</f>
        <v>807.79600000000016</v>
      </c>
    </row>
    <row r="3608" spans="1:5" x14ac:dyDescent="0.25">
      <c r="A3608" s="1" t="s">
        <v>5</v>
      </c>
      <c r="B3608">
        <v>99.14</v>
      </c>
      <c r="C3608">
        <v>8.67</v>
      </c>
      <c r="D3608" s="2" t="str">
        <f>IF(Orders[[#This Row],[Ship Mode]]="Standard Class","5%",IF(Orders[[#This Row],[Ship Mode]]="First Class","10%",IF(Orders[[#This Row],[Ship Mode]]="Same Day","20%","NA")))</f>
        <v>10%</v>
      </c>
      <c r="E3608">
        <f>(Orders[[#This Row],[Sales]]-Orders[[#This Row],[Profit]])*(1+Orders[[#This Row],[Surchange]])</f>
        <v>99.51700000000001</v>
      </c>
    </row>
    <row r="3609" spans="1:5" x14ac:dyDescent="0.25">
      <c r="A3609" s="1" t="s">
        <v>5</v>
      </c>
      <c r="B3609">
        <v>99.14</v>
      </c>
      <c r="C3609">
        <v>30.98</v>
      </c>
      <c r="D3609" s="2" t="str">
        <f>IF(Orders[[#This Row],[Ship Mode]]="Standard Class","5%",IF(Orders[[#This Row],[Ship Mode]]="First Class","10%",IF(Orders[[#This Row],[Ship Mode]]="Same Day","20%","NA")))</f>
        <v>10%</v>
      </c>
      <c r="E3609">
        <f>(Orders[[#This Row],[Sales]]-Orders[[#This Row],[Profit]])*(1+Orders[[#This Row],[Surchange]])</f>
        <v>74.975999999999999</v>
      </c>
    </row>
    <row r="3610" spans="1:5" x14ac:dyDescent="0.25">
      <c r="A3610" s="1" t="s">
        <v>5</v>
      </c>
      <c r="B3610">
        <v>15.71</v>
      </c>
      <c r="C3610">
        <v>5.7</v>
      </c>
      <c r="D3610" s="2" t="str">
        <f>IF(Orders[[#This Row],[Ship Mode]]="Standard Class","5%",IF(Orders[[#This Row],[Ship Mode]]="First Class","10%",IF(Orders[[#This Row],[Ship Mode]]="Same Day","20%","NA")))</f>
        <v>10%</v>
      </c>
      <c r="E3610">
        <f>(Orders[[#This Row],[Sales]]-Orders[[#This Row],[Profit]])*(1+Orders[[#This Row],[Surchange]])</f>
        <v>11.011000000000003</v>
      </c>
    </row>
    <row r="3611" spans="1:5" x14ac:dyDescent="0.25">
      <c r="A3611" s="1" t="s">
        <v>5</v>
      </c>
      <c r="B3611">
        <v>37.44</v>
      </c>
      <c r="C3611">
        <v>11.7</v>
      </c>
      <c r="D3611" s="2" t="str">
        <f>IF(Orders[[#This Row],[Ship Mode]]="Standard Class","5%",IF(Orders[[#This Row],[Ship Mode]]="First Class","10%",IF(Orders[[#This Row],[Ship Mode]]="Same Day","20%","NA")))</f>
        <v>10%</v>
      </c>
      <c r="E3611">
        <f>(Orders[[#This Row],[Sales]]-Orders[[#This Row],[Profit]])*(1+Orders[[#This Row],[Surchange]])</f>
        <v>28.314</v>
      </c>
    </row>
    <row r="3612" spans="1:5" x14ac:dyDescent="0.25">
      <c r="A3612" s="1" t="s">
        <v>5</v>
      </c>
      <c r="B3612">
        <v>26.98</v>
      </c>
      <c r="C3612">
        <v>8.77</v>
      </c>
      <c r="D3612" s="2" t="str">
        <f>IF(Orders[[#This Row],[Ship Mode]]="Standard Class","5%",IF(Orders[[#This Row],[Ship Mode]]="First Class","10%",IF(Orders[[#This Row],[Ship Mode]]="Same Day","20%","NA")))</f>
        <v>10%</v>
      </c>
      <c r="E3612">
        <f>(Orders[[#This Row],[Sales]]-Orders[[#This Row],[Profit]])*(1+Orders[[#This Row],[Surchange]])</f>
        <v>20.031000000000002</v>
      </c>
    </row>
    <row r="3613" spans="1:5" x14ac:dyDescent="0.25">
      <c r="A3613" s="1" t="s">
        <v>5</v>
      </c>
      <c r="B3613">
        <v>15.94</v>
      </c>
      <c r="C3613">
        <v>5.18</v>
      </c>
      <c r="D3613" s="2" t="str">
        <f>IF(Orders[[#This Row],[Ship Mode]]="Standard Class","5%",IF(Orders[[#This Row],[Ship Mode]]="First Class","10%",IF(Orders[[#This Row],[Ship Mode]]="Same Day","20%","NA")))</f>
        <v>10%</v>
      </c>
      <c r="E3613">
        <f>(Orders[[#This Row],[Sales]]-Orders[[#This Row],[Profit]])*(1+Orders[[#This Row],[Surchange]])</f>
        <v>11.836</v>
      </c>
    </row>
    <row r="3614" spans="1:5" x14ac:dyDescent="0.25">
      <c r="A3614" s="1" t="s">
        <v>5</v>
      </c>
      <c r="B3614">
        <v>13.22</v>
      </c>
      <c r="C3614">
        <v>4.46</v>
      </c>
      <c r="D3614" s="2" t="str">
        <f>IF(Orders[[#This Row],[Ship Mode]]="Standard Class","5%",IF(Orders[[#This Row],[Ship Mode]]="First Class","10%",IF(Orders[[#This Row],[Ship Mode]]="Same Day","20%","NA")))</f>
        <v>10%</v>
      </c>
      <c r="E3614">
        <f>(Orders[[#This Row],[Sales]]-Orders[[#This Row],[Profit]])*(1+Orders[[#This Row],[Surchange]])</f>
        <v>9.6360000000000028</v>
      </c>
    </row>
    <row r="3615" spans="1:5" x14ac:dyDescent="0.25">
      <c r="A3615" s="1" t="s">
        <v>5</v>
      </c>
      <c r="B3615">
        <v>899.14</v>
      </c>
      <c r="C3615">
        <v>-146.11000000000001</v>
      </c>
      <c r="D3615" s="2" t="str">
        <f>IF(Orders[[#This Row],[Ship Mode]]="Standard Class","5%",IF(Orders[[#This Row],[Ship Mode]]="First Class","10%",IF(Orders[[#This Row],[Ship Mode]]="Same Day","20%","NA")))</f>
        <v>10%</v>
      </c>
      <c r="E3615">
        <f>(Orders[[#This Row],[Sales]]-Orders[[#This Row],[Profit]])*(1+Orders[[#This Row],[Surchange]])</f>
        <v>1149.7750000000001</v>
      </c>
    </row>
    <row r="3616" spans="1:5" x14ac:dyDescent="0.25">
      <c r="A3616" s="1" t="s">
        <v>5</v>
      </c>
      <c r="B3616">
        <v>164.74</v>
      </c>
      <c r="C3616">
        <v>-39.119999999999997</v>
      </c>
      <c r="D3616" s="2" t="str">
        <f>IF(Orders[[#This Row],[Ship Mode]]="Standard Class","5%",IF(Orders[[#This Row],[Ship Mode]]="First Class","10%",IF(Orders[[#This Row],[Ship Mode]]="Same Day","20%","NA")))</f>
        <v>10%</v>
      </c>
      <c r="E3616">
        <f>(Orders[[#This Row],[Sales]]-Orders[[#This Row],[Profit]])*(1+Orders[[#This Row],[Surchange]])</f>
        <v>224.24600000000004</v>
      </c>
    </row>
    <row r="3617" spans="1:5" x14ac:dyDescent="0.25">
      <c r="A3617" s="1" t="s">
        <v>5</v>
      </c>
      <c r="B3617">
        <v>47.36</v>
      </c>
      <c r="C3617">
        <v>17.760000000000002</v>
      </c>
      <c r="D3617" s="2" t="str">
        <f>IF(Orders[[#This Row],[Ship Mode]]="Standard Class","5%",IF(Orders[[#This Row],[Ship Mode]]="First Class","10%",IF(Orders[[#This Row],[Ship Mode]]="Same Day","20%","NA")))</f>
        <v>10%</v>
      </c>
      <c r="E3617">
        <f>(Orders[[#This Row],[Sales]]-Orders[[#This Row],[Profit]])*(1+Orders[[#This Row],[Surchange]])</f>
        <v>32.56</v>
      </c>
    </row>
    <row r="3618" spans="1:5" x14ac:dyDescent="0.25">
      <c r="A3618" s="1" t="s">
        <v>5</v>
      </c>
      <c r="B3618">
        <v>68.45</v>
      </c>
      <c r="C3618">
        <v>7.7</v>
      </c>
      <c r="D3618" s="2" t="str">
        <f>IF(Orders[[#This Row],[Ship Mode]]="Standard Class","5%",IF(Orders[[#This Row],[Ship Mode]]="First Class","10%",IF(Orders[[#This Row],[Ship Mode]]="Same Day","20%","NA")))</f>
        <v>10%</v>
      </c>
      <c r="E3618">
        <f>(Orders[[#This Row],[Sales]]-Orders[[#This Row],[Profit]])*(1+Orders[[#This Row],[Surchange]])</f>
        <v>66.825000000000003</v>
      </c>
    </row>
    <row r="3619" spans="1:5" x14ac:dyDescent="0.25">
      <c r="A3619" s="1" t="s">
        <v>5</v>
      </c>
      <c r="B3619">
        <v>11199.97</v>
      </c>
      <c r="C3619">
        <v>3919.99</v>
      </c>
      <c r="D3619" s="2" t="str">
        <f>IF(Orders[[#This Row],[Ship Mode]]="Standard Class","5%",IF(Orders[[#This Row],[Ship Mode]]="First Class","10%",IF(Orders[[#This Row],[Ship Mode]]="Same Day","20%","NA")))</f>
        <v>10%</v>
      </c>
      <c r="E3619">
        <f>(Orders[[#This Row],[Sales]]-Orders[[#This Row],[Profit]])*(1+Orders[[#This Row],[Surchange]])</f>
        <v>8007.9780000000001</v>
      </c>
    </row>
    <row r="3620" spans="1:5" x14ac:dyDescent="0.25">
      <c r="A3620" s="1" t="s">
        <v>5</v>
      </c>
      <c r="B3620">
        <v>60.86</v>
      </c>
      <c r="C3620">
        <v>9.1300000000000008</v>
      </c>
      <c r="D3620" s="2" t="str">
        <f>IF(Orders[[#This Row],[Ship Mode]]="Standard Class","5%",IF(Orders[[#This Row],[Ship Mode]]="First Class","10%",IF(Orders[[#This Row],[Ship Mode]]="Same Day","20%","NA")))</f>
        <v>10%</v>
      </c>
      <c r="E3620">
        <f>(Orders[[#This Row],[Sales]]-Orders[[#This Row],[Profit]])*(1+Orders[[#This Row],[Surchange]])</f>
        <v>56.902999999999999</v>
      </c>
    </row>
    <row r="3621" spans="1:5" x14ac:dyDescent="0.25">
      <c r="A3621" s="1" t="s">
        <v>5</v>
      </c>
      <c r="B3621">
        <v>45.89</v>
      </c>
      <c r="C3621">
        <v>9.18</v>
      </c>
      <c r="D3621" s="2" t="str">
        <f>IF(Orders[[#This Row],[Ship Mode]]="Standard Class","5%",IF(Orders[[#This Row],[Ship Mode]]="First Class","10%",IF(Orders[[#This Row],[Ship Mode]]="Same Day","20%","NA")))</f>
        <v>10%</v>
      </c>
      <c r="E3621">
        <f>(Orders[[#This Row],[Sales]]-Orders[[#This Row],[Profit]])*(1+Orders[[#This Row],[Surchange]])</f>
        <v>40.381000000000007</v>
      </c>
    </row>
    <row r="3622" spans="1:5" x14ac:dyDescent="0.25">
      <c r="A3622" s="1" t="s">
        <v>5</v>
      </c>
      <c r="B3622">
        <v>601.54</v>
      </c>
      <c r="C3622">
        <v>0</v>
      </c>
      <c r="D3622" s="2" t="str">
        <f>IF(Orders[[#This Row],[Ship Mode]]="Standard Class","5%",IF(Orders[[#This Row],[Ship Mode]]="First Class","10%",IF(Orders[[#This Row],[Ship Mode]]="Same Day","20%","NA")))</f>
        <v>10%</v>
      </c>
      <c r="E3622">
        <f>(Orders[[#This Row],[Sales]]-Orders[[#This Row],[Profit]])*(1+Orders[[#This Row],[Surchange]])</f>
        <v>661.69399999999996</v>
      </c>
    </row>
    <row r="3623" spans="1:5" x14ac:dyDescent="0.25">
      <c r="A3623" s="1" t="s">
        <v>5</v>
      </c>
      <c r="B3623">
        <v>1603.14</v>
      </c>
      <c r="C3623">
        <v>100.2</v>
      </c>
      <c r="D3623" s="2" t="str">
        <f>IF(Orders[[#This Row],[Ship Mode]]="Standard Class","5%",IF(Orders[[#This Row],[Ship Mode]]="First Class","10%",IF(Orders[[#This Row],[Ship Mode]]="Same Day","20%","NA")))</f>
        <v>10%</v>
      </c>
      <c r="E3623">
        <f>(Orders[[#This Row],[Sales]]-Orders[[#This Row],[Profit]])*(1+Orders[[#This Row],[Surchange]])</f>
        <v>1653.2340000000002</v>
      </c>
    </row>
    <row r="3624" spans="1:5" x14ac:dyDescent="0.25">
      <c r="A3624" s="1" t="s">
        <v>5</v>
      </c>
      <c r="B3624">
        <v>563.80999999999995</v>
      </c>
      <c r="C3624">
        <v>21.14</v>
      </c>
      <c r="D3624" s="2" t="str">
        <f>IF(Orders[[#This Row],[Ship Mode]]="Standard Class","5%",IF(Orders[[#This Row],[Ship Mode]]="First Class","10%",IF(Orders[[#This Row],[Ship Mode]]="Same Day","20%","NA")))</f>
        <v>10%</v>
      </c>
      <c r="E3624">
        <f>(Orders[[#This Row],[Sales]]-Orders[[#This Row],[Profit]])*(1+Orders[[#This Row],[Surchange]])</f>
        <v>596.93700000000001</v>
      </c>
    </row>
    <row r="3625" spans="1:5" x14ac:dyDescent="0.25">
      <c r="A3625" s="1" t="s">
        <v>5</v>
      </c>
      <c r="B3625">
        <v>20.74</v>
      </c>
      <c r="C3625">
        <v>7.26</v>
      </c>
      <c r="D3625" s="2" t="str">
        <f>IF(Orders[[#This Row],[Ship Mode]]="Standard Class","5%",IF(Orders[[#This Row],[Ship Mode]]="First Class","10%",IF(Orders[[#This Row],[Ship Mode]]="Same Day","20%","NA")))</f>
        <v>10%</v>
      </c>
      <c r="E3625">
        <f>(Orders[[#This Row],[Sales]]-Orders[[#This Row],[Profit]])*(1+Orders[[#This Row],[Surchange]])</f>
        <v>14.827999999999999</v>
      </c>
    </row>
    <row r="3626" spans="1:5" x14ac:dyDescent="0.25">
      <c r="A3626" s="1" t="s">
        <v>5</v>
      </c>
      <c r="B3626">
        <v>31.78</v>
      </c>
      <c r="C3626">
        <v>8.74</v>
      </c>
      <c r="D3626" s="2" t="str">
        <f>IF(Orders[[#This Row],[Ship Mode]]="Standard Class","5%",IF(Orders[[#This Row],[Ship Mode]]="First Class","10%",IF(Orders[[#This Row],[Ship Mode]]="Same Day","20%","NA")))</f>
        <v>10%</v>
      </c>
      <c r="E3626">
        <f>(Orders[[#This Row],[Sales]]-Orders[[#This Row],[Profit]])*(1+Orders[[#This Row],[Surchange]])</f>
        <v>25.344000000000001</v>
      </c>
    </row>
    <row r="3627" spans="1:5" x14ac:dyDescent="0.25">
      <c r="A3627" s="1" t="s">
        <v>5</v>
      </c>
      <c r="B3627">
        <v>49.63</v>
      </c>
      <c r="C3627">
        <v>3.72</v>
      </c>
      <c r="D3627" s="2" t="str">
        <f>IF(Orders[[#This Row],[Ship Mode]]="Standard Class","5%",IF(Orders[[#This Row],[Ship Mode]]="First Class","10%",IF(Orders[[#This Row],[Ship Mode]]="Same Day","20%","NA")))</f>
        <v>10%</v>
      </c>
      <c r="E3627">
        <f>(Orders[[#This Row],[Sales]]-Orders[[#This Row],[Profit]])*(1+Orders[[#This Row],[Surchange]])</f>
        <v>50.501000000000005</v>
      </c>
    </row>
    <row r="3628" spans="1:5" x14ac:dyDescent="0.25">
      <c r="A3628" s="1" t="s">
        <v>5</v>
      </c>
      <c r="B3628">
        <v>52.1</v>
      </c>
      <c r="C3628">
        <v>3.91</v>
      </c>
      <c r="D3628" s="2" t="str">
        <f>IF(Orders[[#This Row],[Ship Mode]]="Standard Class","5%",IF(Orders[[#This Row],[Ship Mode]]="First Class","10%",IF(Orders[[#This Row],[Ship Mode]]="Same Day","20%","NA")))</f>
        <v>10%</v>
      </c>
      <c r="E3628">
        <f>(Orders[[#This Row],[Sales]]-Orders[[#This Row],[Profit]])*(1+Orders[[#This Row],[Surchange]])</f>
        <v>53.009</v>
      </c>
    </row>
    <row r="3629" spans="1:5" x14ac:dyDescent="0.25">
      <c r="A3629" s="1" t="s">
        <v>5</v>
      </c>
      <c r="B3629">
        <v>95.84</v>
      </c>
      <c r="C3629">
        <v>34.74</v>
      </c>
      <c r="D3629" s="2" t="str">
        <f>IF(Orders[[#This Row],[Ship Mode]]="Standard Class","5%",IF(Orders[[#This Row],[Ship Mode]]="First Class","10%",IF(Orders[[#This Row],[Ship Mode]]="Same Day","20%","NA")))</f>
        <v>10%</v>
      </c>
      <c r="E3629">
        <f>(Orders[[#This Row],[Sales]]-Orders[[#This Row],[Profit]])*(1+Orders[[#This Row],[Surchange]])</f>
        <v>67.210000000000008</v>
      </c>
    </row>
    <row r="3630" spans="1:5" x14ac:dyDescent="0.25">
      <c r="A3630" s="1" t="s">
        <v>5</v>
      </c>
      <c r="B3630">
        <v>29.66</v>
      </c>
      <c r="C3630">
        <v>10.01</v>
      </c>
      <c r="D3630" s="2" t="str">
        <f>IF(Orders[[#This Row],[Ship Mode]]="Standard Class","5%",IF(Orders[[#This Row],[Ship Mode]]="First Class","10%",IF(Orders[[#This Row],[Ship Mode]]="Same Day","20%","NA")))</f>
        <v>10%</v>
      </c>
      <c r="E3630">
        <f>(Orders[[#This Row],[Sales]]-Orders[[#This Row],[Profit]])*(1+Orders[[#This Row],[Surchange]])</f>
        <v>21.614999999999998</v>
      </c>
    </row>
    <row r="3631" spans="1:5" x14ac:dyDescent="0.25">
      <c r="A3631" s="1" t="s">
        <v>5</v>
      </c>
      <c r="B3631">
        <v>14.02</v>
      </c>
      <c r="C3631">
        <v>4.91</v>
      </c>
      <c r="D3631" s="2" t="str">
        <f>IF(Orders[[#This Row],[Ship Mode]]="Standard Class","5%",IF(Orders[[#This Row],[Ship Mode]]="First Class","10%",IF(Orders[[#This Row],[Ship Mode]]="Same Day","20%","NA")))</f>
        <v>10%</v>
      </c>
      <c r="E3631">
        <f>(Orders[[#This Row],[Sales]]-Orders[[#This Row],[Profit]])*(1+Orders[[#This Row],[Surchange]])</f>
        <v>10.021000000000001</v>
      </c>
    </row>
    <row r="3632" spans="1:5" x14ac:dyDescent="0.25">
      <c r="A3632" s="1" t="s">
        <v>5</v>
      </c>
      <c r="B3632">
        <v>172.74</v>
      </c>
      <c r="C3632">
        <v>-30.23</v>
      </c>
      <c r="D3632" s="2" t="str">
        <f>IF(Orders[[#This Row],[Ship Mode]]="Standard Class","5%",IF(Orders[[#This Row],[Ship Mode]]="First Class","10%",IF(Orders[[#This Row],[Ship Mode]]="Same Day","20%","NA")))</f>
        <v>10%</v>
      </c>
      <c r="E3632">
        <f>(Orders[[#This Row],[Sales]]-Orders[[#This Row],[Profit]])*(1+Orders[[#This Row],[Surchange]])</f>
        <v>223.26700000000002</v>
      </c>
    </row>
    <row r="3633" spans="1:5" x14ac:dyDescent="0.25">
      <c r="A3633" s="1" t="s">
        <v>5</v>
      </c>
      <c r="B3633">
        <v>159.97</v>
      </c>
      <c r="C3633">
        <v>29.99</v>
      </c>
      <c r="D3633" s="2" t="str">
        <f>IF(Orders[[#This Row],[Ship Mode]]="Standard Class","5%",IF(Orders[[#This Row],[Ship Mode]]="First Class","10%",IF(Orders[[#This Row],[Ship Mode]]="Same Day","20%","NA")))</f>
        <v>10%</v>
      </c>
      <c r="E3633">
        <f>(Orders[[#This Row],[Sales]]-Orders[[#This Row],[Profit]])*(1+Orders[[#This Row],[Surchange]])</f>
        <v>142.97800000000001</v>
      </c>
    </row>
    <row r="3634" spans="1:5" x14ac:dyDescent="0.25">
      <c r="A3634" s="1" t="s">
        <v>5</v>
      </c>
      <c r="B3634">
        <v>49.41</v>
      </c>
      <c r="C3634">
        <v>18.53</v>
      </c>
      <c r="D3634" s="2" t="str">
        <f>IF(Orders[[#This Row],[Ship Mode]]="Standard Class","5%",IF(Orders[[#This Row],[Ship Mode]]="First Class","10%",IF(Orders[[#This Row],[Ship Mode]]="Same Day","20%","NA")))</f>
        <v>10%</v>
      </c>
      <c r="E3634">
        <f>(Orders[[#This Row],[Sales]]-Orders[[#This Row],[Profit]])*(1+Orders[[#This Row],[Surchange]])</f>
        <v>33.967999999999996</v>
      </c>
    </row>
    <row r="3635" spans="1:5" x14ac:dyDescent="0.25">
      <c r="A3635" s="1" t="s">
        <v>5</v>
      </c>
      <c r="B3635">
        <v>11.81</v>
      </c>
      <c r="C3635">
        <v>3.99</v>
      </c>
      <c r="D3635" s="2" t="str">
        <f>IF(Orders[[#This Row],[Ship Mode]]="Standard Class","5%",IF(Orders[[#This Row],[Ship Mode]]="First Class","10%",IF(Orders[[#This Row],[Ship Mode]]="Same Day","20%","NA")))</f>
        <v>10%</v>
      </c>
      <c r="E3635">
        <f>(Orders[[#This Row],[Sales]]-Orders[[#This Row],[Profit]])*(1+Orders[[#This Row],[Surchange]])</f>
        <v>8.6020000000000003</v>
      </c>
    </row>
    <row r="3636" spans="1:5" x14ac:dyDescent="0.25">
      <c r="A3636" s="1" t="s">
        <v>5</v>
      </c>
      <c r="B3636">
        <v>20.74</v>
      </c>
      <c r="C3636">
        <v>7.26</v>
      </c>
      <c r="D3636" s="2" t="str">
        <f>IF(Orders[[#This Row],[Ship Mode]]="Standard Class","5%",IF(Orders[[#This Row],[Ship Mode]]="First Class","10%",IF(Orders[[#This Row],[Ship Mode]]="Same Day","20%","NA")))</f>
        <v>10%</v>
      </c>
      <c r="E3636">
        <f>(Orders[[#This Row],[Sales]]-Orders[[#This Row],[Profit]])*(1+Orders[[#This Row],[Surchange]])</f>
        <v>14.827999999999999</v>
      </c>
    </row>
    <row r="3637" spans="1:5" x14ac:dyDescent="0.25">
      <c r="A3637" s="1" t="s">
        <v>5</v>
      </c>
      <c r="B3637">
        <v>643.14</v>
      </c>
      <c r="C3637">
        <v>56.27</v>
      </c>
      <c r="D3637" s="2" t="str">
        <f>IF(Orders[[#This Row],[Ship Mode]]="Standard Class","5%",IF(Orders[[#This Row],[Ship Mode]]="First Class","10%",IF(Orders[[#This Row],[Ship Mode]]="Same Day","20%","NA")))</f>
        <v>10%</v>
      </c>
      <c r="E3637">
        <f>(Orders[[#This Row],[Sales]]-Orders[[#This Row],[Profit]])*(1+Orders[[#This Row],[Surchange]])</f>
        <v>645.55700000000002</v>
      </c>
    </row>
    <row r="3638" spans="1:5" x14ac:dyDescent="0.25">
      <c r="A3638" s="1" t="s">
        <v>5</v>
      </c>
      <c r="B3638">
        <v>20.74</v>
      </c>
      <c r="C3638">
        <v>7.26</v>
      </c>
      <c r="D3638" s="2" t="str">
        <f>IF(Orders[[#This Row],[Ship Mode]]="Standard Class","5%",IF(Orders[[#This Row],[Ship Mode]]="First Class","10%",IF(Orders[[#This Row],[Ship Mode]]="Same Day","20%","NA")))</f>
        <v>10%</v>
      </c>
      <c r="E3638">
        <f>(Orders[[#This Row],[Sales]]-Orders[[#This Row],[Profit]])*(1+Orders[[#This Row],[Surchange]])</f>
        <v>14.827999999999999</v>
      </c>
    </row>
    <row r="3639" spans="1:5" x14ac:dyDescent="0.25">
      <c r="A3639" s="1" t="s">
        <v>5</v>
      </c>
      <c r="B3639">
        <v>177.54</v>
      </c>
      <c r="C3639">
        <v>62.14</v>
      </c>
      <c r="D3639" s="2" t="str">
        <f>IF(Orders[[#This Row],[Ship Mode]]="Standard Class","5%",IF(Orders[[#This Row],[Ship Mode]]="First Class","10%",IF(Orders[[#This Row],[Ship Mode]]="Same Day","20%","NA")))</f>
        <v>10%</v>
      </c>
      <c r="E3639">
        <f>(Orders[[#This Row],[Sales]]-Orders[[#This Row],[Profit]])*(1+Orders[[#This Row],[Surchange]])</f>
        <v>126.94</v>
      </c>
    </row>
    <row r="3640" spans="1:5" x14ac:dyDescent="0.25">
      <c r="A3640" s="1" t="s">
        <v>5</v>
      </c>
      <c r="B3640">
        <v>20.74</v>
      </c>
      <c r="C3640">
        <v>7.26</v>
      </c>
      <c r="D3640" s="2" t="str">
        <f>IF(Orders[[#This Row],[Ship Mode]]="Standard Class","5%",IF(Orders[[#This Row],[Ship Mode]]="First Class","10%",IF(Orders[[#This Row],[Ship Mode]]="Same Day","20%","NA")))</f>
        <v>10%</v>
      </c>
      <c r="E3640">
        <f>(Orders[[#This Row],[Sales]]-Orders[[#This Row],[Profit]])*(1+Orders[[#This Row],[Surchange]])</f>
        <v>14.827999999999999</v>
      </c>
    </row>
    <row r="3641" spans="1:5" x14ac:dyDescent="0.25">
      <c r="A3641" s="1" t="s">
        <v>5</v>
      </c>
      <c r="B3641">
        <v>54.34</v>
      </c>
      <c r="C3641">
        <v>5.43</v>
      </c>
      <c r="D3641" s="2" t="str">
        <f>IF(Orders[[#This Row],[Ship Mode]]="Standard Class","5%",IF(Orders[[#This Row],[Ship Mode]]="First Class","10%",IF(Orders[[#This Row],[Ship Mode]]="Same Day","20%","NA")))</f>
        <v>10%</v>
      </c>
      <c r="E3641">
        <f>(Orders[[#This Row],[Sales]]-Orders[[#This Row],[Profit]])*(1+Orders[[#This Row],[Surchange]])</f>
        <v>53.801000000000009</v>
      </c>
    </row>
    <row r="3642" spans="1:5" x14ac:dyDescent="0.25">
      <c r="A3642" s="1" t="s">
        <v>5</v>
      </c>
      <c r="B3642">
        <v>20.74</v>
      </c>
      <c r="C3642">
        <v>7.26</v>
      </c>
      <c r="D3642" s="2" t="str">
        <f>IF(Orders[[#This Row],[Ship Mode]]="Standard Class","5%",IF(Orders[[#This Row],[Ship Mode]]="First Class","10%",IF(Orders[[#This Row],[Ship Mode]]="Same Day","20%","NA")))</f>
        <v>10%</v>
      </c>
      <c r="E3642">
        <f>(Orders[[#This Row],[Sales]]-Orders[[#This Row],[Profit]])*(1+Orders[[#This Row],[Surchange]])</f>
        <v>14.827999999999999</v>
      </c>
    </row>
    <row r="3643" spans="1:5" x14ac:dyDescent="0.25">
      <c r="A3643" s="1" t="s">
        <v>5</v>
      </c>
      <c r="B3643">
        <v>1352.03</v>
      </c>
      <c r="C3643">
        <v>84.5</v>
      </c>
      <c r="D3643" s="2" t="str">
        <f>IF(Orders[[#This Row],[Ship Mode]]="Standard Class","5%",IF(Orders[[#This Row],[Ship Mode]]="First Class","10%",IF(Orders[[#This Row],[Ship Mode]]="Same Day","20%","NA")))</f>
        <v>10%</v>
      </c>
      <c r="E3643">
        <f>(Orders[[#This Row],[Sales]]-Orders[[#This Row],[Profit]])*(1+Orders[[#This Row],[Surchange]])</f>
        <v>1394.2830000000001</v>
      </c>
    </row>
    <row r="3644" spans="1:5" x14ac:dyDescent="0.25">
      <c r="A3644" s="1" t="s">
        <v>5</v>
      </c>
      <c r="B3644">
        <v>24.64</v>
      </c>
      <c r="C3644">
        <v>4</v>
      </c>
      <c r="D3644" s="2" t="str">
        <f>IF(Orders[[#This Row],[Ship Mode]]="Standard Class","5%",IF(Orders[[#This Row],[Ship Mode]]="First Class","10%",IF(Orders[[#This Row],[Ship Mode]]="Same Day","20%","NA")))</f>
        <v>10%</v>
      </c>
      <c r="E3644">
        <f>(Orders[[#This Row],[Sales]]-Orders[[#This Row],[Profit]])*(1+Orders[[#This Row],[Surchange]])</f>
        <v>22.704000000000004</v>
      </c>
    </row>
    <row r="3645" spans="1:5" x14ac:dyDescent="0.25">
      <c r="A3645" s="1" t="s">
        <v>5</v>
      </c>
      <c r="B3645">
        <v>79.97</v>
      </c>
      <c r="C3645">
        <v>-17.989999999999998</v>
      </c>
      <c r="D3645" s="2" t="str">
        <f>IF(Orders[[#This Row],[Ship Mode]]="Standard Class","5%",IF(Orders[[#This Row],[Ship Mode]]="First Class","10%",IF(Orders[[#This Row],[Ship Mode]]="Same Day","20%","NA")))</f>
        <v>10%</v>
      </c>
      <c r="E3645">
        <f>(Orders[[#This Row],[Sales]]-Orders[[#This Row],[Profit]])*(1+Orders[[#This Row],[Surchange]])</f>
        <v>107.756</v>
      </c>
    </row>
    <row r="3646" spans="1:5" x14ac:dyDescent="0.25">
      <c r="A3646" s="1" t="s">
        <v>5</v>
      </c>
      <c r="B3646">
        <v>942.78</v>
      </c>
      <c r="C3646">
        <v>94.28</v>
      </c>
      <c r="D3646" s="2" t="str">
        <f>IF(Orders[[#This Row],[Ship Mode]]="Standard Class","5%",IF(Orders[[#This Row],[Ship Mode]]="First Class","10%",IF(Orders[[#This Row],[Ship Mode]]="Same Day","20%","NA")))</f>
        <v>10%</v>
      </c>
      <c r="E3646">
        <f>(Orders[[#This Row],[Sales]]-Orders[[#This Row],[Profit]])*(1+Orders[[#This Row],[Surchange]])</f>
        <v>933.35</v>
      </c>
    </row>
    <row r="3647" spans="1:5" x14ac:dyDescent="0.25">
      <c r="A3647" s="1" t="s">
        <v>5</v>
      </c>
      <c r="B3647">
        <v>211.17</v>
      </c>
      <c r="C3647">
        <v>15.84</v>
      </c>
      <c r="D3647" s="2" t="str">
        <f>IF(Orders[[#This Row],[Ship Mode]]="Standard Class","5%",IF(Orders[[#This Row],[Ship Mode]]="First Class","10%",IF(Orders[[#This Row],[Ship Mode]]="Same Day","20%","NA")))</f>
        <v>10%</v>
      </c>
      <c r="E3647">
        <f>(Orders[[#This Row],[Sales]]-Orders[[#This Row],[Profit]])*(1+Orders[[#This Row],[Surchange]])</f>
        <v>214.863</v>
      </c>
    </row>
    <row r="3648" spans="1:5" x14ac:dyDescent="0.25">
      <c r="A3648" s="1" t="s">
        <v>5</v>
      </c>
      <c r="B3648">
        <v>89.7</v>
      </c>
      <c r="C3648">
        <v>33.64</v>
      </c>
      <c r="D3648" s="2" t="str">
        <f>IF(Orders[[#This Row],[Ship Mode]]="Standard Class","5%",IF(Orders[[#This Row],[Ship Mode]]="First Class","10%",IF(Orders[[#This Row],[Ship Mode]]="Same Day","20%","NA")))</f>
        <v>10%</v>
      </c>
      <c r="E3648">
        <f>(Orders[[#This Row],[Sales]]-Orders[[#This Row],[Profit]])*(1+Orders[[#This Row],[Surchange]])</f>
        <v>61.666000000000011</v>
      </c>
    </row>
    <row r="3649" spans="1:5" x14ac:dyDescent="0.25">
      <c r="A3649" s="1" t="s">
        <v>5</v>
      </c>
      <c r="B3649">
        <v>41.57</v>
      </c>
      <c r="C3649">
        <v>-4.16</v>
      </c>
      <c r="D3649" s="2" t="str">
        <f>IF(Orders[[#This Row],[Ship Mode]]="Standard Class","5%",IF(Orders[[#This Row],[Ship Mode]]="First Class","10%",IF(Orders[[#This Row],[Ship Mode]]="Same Day","20%","NA")))</f>
        <v>10%</v>
      </c>
      <c r="E3649">
        <f>(Orders[[#This Row],[Sales]]-Orders[[#This Row],[Profit]])*(1+Orders[[#This Row],[Surchange]])</f>
        <v>50.303000000000011</v>
      </c>
    </row>
    <row r="3650" spans="1:5" x14ac:dyDescent="0.25">
      <c r="A3650" s="1" t="s">
        <v>5</v>
      </c>
      <c r="B3650">
        <v>95.84</v>
      </c>
      <c r="C3650">
        <v>34.74</v>
      </c>
      <c r="D3650" s="2" t="str">
        <f>IF(Orders[[#This Row],[Ship Mode]]="Standard Class","5%",IF(Orders[[#This Row],[Ship Mode]]="First Class","10%",IF(Orders[[#This Row],[Ship Mode]]="Same Day","20%","NA")))</f>
        <v>10%</v>
      </c>
      <c r="E3650">
        <f>(Orders[[#This Row],[Sales]]-Orders[[#This Row],[Profit]])*(1+Orders[[#This Row],[Surchange]])</f>
        <v>67.210000000000008</v>
      </c>
    </row>
    <row r="3651" spans="1:5" x14ac:dyDescent="0.25">
      <c r="A3651" s="1" t="s">
        <v>5</v>
      </c>
      <c r="B3651">
        <v>73.540000000000006</v>
      </c>
      <c r="C3651">
        <v>9.19</v>
      </c>
      <c r="D3651" s="2" t="str">
        <f>IF(Orders[[#This Row],[Ship Mode]]="Standard Class","5%",IF(Orders[[#This Row],[Ship Mode]]="First Class","10%",IF(Orders[[#This Row],[Ship Mode]]="Same Day","20%","NA")))</f>
        <v>10%</v>
      </c>
      <c r="E3651">
        <f>(Orders[[#This Row],[Sales]]-Orders[[#This Row],[Profit]])*(1+Orders[[#This Row],[Surchange]])</f>
        <v>70.785000000000011</v>
      </c>
    </row>
    <row r="3652" spans="1:5" x14ac:dyDescent="0.25">
      <c r="A3652" s="1" t="s">
        <v>5</v>
      </c>
      <c r="B3652">
        <v>848.54</v>
      </c>
      <c r="C3652">
        <v>-21.21</v>
      </c>
      <c r="D3652" s="2" t="str">
        <f>IF(Orders[[#This Row],[Ship Mode]]="Standard Class","5%",IF(Orders[[#This Row],[Ship Mode]]="First Class","10%",IF(Orders[[#This Row],[Ship Mode]]="Same Day","20%","NA")))</f>
        <v>10%</v>
      </c>
      <c r="E3652">
        <f>(Orders[[#This Row],[Sales]]-Orders[[#This Row],[Profit]])*(1+Orders[[#This Row],[Surchange]])</f>
        <v>956.72500000000002</v>
      </c>
    </row>
    <row r="3653" spans="1:5" x14ac:dyDescent="0.25">
      <c r="A3653" s="1" t="s">
        <v>5</v>
      </c>
      <c r="B3653">
        <v>27.24</v>
      </c>
      <c r="C3653">
        <v>2.72</v>
      </c>
      <c r="D3653" s="2" t="str">
        <f>IF(Orders[[#This Row],[Ship Mode]]="Standard Class","5%",IF(Orders[[#This Row],[Ship Mode]]="First Class","10%",IF(Orders[[#This Row],[Ship Mode]]="Same Day","20%","NA")))</f>
        <v>10%</v>
      </c>
      <c r="E3653">
        <f>(Orders[[#This Row],[Sales]]-Orders[[#This Row],[Profit]])*(1+Orders[[#This Row],[Surchange]])</f>
        <v>26.972000000000001</v>
      </c>
    </row>
    <row r="3654" spans="1:5" x14ac:dyDescent="0.25">
      <c r="A3654" s="1" t="s">
        <v>5</v>
      </c>
      <c r="B3654">
        <v>230.35</v>
      </c>
      <c r="C3654">
        <v>20.16</v>
      </c>
      <c r="D3654" s="2" t="str">
        <f>IF(Orders[[#This Row],[Ship Mode]]="Standard Class","5%",IF(Orders[[#This Row],[Ship Mode]]="First Class","10%",IF(Orders[[#This Row],[Ship Mode]]="Same Day","20%","NA")))</f>
        <v>10%</v>
      </c>
      <c r="E3654">
        <f>(Orders[[#This Row],[Sales]]-Orders[[#This Row],[Profit]])*(1+Orders[[#This Row],[Surchange]])</f>
        <v>231.209</v>
      </c>
    </row>
    <row r="3655" spans="1:5" x14ac:dyDescent="0.25">
      <c r="A3655" s="1" t="s">
        <v>5</v>
      </c>
      <c r="B3655">
        <v>218.35</v>
      </c>
      <c r="C3655">
        <v>-24.56</v>
      </c>
      <c r="D3655" s="2" t="str">
        <f>IF(Orders[[#This Row],[Ship Mode]]="Standard Class","5%",IF(Orders[[#This Row],[Ship Mode]]="First Class","10%",IF(Orders[[#This Row],[Ship Mode]]="Same Day","20%","NA")))</f>
        <v>10%</v>
      </c>
      <c r="E3655">
        <f>(Orders[[#This Row],[Sales]]-Orders[[#This Row],[Profit]])*(1+Orders[[#This Row],[Surchange]])</f>
        <v>267.20100000000002</v>
      </c>
    </row>
    <row r="3656" spans="1:5" x14ac:dyDescent="0.25">
      <c r="A3656" s="1" t="s">
        <v>5</v>
      </c>
      <c r="B3656">
        <v>27.55</v>
      </c>
      <c r="C3656">
        <v>9.3000000000000007</v>
      </c>
      <c r="D3656" s="2" t="str">
        <f>IF(Orders[[#This Row],[Ship Mode]]="Standard Class","5%",IF(Orders[[#This Row],[Ship Mode]]="First Class","10%",IF(Orders[[#This Row],[Ship Mode]]="Same Day","20%","NA")))</f>
        <v>10%</v>
      </c>
      <c r="E3656">
        <f>(Orders[[#This Row],[Sales]]-Orders[[#This Row],[Profit]])*(1+Orders[[#This Row],[Surchange]])</f>
        <v>20.075000000000003</v>
      </c>
    </row>
    <row r="3657" spans="1:5" x14ac:dyDescent="0.25">
      <c r="A3657" s="1" t="s">
        <v>5</v>
      </c>
      <c r="B3657">
        <v>49.54</v>
      </c>
      <c r="C3657">
        <v>17.34</v>
      </c>
      <c r="D3657" s="2" t="str">
        <f>IF(Orders[[#This Row],[Ship Mode]]="Standard Class","5%",IF(Orders[[#This Row],[Ship Mode]]="First Class","10%",IF(Orders[[#This Row],[Ship Mode]]="Same Day","20%","NA")))</f>
        <v>10%</v>
      </c>
      <c r="E3657">
        <f>(Orders[[#This Row],[Sales]]-Orders[[#This Row],[Profit]])*(1+Orders[[#This Row],[Surchange]])</f>
        <v>35.420000000000009</v>
      </c>
    </row>
    <row r="3658" spans="1:5" x14ac:dyDescent="0.25">
      <c r="A3658" s="1" t="s">
        <v>5</v>
      </c>
      <c r="B3658">
        <v>369.58</v>
      </c>
      <c r="C3658">
        <v>41.58</v>
      </c>
      <c r="D3658" s="2" t="str">
        <f>IF(Orders[[#This Row],[Ship Mode]]="Standard Class","5%",IF(Orders[[#This Row],[Ship Mode]]="First Class","10%",IF(Orders[[#This Row],[Ship Mode]]="Same Day","20%","NA")))</f>
        <v>10%</v>
      </c>
      <c r="E3658">
        <f>(Orders[[#This Row],[Sales]]-Orders[[#This Row],[Profit]])*(1+Orders[[#This Row],[Surchange]])</f>
        <v>360.8</v>
      </c>
    </row>
    <row r="3659" spans="1:5" x14ac:dyDescent="0.25">
      <c r="A3659" s="1" t="s">
        <v>5</v>
      </c>
      <c r="B3659">
        <v>1199.98</v>
      </c>
      <c r="C3659">
        <v>374.99</v>
      </c>
      <c r="D3659" s="2" t="str">
        <f>IF(Orders[[#This Row],[Ship Mode]]="Standard Class","5%",IF(Orders[[#This Row],[Ship Mode]]="First Class","10%",IF(Orders[[#This Row],[Ship Mode]]="Same Day","20%","NA")))</f>
        <v>10%</v>
      </c>
      <c r="E3659">
        <f>(Orders[[#This Row],[Sales]]-Orders[[#This Row],[Profit]])*(1+Orders[[#This Row],[Surchange]])</f>
        <v>907.48900000000003</v>
      </c>
    </row>
    <row r="3660" spans="1:5" x14ac:dyDescent="0.25">
      <c r="A3660" s="1" t="s">
        <v>5</v>
      </c>
      <c r="B3660">
        <v>544.01</v>
      </c>
      <c r="C3660">
        <v>40.799999999999997</v>
      </c>
      <c r="D3660" s="2" t="str">
        <f>IF(Orders[[#This Row],[Ship Mode]]="Standard Class","5%",IF(Orders[[#This Row],[Ship Mode]]="First Class","10%",IF(Orders[[#This Row],[Ship Mode]]="Same Day","20%","NA")))</f>
        <v>10%</v>
      </c>
      <c r="E3660">
        <f>(Orders[[#This Row],[Sales]]-Orders[[#This Row],[Profit]])*(1+Orders[[#This Row],[Surchange]])</f>
        <v>553.53100000000006</v>
      </c>
    </row>
    <row r="3661" spans="1:5" x14ac:dyDescent="0.25">
      <c r="A3661" s="1" t="s">
        <v>5</v>
      </c>
      <c r="B3661">
        <v>70.010000000000005</v>
      </c>
      <c r="C3661">
        <v>24.5</v>
      </c>
      <c r="D3661" s="2" t="str">
        <f>IF(Orders[[#This Row],[Ship Mode]]="Standard Class","5%",IF(Orders[[#This Row],[Ship Mode]]="First Class","10%",IF(Orders[[#This Row],[Ship Mode]]="Same Day","20%","NA")))</f>
        <v>10%</v>
      </c>
      <c r="E3661">
        <f>(Orders[[#This Row],[Sales]]-Orders[[#This Row],[Profit]])*(1+Orders[[#This Row],[Surchange]])</f>
        <v>50.061000000000007</v>
      </c>
    </row>
    <row r="3662" spans="1:5" x14ac:dyDescent="0.25">
      <c r="A3662" s="1" t="s">
        <v>5</v>
      </c>
      <c r="B3662">
        <v>9.5500000000000007</v>
      </c>
      <c r="C3662">
        <v>1.55</v>
      </c>
      <c r="D3662" s="2" t="str">
        <f>IF(Orders[[#This Row],[Ship Mode]]="Standard Class","5%",IF(Orders[[#This Row],[Ship Mode]]="First Class","10%",IF(Orders[[#This Row],[Ship Mode]]="Same Day","20%","NA")))</f>
        <v>10%</v>
      </c>
      <c r="E3662">
        <f>(Orders[[#This Row],[Sales]]-Orders[[#This Row],[Profit]])*(1+Orders[[#This Row],[Surchange]])</f>
        <v>8.8000000000000007</v>
      </c>
    </row>
    <row r="3663" spans="1:5" x14ac:dyDescent="0.25">
      <c r="A3663" s="1" t="s">
        <v>5</v>
      </c>
      <c r="B3663">
        <v>151.19999999999999</v>
      </c>
      <c r="C3663">
        <v>32.130000000000003</v>
      </c>
      <c r="D3663" s="2" t="str">
        <f>IF(Orders[[#This Row],[Ship Mode]]="Standard Class","5%",IF(Orders[[#This Row],[Ship Mode]]="First Class","10%",IF(Orders[[#This Row],[Ship Mode]]="Same Day","20%","NA")))</f>
        <v>10%</v>
      </c>
      <c r="E3663">
        <f>(Orders[[#This Row],[Sales]]-Orders[[#This Row],[Profit]])*(1+Orders[[#This Row],[Surchange]])</f>
        <v>130.977</v>
      </c>
    </row>
    <row r="3664" spans="1:5" x14ac:dyDescent="0.25">
      <c r="A3664" s="1" t="s">
        <v>5</v>
      </c>
      <c r="B3664">
        <v>215.98</v>
      </c>
      <c r="C3664">
        <v>-2.7</v>
      </c>
      <c r="D3664" s="2" t="str">
        <f>IF(Orders[[#This Row],[Ship Mode]]="Standard Class","5%",IF(Orders[[#This Row],[Ship Mode]]="First Class","10%",IF(Orders[[#This Row],[Ship Mode]]="Same Day","20%","NA")))</f>
        <v>10%</v>
      </c>
      <c r="E3664">
        <f>(Orders[[#This Row],[Sales]]-Orders[[#This Row],[Profit]])*(1+Orders[[#This Row],[Surchange]])</f>
        <v>240.548</v>
      </c>
    </row>
    <row r="3665" spans="1:5" x14ac:dyDescent="0.25">
      <c r="A3665" s="1" t="s">
        <v>5</v>
      </c>
      <c r="B3665">
        <v>14.35</v>
      </c>
      <c r="C3665">
        <v>5.2</v>
      </c>
      <c r="D3665" s="2" t="str">
        <f>IF(Orders[[#This Row],[Ship Mode]]="Standard Class","5%",IF(Orders[[#This Row],[Ship Mode]]="First Class","10%",IF(Orders[[#This Row],[Ship Mode]]="Same Day","20%","NA")))</f>
        <v>10%</v>
      </c>
      <c r="E3665">
        <f>(Orders[[#This Row],[Sales]]-Orders[[#This Row],[Profit]])*(1+Orders[[#This Row],[Surchange]])</f>
        <v>10.065</v>
      </c>
    </row>
    <row r="3666" spans="1:5" x14ac:dyDescent="0.25">
      <c r="A3666" s="1" t="s">
        <v>5</v>
      </c>
      <c r="B3666">
        <v>27.22</v>
      </c>
      <c r="C3666">
        <v>9.8699999999999992</v>
      </c>
      <c r="D3666" s="2" t="str">
        <f>IF(Orders[[#This Row],[Ship Mode]]="Standard Class","5%",IF(Orders[[#This Row],[Ship Mode]]="First Class","10%",IF(Orders[[#This Row],[Ship Mode]]="Same Day","20%","NA")))</f>
        <v>10%</v>
      </c>
      <c r="E3666">
        <f>(Orders[[#This Row],[Sales]]-Orders[[#This Row],[Profit]])*(1+Orders[[#This Row],[Surchange]])</f>
        <v>19.085000000000004</v>
      </c>
    </row>
    <row r="3667" spans="1:5" x14ac:dyDescent="0.25">
      <c r="A3667" s="1" t="s">
        <v>5</v>
      </c>
      <c r="B3667">
        <v>215.59</v>
      </c>
      <c r="C3667">
        <v>-48.51</v>
      </c>
      <c r="D3667" s="2" t="str">
        <f>IF(Orders[[#This Row],[Ship Mode]]="Standard Class","5%",IF(Orders[[#This Row],[Ship Mode]]="First Class","10%",IF(Orders[[#This Row],[Ship Mode]]="Same Day","20%","NA")))</f>
        <v>10%</v>
      </c>
      <c r="E3667">
        <f>(Orders[[#This Row],[Sales]]-Orders[[#This Row],[Profit]])*(1+Orders[[#This Row],[Surchange]])</f>
        <v>290.51000000000005</v>
      </c>
    </row>
    <row r="3668" spans="1:5" x14ac:dyDescent="0.25">
      <c r="A3668" s="1" t="s">
        <v>5</v>
      </c>
      <c r="B3668">
        <v>14.35</v>
      </c>
      <c r="C3668">
        <v>5.2</v>
      </c>
      <c r="D3668" s="2" t="str">
        <f>IF(Orders[[#This Row],[Ship Mode]]="Standard Class","5%",IF(Orders[[#This Row],[Ship Mode]]="First Class","10%",IF(Orders[[#This Row],[Ship Mode]]="Same Day","20%","NA")))</f>
        <v>10%</v>
      </c>
      <c r="E3668">
        <f>(Orders[[#This Row],[Sales]]-Orders[[#This Row],[Profit]])*(1+Orders[[#This Row],[Surchange]])</f>
        <v>10.065</v>
      </c>
    </row>
    <row r="3669" spans="1:5" x14ac:dyDescent="0.25">
      <c r="A3669" s="1" t="s">
        <v>5</v>
      </c>
      <c r="B3669">
        <v>239.98</v>
      </c>
      <c r="C3669">
        <v>80.989999999999995</v>
      </c>
      <c r="D3669" s="2" t="str">
        <f>IF(Orders[[#This Row],[Ship Mode]]="Standard Class","5%",IF(Orders[[#This Row],[Ship Mode]]="First Class","10%",IF(Orders[[#This Row],[Ship Mode]]="Same Day","20%","NA")))</f>
        <v>10%</v>
      </c>
      <c r="E3669">
        <f>(Orders[[#This Row],[Sales]]-Orders[[#This Row],[Profit]])*(1+Orders[[#This Row],[Surchange]])</f>
        <v>174.88900000000001</v>
      </c>
    </row>
    <row r="3670" spans="1:5" x14ac:dyDescent="0.25">
      <c r="A3670" s="1" t="s">
        <v>5</v>
      </c>
      <c r="B3670">
        <v>43.18</v>
      </c>
      <c r="C3670">
        <v>15.11</v>
      </c>
      <c r="D3670" s="2" t="str">
        <f>IF(Orders[[#This Row],[Ship Mode]]="Standard Class","5%",IF(Orders[[#This Row],[Ship Mode]]="First Class","10%",IF(Orders[[#This Row],[Ship Mode]]="Same Day","20%","NA")))</f>
        <v>10%</v>
      </c>
      <c r="E3670">
        <f>(Orders[[#This Row],[Sales]]-Orders[[#This Row],[Profit]])*(1+Orders[[#This Row],[Surchange]])</f>
        <v>30.877000000000002</v>
      </c>
    </row>
    <row r="3671" spans="1:5" x14ac:dyDescent="0.25">
      <c r="A3671" s="1" t="s">
        <v>5</v>
      </c>
      <c r="B3671">
        <v>48.67</v>
      </c>
      <c r="C3671">
        <v>7.3</v>
      </c>
      <c r="D3671" s="2" t="str">
        <f>IF(Orders[[#This Row],[Ship Mode]]="Standard Class","5%",IF(Orders[[#This Row],[Ship Mode]]="First Class","10%",IF(Orders[[#This Row],[Ship Mode]]="Same Day","20%","NA")))</f>
        <v>10%</v>
      </c>
      <c r="E3671">
        <f>(Orders[[#This Row],[Sales]]-Orders[[#This Row],[Profit]])*(1+Orders[[#This Row],[Surchange]])</f>
        <v>45.507000000000012</v>
      </c>
    </row>
    <row r="3672" spans="1:5" x14ac:dyDescent="0.25">
      <c r="A3672" s="1" t="s">
        <v>5</v>
      </c>
      <c r="B3672">
        <v>12.67</v>
      </c>
      <c r="C3672">
        <v>4.4400000000000004</v>
      </c>
      <c r="D3672" s="2" t="str">
        <f>IF(Orders[[#This Row],[Ship Mode]]="Standard Class","5%",IF(Orders[[#This Row],[Ship Mode]]="First Class","10%",IF(Orders[[#This Row],[Ship Mode]]="Same Day","20%","NA")))</f>
        <v>10%</v>
      </c>
      <c r="E3672">
        <f>(Orders[[#This Row],[Sales]]-Orders[[#This Row],[Profit]])*(1+Orders[[#This Row],[Surchange]])</f>
        <v>9.0530000000000008</v>
      </c>
    </row>
    <row r="3673" spans="1:5" x14ac:dyDescent="0.25">
      <c r="A3673" s="1" t="s">
        <v>5</v>
      </c>
      <c r="B3673">
        <v>74.349999999999994</v>
      </c>
      <c r="C3673">
        <v>26.95</v>
      </c>
      <c r="D3673" s="2" t="str">
        <f>IF(Orders[[#This Row],[Ship Mode]]="Standard Class","5%",IF(Orders[[#This Row],[Ship Mode]]="First Class","10%",IF(Orders[[#This Row],[Ship Mode]]="Same Day","20%","NA")))</f>
        <v>10%</v>
      </c>
      <c r="E3673">
        <f>(Orders[[#This Row],[Sales]]-Orders[[#This Row],[Profit]])*(1+Orders[[#This Row],[Surchange]])</f>
        <v>52.139999999999993</v>
      </c>
    </row>
    <row r="3674" spans="1:5" x14ac:dyDescent="0.25">
      <c r="A3674" s="1" t="s">
        <v>5</v>
      </c>
      <c r="B3674">
        <v>230.38</v>
      </c>
      <c r="C3674">
        <v>20.16</v>
      </c>
      <c r="D3674" s="2" t="str">
        <f>IF(Orders[[#This Row],[Ship Mode]]="Standard Class","5%",IF(Orders[[#This Row],[Ship Mode]]="First Class","10%",IF(Orders[[#This Row],[Ship Mode]]="Same Day","20%","NA")))</f>
        <v>10%</v>
      </c>
      <c r="E3674">
        <f>(Orders[[#This Row],[Sales]]-Orders[[#This Row],[Profit]])*(1+Orders[[#This Row],[Surchange]])</f>
        <v>231.24200000000002</v>
      </c>
    </row>
    <row r="3675" spans="1:5" x14ac:dyDescent="0.25">
      <c r="A3675" s="1" t="s">
        <v>5</v>
      </c>
      <c r="B3675">
        <v>17.760000000000002</v>
      </c>
      <c r="C3675">
        <v>5.55</v>
      </c>
      <c r="D3675" s="2" t="str">
        <f>IF(Orders[[#This Row],[Ship Mode]]="Standard Class","5%",IF(Orders[[#This Row],[Ship Mode]]="First Class","10%",IF(Orders[[#This Row],[Ship Mode]]="Same Day","20%","NA")))</f>
        <v>10%</v>
      </c>
      <c r="E3675">
        <f>(Orders[[#This Row],[Sales]]-Orders[[#This Row],[Profit]])*(1+Orders[[#This Row],[Surchange]])</f>
        <v>13.431000000000003</v>
      </c>
    </row>
    <row r="3676" spans="1:5" x14ac:dyDescent="0.25">
      <c r="A3676" s="1" t="s">
        <v>5</v>
      </c>
      <c r="B3676">
        <v>6.91</v>
      </c>
      <c r="C3676">
        <v>0.86</v>
      </c>
      <c r="D3676" s="2" t="str">
        <f>IF(Orders[[#This Row],[Ship Mode]]="Standard Class","5%",IF(Orders[[#This Row],[Ship Mode]]="First Class","10%",IF(Orders[[#This Row],[Ship Mode]]="Same Day","20%","NA")))</f>
        <v>10%</v>
      </c>
      <c r="E3676">
        <f>(Orders[[#This Row],[Sales]]-Orders[[#This Row],[Profit]])*(1+Orders[[#This Row],[Surchange]])</f>
        <v>6.6550000000000002</v>
      </c>
    </row>
    <row r="3677" spans="1:5" x14ac:dyDescent="0.25">
      <c r="A3677" s="1" t="s">
        <v>5</v>
      </c>
      <c r="B3677">
        <v>510.24</v>
      </c>
      <c r="C3677">
        <v>6.38</v>
      </c>
      <c r="D3677" s="2" t="str">
        <f>IF(Orders[[#This Row],[Ship Mode]]="Standard Class","5%",IF(Orders[[#This Row],[Ship Mode]]="First Class","10%",IF(Orders[[#This Row],[Ship Mode]]="Same Day","20%","NA")))</f>
        <v>10%</v>
      </c>
      <c r="E3677">
        <f>(Orders[[#This Row],[Sales]]-Orders[[#This Row],[Profit]])*(1+Orders[[#This Row],[Surchange]])</f>
        <v>554.24600000000009</v>
      </c>
    </row>
    <row r="3678" spans="1:5" x14ac:dyDescent="0.25">
      <c r="A3678" s="1" t="s">
        <v>5</v>
      </c>
      <c r="B3678">
        <v>25.03</v>
      </c>
      <c r="C3678">
        <v>7.82</v>
      </c>
      <c r="D3678" s="2" t="str">
        <f>IF(Orders[[#This Row],[Ship Mode]]="Standard Class","5%",IF(Orders[[#This Row],[Ship Mode]]="First Class","10%",IF(Orders[[#This Row],[Ship Mode]]="Same Day","20%","NA")))</f>
        <v>10%</v>
      </c>
      <c r="E3678">
        <f>(Orders[[#This Row],[Sales]]-Orders[[#This Row],[Profit]])*(1+Orders[[#This Row],[Surchange]])</f>
        <v>18.931000000000001</v>
      </c>
    </row>
    <row r="3679" spans="1:5" x14ac:dyDescent="0.25">
      <c r="A3679" s="1" t="s">
        <v>5</v>
      </c>
      <c r="B3679">
        <v>837.6</v>
      </c>
      <c r="C3679">
        <v>62.82</v>
      </c>
      <c r="D3679" s="2" t="str">
        <f>IF(Orders[[#This Row],[Ship Mode]]="Standard Class","5%",IF(Orders[[#This Row],[Ship Mode]]="First Class","10%",IF(Orders[[#This Row],[Ship Mode]]="Same Day","20%","NA")))</f>
        <v>10%</v>
      </c>
      <c r="E3679">
        <f>(Orders[[#This Row],[Sales]]-Orders[[#This Row],[Profit]])*(1+Orders[[#This Row],[Surchange]])</f>
        <v>852.25800000000004</v>
      </c>
    </row>
    <row r="3680" spans="1:5" x14ac:dyDescent="0.25">
      <c r="A3680" s="1" t="s">
        <v>5</v>
      </c>
      <c r="B3680">
        <v>359.88</v>
      </c>
      <c r="C3680">
        <v>22.49</v>
      </c>
      <c r="D3680" s="2" t="str">
        <f>IF(Orders[[#This Row],[Ship Mode]]="Standard Class","5%",IF(Orders[[#This Row],[Ship Mode]]="First Class","10%",IF(Orders[[#This Row],[Ship Mode]]="Same Day","20%","NA")))</f>
        <v>10%</v>
      </c>
      <c r="E3680">
        <f>(Orders[[#This Row],[Sales]]-Orders[[#This Row],[Profit]])*(1+Orders[[#This Row],[Surchange]])</f>
        <v>371.12900000000002</v>
      </c>
    </row>
    <row r="3681" spans="1:5" x14ac:dyDescent="0.25">
      <c r="A3681" s="1" t="s">
        <v>5</v>
      </c>
      <c r="B3681">
        <v>85.06</v>
      </c>
      <c r="C3681">
        <v>28.71</v>
      </c>
      <c r="D3681" s="2" t="str">
        <f>IF(Orders[[#This Row],[Ship Mode]]="Standard Class","5%",IF(Orders[[#This Row],[Ship Mode]]="First Class","10%",IF(Orders[[#This Row],[Ship Mode]]="Same Day","20%","NA")))</f>
        <v>10%</v>
      </c>
      <c r="E3681">
        <f>(Orders[[#This Row],[Sales]]-Orders[[#This Row],[Profit]])*(1+Orders[[#This Row],[Surchange]])</f>
        <v>61.985000000000007</v>
      </c>
    </row>
    <row r="3682" spans="1:5" x14ac:dyDescent="0.25">
      <c r="A3682" s="1" t="s">
        <v>5</v>
      </c>
      <c r="B3682">
        <v>213.22</v>
      </c>
      <c r="C3682">
        <v>15.99</v>
      </c>
      <c r="D3682" s="2" t="str">
        <f>IF(Orders[[#This Row],[Ship Mode]]="Standard Class","5%",IF(Orders[[#This Row],[Ship Mode]]="First Class","10%",IF(Orders[[#This Row],[Ship Mode]]="Same Day","20%","NA")))</f>
        <v>10%</v>
      </c>
      <c r="E3682">
        <f>(Orders[[#This Row],[Sales]]-Orders[[#This Row],[Profit]])*(1+Orders[[#This Row],[Surchange]])</f>
        <v>216.953</v>
      </c>
    </row>
    <row r="3683" spans="1:5" x14ac:dyDescent="0.25">
      <c r="A3683" s="1" t="s">
        <v>5</v>
      </c>
      <c r="B3683">
        <v>91.18</v>
      </c>
      <c r="C3683">
        <v>4.5599999999999996</v>
      </c>
      <c r="D3683" s="2" t="str">
        <f>IF(Orders[[#This Row],[Ship Mode]]="Standard Class","5%",IF(Orders[[#This Row],[Ship Mode]]="First Class","10%",IF(Orders[[#This Row],[Ship Mode]]="Same Day","20%","NA")))</f>
        <v>10%</v>
      </c>
      <c r="E3683">
        <f>(Orders[[#This Row],[Sales]]-Orders[[#This Row],[Profit]])*(1+Orders[[#This Row],[Surchange]])</f>
        <v>95.282000000000011</v>
      </c>
    </row>
    <row r="3684" spans="1:5" x14ac:dyDescent="0.25">
      <c r="A3684" s="1" t="s">
        <v>5</v>
      </c>
      <c r="B3684">
        <v>51.34</v>
      </c>
      <c r="C3684">
        <v>5.78</v>
      </c>
      <c r="D3684" s="2" t="str">
        <f>IF(Orders[[#This Row],[Ship Mode]]="Standard Class","5%",IF(Orders[[#This Row],[Ship Mode]]="First Class","10%",IF(Orders[[#This Row],[Ship Mode]]="Same Day","20%","NA")))</f>
        <v>10%</v>
      </c>
      <c r="E3684">
        <f>(Orders[[#This Row],[Sales]]-Orders[[#This Row],[Profit]])*(1+Orders[[#This Row],[Surchange]])</f>
        <v>50.116000000000007</v>
      </c>
    </row>
    <row r="3685" spans="1:5" x14ac:dyDescent="0.25">
      <c r="A3685" s="1" t="s">
        <v>5</v>
      </c>
      <c r="B3685">
        <v>42.41</v>
      </c>
      <c r="C3685">
        <v>9.5399999999999991</v>
      </c>
      <c r="D3685" s="2" t="str">
        <f>IF(Orders[[#This Row],[Ship Mode]]="Standard Class","5%",IF(Orders[[#This Row],[Ship Mode]]="First Class","10%",IF(Orders[[#This Row],[Ship Mode]]="Same Day","20%","NA")))</f>
        <v>10%</v>
      </c>
      <c r="E3685">
        <f>(Orders[[#This Row],[Sales]]-Orders[[#This Row],[Profit]])*(1+Orders[[#This Row],[Surchange]])</f>
        <v>36.157000000000004</v>
      </c>
    </row>
    <row r="3686" spans="1:5" x14ac:dyDescent="0.25">
      <c r="A3686" s="1" t="s">
        <v>5</v>
      </c>
      <c r="B3686">
        <v>323.98</v>
      </c>
      <c r="C3686">
        <v>28.35</v>
      </c>
      <c r="D3686" s="2" t="str">
        <f>IF(Orders[[#This Row],[Ship Mode]]="Standard Class","5%",IF(Orders[[#This Row],[Ship Mode]]="First Class","10%",IF(Orders[[#This Row],[Ship Mode]]="Same Day","20%","NA")))</f>
        <v>10%</v>
      </c>
      <c r="E3686">
        <f>(Orders[[#This Row],[Sales]]-Orders[[#This Row],[Profit]])*(1+Orders[[#This Row],[Surchange]])</f>
        <v>325.19300000000004</v>
      </c>
    </row>
    <row r="3687" spans="1:5" x14ac:dyDescent="0.25">
      <c r="A3687" s="1" t="s">
        <v>5</v>
      </c>
      <c r="B3687">
        <v>26.16</v>
      </c>
      <c r="C3687">
        <v>1.96</v>
      </c>
      <c r="D3687" s="2" t="str">
        <f>IF(Orders[[#This Row],[Ship Mode]]="Standard Class","5%",IF(Orders[[#This Row],[Ship Mode]]="First Class","10%",IF(Orders[[#This Row],[Ship Mode]]="Same Day","20%","NA")))</f>
        <v>10%</v>
      </c>
      <c r="E3687">
        <f>(Orders[[#This Row],[Sales]]-Orders[[#This Row],[Profit]])*(1+Orders[[#This Row],[Surchange]])</f>
        <v>26.62</v>
      </c>
    </row>
    <row r="3688" spans="1:5" x14ac:dyDescent="0.25">
      <c r="A3688" s="1" t="s">
        <v>5</v>
      </c>
      <c r="B3688">
        <v>4.99</v>
      </c>
      <c r="C3688">
        <v>1.37</v>
      </c>
      <c r="D3688" s="2" t="str">
        <f>IF(Orders[[#This Row],[Ship Mode]]="Standard Class","5%",IF(Orders[[#This Row],[Ship Mode]]="First Class","10%",IF(Orders[[#This Row],[Ship Mode]]="Same Day","20%","NA")))</f>
        <v>10%</v>
      </c>
      <c r="E3688">
        <f>(Orders[[#This Row],[Sales]]-Orders[[#This Row],[Profit]])*(1+Orders[[#This Row],[Surchange]])</f>
        <v>3.9820000000000007</v>
      </c>
    </row>
    <row r="3689" spans="1:5" x14ac:dyDescent="0.25">
      <c r="A3689" s="1" t="s">
        <v>5</v>
      </c>
      <c r="B3689">
        <v>20.02</v>
      </c>
      <c r="C3689">
        <v>5.5</v>
      </c>
      <c r="D3689" s="2" t="str">
        <f>IF(Orders[[#This Row],[Ship Mode]]="Standard Class","5%",IF(Orders[[#This Row],[Ship Mode]]="First Class","10%",IF(Orders[[#This Row],[Ship Mode]]="Same Day","20%","NA")))</f>
        <v>10%</v>
      </c>
      <c r="E3689">
        <f>(Orders[[#This Row],[Sales]]-Orders[[#This Row],[Profit]])*(1+Orders[[#This Row],[Surchange]])</f>
        <v>15.972000000000001</v>
      </c>
    </row>
    <row r="3690" spans="1:5" x14ac:dyDescent="0.25">
      <c r="A3690" s="1" t="s">
        <v>5</v>
      </c>
      <c r="B3690">
        <v>98.35</v>
      </c>
      <c r="C3690">
        <v>-24.59</v>
      </c>
      <c r="D3690" s="2" t="str">
        <f>IF(Orders[[#This Row],[Ship Mode]]="Standard Class","5%",IF(Orders[[#This Row],[Ship Mode]]="First Class","10%",IF(Orders[[#This Row],[Ship Mode]]="Same Day","20%","NA")))</f>
        <v>10%</v>
      </c>
      <c r="E3690">
        <f>(Orders[[#This Row],[Sales]]-Orders[[#This Row],[Profit]])*(1+Orders[[#This Row],[Surchange]])</f>
        <v>135.23400000000001</v>
      </c>
    </row>
    <row r="3691" spans="1:5" x14ac:dyDescent="0.25">
      <c r="A3691" s="1" t="s">
        <v>5</v>
      </c>
      <c r="B3691">
        <v>19.3</v>
      </c>
      <c r="C3691">
        <v>6.03</v>
      </c>
      <c r="D3691" s="2" t="str">
        <f>IF(Orders[[#This Row],[Ship Mode]]="Standard Class","5%",IF(Orders[[#This Row],[Ship Mode]]="First Class","10%",IF(Orders[[#This Row],[Ship Mode]]="Same Day","20%","NA")))</f>
        <v>10%</v>
      </c>
      <c r="E3691">
        <f>(Orders[[#This Row],[Sales]]-Orders[[#This Row],[Profit]])*(1+Orders[[#This Row],[Surchange]])</f>
        <v>14.597000000000001</v>
      </c>
    </row>
    <row r="3692" spans="1:5" x14ac:dyDescent="0.25">
      <c r="A3692" s="1" t="s">
        <v>5</v>
      </c>
      <c r="B3692">
        <v>237.1</v>
      </c>
      <c r="C3692">
        <v>20.75</v>
      </c>
      <c r="D3692" s="2" t="str">
        <f>IF(Orders[[#This Row],[Ship Mode]]="Standard Class","5%",IF(Orders[[#This Row],[Ship Mode]]="First Class","10%",IF(Orders[[#This Row],[Ship Mode]]="Same Day","20%","NA")))</f>
        <v>10%</v>
      </c>
      <c r="E3692">
        <f>(Orders[[#This Row],[Sales]]-Orders[[#This Row],[Profit]])*(1+Orders[[#This Row],[Surchange]])</f>
        <v>237.98500000000001</v>
      </c>
    </row>
    <row r="3693" spans="1:5" x14ac:dyDescent="0.25">
      <c r="A3693" s="1" t="s">
        <v>5</v>
      </c>
      <c r="B3693">
        <v>47.98</v>
      </c>
      <c r="C3693">
        <v>8.4</v>
      </c>
      <c r="D3693" s="2" t="str">
        <f>IF(Orders[[#This Row],[Ship Mode]]="Standard Class","5%",IF(Orders[[#This Row],[Ship Mode]]="First Class","10%",IF(Orders[[#This Row],[Ship Mode]]="Same Day","20%","NA")))</f>
        <v>10%</v>
      </c>
      <c r="E3693">
        <f>(Orders[[#This Row],[Sales]]-Orders[[#This Row],[Profit]])*(1+Orders[[#This Row],[Surchange]])</f>
        <v>43.538000000000004</v>
      </c>
    </row>
    <row r="3694" spans="1:5" x14ac:dyDescent="0.25">
      <c r="A3694" s="1" t="s">
        <v>5</v>
      </c>
      <c r="B3694">
        <v>65.23</v>
      </c>
      <c r="C3694">
        <v>22.02</v>
      </c>
      <c r="D3694" s="2" t="str">
        <f>IF(Orders[[#This Row],[Ship Mode]]="Standard Class","5%",IF(Orders[[#This Row],[Ship Mode]]="First Class","10%",IF(Orders[[#This Row],[Ship Mode]]="Same Day","20%","NA")))</f>
        <v>10%</v>
      </c>
      <c r="E3694">
        <f>(Orders[[#This Row],[Sales]]-Orders[[#This Row],[Profit]])*(1+Orders[[#This Row],[Surchange]])</f>
        <v>47.531000000000013</v>
      </c>
    </row>
    <row r="3695" spans="1:5" x14ac:dyDescent="0.25">
      <c r="A3695" s="1" t="s">
        <v>5</v>
      </c>
      <c r="B3695">
        <v>207</v>
      </c>
      <c r="C3695">
        <v>25.88</v>
      </c>
      <c r="D3695" s="2" t="str">
        <f>IF(Orders[[#This Row],[Ship Mode]]="Standard Class","5%",IF(Orders[[#This Row],[Ship Mode]]="First Class","10%",IF(Orders[[#This Row],[Ship Mode]]="Same Day","20%","NA")))</f>
        <v>10%</v>
      </c>
      <c r="E3695">
        <f>(Orders[[#This Row],[Sales]]-Orders[[#This Row],[Profit]])*(1+Orders[[#This Row],[Surchange]])</f>
        <v>199.23200000000003</v>
      </c>
    </row>
    <row r="3696" spans="1:5" x14ac:dyDescent="0.25">
      <c r="A3696" s="1" t="s">
        <v>5</v>
      </c>
      <c r="B3696">
        <v>74.349999999999994</v>
      </c>
      <c r="C3696">
        <v>23.24</v>
      </c>
      <c r="D3696" s="2" t="str">
        <f>IF(Orders[[#This Row],[Ship Mode]]="Standard Class","5%",IF(Orders[[#This Row],[Ship Mode]]="First Class","10%",IF(Orders[[#This Row],[Ship Mode]]="Same Day","20%","NA")))</f>
        <v>10%</v>
      </c>
      <c r="E3696">
        <f>(Orders[[#This Row],[Sales]]-Orders[[#This Row],[Profit]])*(1+Orders[[#This Row],[Surchange]])</f>
        <v>56.221000000000004</v>
      </c>
    </row>
    <row r="3697" spans="1:5" x14ac:dyDescent="0.25">
      <c r="A3697" s="1" t="s">
        <v>5</v>
      </c>
      <c r="B3697">
        <v>11.35</v>
      </c>
      <c r="C3697">
        <v>2.7</v>
      </c>
      <c r="D3697" s="2" t="str">
        <f>IF(Orders[[#This Row],[Ship Mode]]="Standard Class","5%",IF(Orders[[#This Row],[Ship Mode]]="First Class","10%",IF(Orders[[#This Row],[Ship Mode]]="Same Day","20%","NA")))</f>
        <v>10%</v>
      </c>
      <c r="E3697">
        <f>(Orders[[#This Row],[Sales]]-Orders[[#This Row],[Profit]])*(1+Orders[[#This Row],[Surchange]])</f>
        <v>9.5149999999999988</v>
      </c>
    </row>
    <row r="3698" spans="1:5" x14ac:dyDescent="0.25">
      <c r="A3698" s="1" t="s">
        <v>5</v>
      </c>
      <c r="B3698">
        <v>31.18</v>
      </c>
      <c r="C3698">
        <v>-7.01</v>
      </c>
      <c r="D3698" s="2" t="str">
        <f>IF(Orders[[#This Row],[Ship Mode]]="Standard Class","5%",IF(Orders[[#This Row],[Ship Mode]]="First Class","10%",IF(Orders[[#This Row],[Ship Mode]]="Same Day","20%","NA")))</f>
        <v>10%</v>
      </c>
      <c r="E3698">
        <f>(Orders[[#This Row],[Sales]]-Orders[[#This Row],[Profit]])*(1+Orders[[#This Row],[Surchange]])</f>
        <v>42.009</v>
      </c>
    </row>
    <row r="3699" spans="1:5" x14ac:dyDescent="0.25">
      <c r="A3699" s="1" t="s">
        <v>5</v>
      </c>
      <c r="B3699">
        <v>13.85</v>
      </c>
      <c r="C3699">
        <v>5.19</v>
      </c>
      <c r="D3699" s="2" t="str">
        <f>IF(Orders[[#This Row],[Ship Mode]]="Standard Class","5%",IF(Orders[[#This Row],[Ship Mode]]="First Class","10%",IF(Orders[[#This Row],[Ship Mode]]="Same Day","20%","NA")))</f>
        <v>10%</v>
      </c>
      <c r="E3699">
        <f>(Orders[[#This Row],[Sales]]-Orders[[#This Row],[Profit]])*(1+Orders[[#This Row],[Surchange]])</f>
        <v>9.5260000000000016</v>
      </c>
    </row>
    <row r="3700" spans="1:5" x14ac:dyDescent="0.25">
      <c r="A3700" s="1" t="s">
        <v>5</v>
      </c>
      <c r="B3700">
        <v>85.06</v>
      </c>
      <c r="C3700">
        <v>28.71</v>
      </c>
      <c r="D3700" s="2" t="str">
        <f>IF(Orders[[#This Row],[Ship Mode]]="Standard Class","5%",IF(Orders[[#This Row],[Ship Mode]]="First Class","10%",IF(Orders[[#This Row],[Ship Mode]]="Same Day","20%","NA")))</f>
        <v>10%</v>
      </c>
      <c r="E3700">
        <f>(Orders[[#This Row],[Sales]]-Orders[[#This Row],[Profit]])*(1+Orders[[#This Row],[Surchange]])</f>
        <v>61.985000000000007</v>
      </c>
    </row>
    <row r="3701" spans="1:5" x14ac:dyDescent="0.25">
      <c r="A3701" s="1" t="s">
        <v>5</v>
      </c>
      <c r="B3701">
        <v>25.03</v>
      </c>
      <c r="C3701">
        <v>7.82</v>
      </c>
      <c r="D3701" s="2" t="str">
        <f>IF(Orders[[#This Row],[Ship Mode]]="Standard Class","5%",IF(Orders[[#This Row],[Ship Mode]]="First Class","10%",IF(Orders[[#This Row],[Ship Mode]]="Same Day","20%","NA")))</f>
        <v>10%</v>
      </c>
      <c r="E3701">
        <f>(Orders[[#This Row],[Sales]]-Orders[[#This Row],[Profit]])*(1+Orders[[#This Row],[Surchange]])</f>
        <v>18.931000000000001</v>
      </c>
    </row>
    <row r="3702" spans="1:5" x14ac:dyDescent="0.25">
      <c r="A3702" s="1" t="s">
        <v>5</v>
      </c>
      <c r="B3702">
        <v>717.72</v>
      </c>
      <c r="C3702">
        <v>71.77</v>
      </c>
      <c r="D3702" s="2" t="str">
        <f>IF(Orders[[#This Row],[Ship Mode]]="Standard Class","5%",IF(Orders[[#This Row],[Ship Mode]]="First Class","10%",IF(Orders[[#This Row],[Ship Mode]]="Same Day","20%","NA")))</f>
        <v>10%</v>
      </c>
      <c r="E3702">
        <f>(Orders[[#This Row],[Sales]]-Orders[[#This Row],[Profit]])*(1+Orders[[#This Row],[Surchange]])</f>
        <v>710.54500000000007</v>
      </c>
    </row>
    <row r="3703" spans="1:5" x14ac:dyDescent="0.25">
      <c r="A3703" s="1" t="s">
        <v>5</v>
      </c>
      <c r="B3703">
        <v>362.14</v>
      </c>
      <c r="C3703">
        <v>-54.32</v>
      </c>
      <c r="D3703" s="2" t="str">
        <f>IF(Orders[[#This Row],[Ship Mode]]="Standard Class","5%",IF(Orders[[#This Row],[Ship Mode]]="First Class","10%",IF(Orders[[#This Row],[Ship Mode]]="Same Day","20%","NA")))</f>
        <v>10%</v>
      </c>
      <c r="E3703">
        <f>(Orders[[#This Row],[Sales]]-Orders[[#This Row],[Profit]])*(1+Orders[[#This Row],[Surchange]])</f>
        <v>458.10599999999999</v>
      </c>
    </row>
    <row r="3704" spans="1:5" x14ac:dyDescent="0.25">
      <c r="A3704" s="1" t="s">
        <v>5</v>
      </c>
      <c r="B3704">
        <v>49.85</v>
      </c>
      <c r="C3704">
        <v>16.82</v>
      </c>
      <c r="D3704" s="2" t="str">
        <f>IF(Orders[[#This Row],[Ship Mode]]="Standard Class","5%",IF(Orders[[#This Row],[Ship Mode]]="First Class","10%",IF(Orders[[#This Row],[Ship Mode]]="Same Day","20%","NA")))</f>
        <v>10%</v>
      </c>
      <c r="E3704">
        <f>(Orders[[#This Row],[Sales]]-Orders[[#This Row],[Profit]])*(1+Orders[[#This Row],[Surchange]])</f>
        <v>36.333000000000006</v>
      </c>
    </row>
    <row r="3705" spans="1:5" x14ac:dyDescent="0.25">
      <c r="A3705" s="1" t="s">
        <v>5</v>
      </c>
      <c r="B3705">
        <v>78.3</v>
      </c>
      <c r="C3705">
        <v>29.36</v>
      </c>
      <c r="D3705" s="2" t="str">
        <f>IF(Orders[[#This Row],[Ship Mode]]="Standard Class","5%",IF(Orders[[#This Row],[Ship Mode]]="First Class","10%",IF(Orders[[#This Row],[Ship Mode]]="Same Day","20%","NA")))</f>
        <v>10%</v>
      </c>
      <c r="E3705">
        <f>(Orders[[#This Row],[Sales]]-Orders[[#This Row],[Profit]])*(1+Orders[[#This Row],[Surchange]])</f>
        <v>53.834000000000003</v>
      </c>
    </row>
    <row r="3706" spans="1:5" x14ac:dyDescent="0.25">
      <c r="A3706" s="1" t="s">
        <v>5</v>
      </c>
      <c r="B3706">
        <v>215.97</v>
      </c>
      <c r="C3706">
        <v>18.899999999999999</v>
      </c>
      <c r="D3706" s="2" t="str">
        <f>IF(Orders[[#This Row],[Ship Mode]]="Standard Class","5%",IF(Orders[[#This Row],[Ship Mode]]="First Class","10%",IF(Orders[[#This Row],[Ship Mode]]="Same Day","20%","NA")))</f>
        <v>10%</v>
      </c>
      <c r="E3706">
        <f>(Orders[[#This Row],[Sales]]-Orders[[#This Row],[Profit]])*(1+Orders[[#This Row],[Surchange]])</f>
        <v>216.77700000000002</v>
      </c>
    </row>
    <row r="3707" spans="1:5" x14ac:dyDescent="0.25">
      <c r="A3707" s="1" t="s">
        <v>5</v>
      </c>
      <c r="B3707">
        <v>11.81</v>
      </c>
      <c r="C3707">
        <v>4.28</v>
      </c>
      <c r="D3707" s="2" t="str">
        <f>IF(Orders[[#This Row],[Ship Mode]]="Standard Class","5%",IF(Orders[[#This Row],[Ship Mode]]="First Class","10%",IF(Orders[[#This Row],[Ship Mode]]="Same Day","20%","NA")))</f>
        <v>10%</v>
      </c>
      <c r="E3707">
        <f>(Orders[[#This Row],[Sales]]-Orders[[#This Row],[Profit]])*(1+Orders[[#This Row],[Surchange]])</f>
        <v>8.2830000000000013</v>
      </c>
    </row>
    <row r="3708" spans="1:5" x14ac:dyDescent="0.25">
      <c r="A3708" s="1" t="s">
        <v>5</v>
      </c>
      <c r="B3708">
        <v>168.46</v>
      </c>
      <c r="C3708">
        <v>-29.48</v>
      </c>
      <c r="D3708" s="2" t="str">
        <f>IF(Orders[[#This Row],[Ship Mode]]="Standard Class","5%",IF(Orders[[#This Row],[Ship Mode]]="First Class","10%",IF(Orders[[#This Row],[Ship Mode]]="Same Day","20%","NA")))</f>
        <v>10%</v>
      </c>
      <c r="E3708">
        <f>(Orders[[#This Row],[Sales]]-Orders[[#This Row],[Profit]])*(1+Orders[[#This Row],[Surchange]])</f>
        <v>217.73400000000001</v>
      </c>
    </row>
    <row r="3709" spans="1:5" x14ac:dyDescent="0.25">
      <c r="A3709" s="1" t="s">
        <v>5</v>
      </c>
      <c r="B3709">
        <v>6.72</v>
      </c>
      <c r="C3709">
        <v>2.44</v>
      </c>
      <c r="D3709" s="2" t="str">
        <f>IF(Orders[[#This Row],[Ship Mode]]="Standard Class","5%",IF(Orders[[#This Row],[Ship Mode]]="First Class","10%",IF(Orders[[#This Row],[Ship Mode]]="Same Day","20%","NA")))</f>
        <v>10%</v>
      </c>
      <c r="E3709">
        <f>(Orders[[#This Row],[Sales]]-Orders[[#This Row],[Profit]])*(1+Orders[[#This Row],[Surchange]])</f>
        <v>4.7079999999999993</v>
      </c>
    </row>
    <row r="3710" spans="1:5" x14ac:dyDescent="0.25">
      <c r="A3710" s="1" t="s">
        <v>5</v>
      </c>
      <c r="B3710">
        <v>201.58</v>
      </c>
      <c r="C3710">
        <v>15.12</v>
      </c>
      <c r="D3710" s="2" t="str">
        <f>IF(Orders[[#This Row],[Ship Mode]]="Standard Class","5%",IF(Orders[[#This Row],[Ship Mode]]="First Class","10%",IF(Orders[[#This Row],[Ship Mode]]="Same Day","20%","NA")))</f>
        <v>10%</v>
      </c>
      <c r="E3710">
        <f>(Orders[[#This Row],[Sales]]-Orders[[#This Row],[Profit]])*(1+Orders[[#This Row],[Surchange]])</f>
        <v>205.10600000000002</v>
      </c>
    </row>
    <row r="3711" spans="1:5" x14ac:dyDescent="0.25">
      <c r="A3711" s="1" t="s">
        <v>5</v>
      </c>
      <c r="B3711">
        <v>116.78</v>
      </c>
      <c r="C3711">
        <v>21.9</v>
      </c>
      <c r="D3711" s="2" t="str">
        <f>IF(Orders[[#This Row],[Ship Mode]]="Standard Class","5%",IF(Orders[[#This Row],[Ship Mode]]="First Class","10%",IF(Orders[[#This Row],[Ship Mode]]="Same Day","20%","NA")))</f>
        <v>10%</v>
      </c>
      <c r="E3711">
        <f>(Orders[[#This Row],[Sales]]-Orders[[#This Row],[Profit]])*(1+Orders[[#This Row],[Surchange]])</f>
        <v>104.36800000000001</v>
      </c>
    </row>
    <row r="3712" spans="1:5" x14ac:dyDescent="0.25">
      <c r="A3712" s="1" t="s">
        <v>5</v>
      </c>
      <c r="B3712">
        <v>47.98</v>
      </c>
      <c r="C3712">
        <v>6</v>
      </c>
      <c r="D3712" s="2" t="str">
        <f>IF(Orders[[#This Row],[Ship Mode]]="Standard Class","5%",IF(Orders[[#This Row],[Ship Mode]]="First Class","10%",IF(Orders[[#This Row],[Ship Mode]]="Same Day","20%","NA")))</f>
        <v>10%</v>
      </c>
      <c r="E3712">
        <f>(Orders[[#This Row],[Sales]]-Orders[[#This Row],[Profit]])*(1+Orders[[#This Row],[Surchange]])</f>
        <v>46.177999999999997</v>
      </c>
    </row>
    <row r="3713" spans="1:5" x14ac:dyDescent="0.25">
      <c r="A3713" s="1" t="s">
        <v>5</v>
      </c>
      <c r="B3713">
        <v>159.97999999999999</v>
      </c>
      <c r="C3713">
        <v>44</v>
      </c>
      <c r="D3713" s="2" t="str">
        <f>IF(Orders[[#This Row],[Ship Mode]]="Standard Class","5%",IF(Orders[[#This Row],[Ship Mode]]="First Class","10%",IF(Orders[[#This Row],[Ship Mode]]="Same Day","20%","NA")))</f>
        <v>10%</v>
      </c>
      <c r="E3713">
        <f>(Orders[[#This Row],[Sales]]-Orders[[#This Row],[Profit]])*(1+Orders[[#This Row],[Surchange]])</f>
        <v>127.578</v>
      </c>
    </row>
    <row r="3714" spans="1:5" x14ac:dyDescent="0.25">
      <c r="A3714" s="1" t="s">
        <v>5</v>
      </c>
      <c r="B3714">
        <v>35.36</v>
      </c>
      <c r="C3714">
        <v>-3.09</v>
      </c>
      <c r="D3714" s="2" t="str">
        <f>IF(Orders[[#This Row],[Ship Mode]]="Standard Class","5%",IF(Orders[[#This Row],[Ship Mode]]="First Class","10%",IF(Orders[[#This Row],[Ship Mode]]="Same Day","20%","NA")))</f>
        <v>10%</v>
      </c>
      <c r="E3714">
        <f>(Orders[[#This Row],[Sales]]-Orders[[#This Row],[Profit]])*(1+Orders[[#This Row],[Surchange]])</f>
        <v>42.295000000000009</v>
      </c>
    </row>
    <row r="3715" spans="1:5" x14ac:dyDescent="0.25">
      <c r="A3715" s="1" t="s">
        <v>5</v>
      </c>
      <c r="B3715">
        <v>3.17</v>
      </c>
      <c r="C3715">
        <v>-0.71</v>
      </c>
      <c r="D3715" s="2" t="str">
        <f>IF(Orders[[#This Row],[Ship Mode]]="Standard Class","5%",IF(Orders[[#This Row],[Ship Mode]]="First Class","10%",IF(Orders[[#This Row],[Ship Mode]]="Same Day","20%","NA")))</f>
        <v>10%</v>
      </c>
      <c r="E3715">
        <f>(Orders[[#This Row],[Sales]]-Orders[[#This Row],[Profit]])*(1+Orders[[#This Row],[Surchange]])</f>
        <v>4.2679999999999998</v>
      </c>
    </row>
    <row r="3716" spans="1:5" x14ac:dyDescent="0.25">
      <c r="A3716" s="1" t="s">
        <v>5</v>
      </c>
      <c r="B3716">
        <v>99.28</v>
      </c>
      <c r="C3716">
        <v>12.41</v>
      </c>
      <c r="D3716" s="2" t="str">
        <f>IF(Orders[[#This Row],[Ship Mode]]="Standard Class","5%",IF(Orders[[#This Row],[Ship Mode]]="First Class","10%",IF(Orders[[#This Row],[Ship Mode]]="Same Day","20%","NA")))</f>
        <v>10%</v>
      </c>
      <c r="E3716">
        <f>(Orders[[#This Row],[Sales]]-Orders[[#This Row],[Profit]])*(1+Orders[[#This Row],[Surchange]])</f>
        <v>95.557000000000016</v>
      </c>
    </row>
    <row r="3717" spans="1:5" x14ac:dyDescent="0.25">
      <c r="A3717" s="1" t="s">
        <v>5</v>
      </c>
      <c r="B3717">
        <v>7.1</v>
      </c>
      <c r="C3717">
        <v>2.4</v>
      </c>
      <c r="D3717" s="2" t="str">
        <f>IF(Orders[[#This Row],[Ship Mode]]="Standard Class","5%",IF(Orders[[#This Row],[Ship Mode]]="First Class","10%",IF(Orders[[#This Row],[Ship Mode]]="Same Day","20%","NA")))</f>
        <v>10%</v>
      </c>
      <c r="E3717">
        <f>(Orders[[#This Row],[Sales]]-Orders[[#This Row],[Profit]])*(1+Orders[[#This Row],[Surchange]])</f>
        <v>5.17</v>
      </c>
    </row>
    <row r="3718" spans="1:5" x14ac:dyDescent="0.25">
      <c r="A3718" s="1" t="s">
        <v>5</v>
      </c>
      <c r="B3718">
        <v>478.48</v>
      </c>
      <c r="C3718">
        <v>47.85</v>
      </c>
      <c r="D3718" s="2" t="str">
        <f>IF(Orders[[#This Row],[Ship Mode]]="Standard Class","5%",IF(Orders[[#This Row],[Ship Mode]]="First Class","10%",IF(Orders[[#This Row],[Ship Mode]]="Same Day","20%","NA")))</f>
        <v>10%</v>
      </c>
      <c r="E3718">
        <f>(Orders[[#This Row],[Sales]]-Orders[[#This Row],[Profit]])*(1+Orders[[#This Row],[Surchange]])</f>
        <v>473.69300000000004</v>
      </c>
    </row>
    <row r="3719" spans="1:5" x14ac:dyDescent="0.25">
      <c r="A3719" s="1" t="s">
        <v>5</v>
      </c>
      <c r="B3719">
        <v>28.4</v>
      </c>
      <c r="C3719">
        <v>6.75</v>
      </c>
      <c r="D3719" s="2" t="str">
        <f>IF(Orders[[#This Row],[Ship Mode]]="Standard Class","5%",IF(Orders[[#This Row],[Ship Mode]]="First Class","10%",IF(Orders[[#This Row],[Ship Mode]]="Same Day","20%","NA")))</f>
        <v>10%</v>
      </c>
      <c r="E3719">
        <f>(Orders[[#This Row],[Sales]]-Orders[[#This Row],[Profit]])*(1+Orders[[#This Row],[Surchange]])</f>
        <v>23.815000000000001</v>
      </c>
    </row>
    <row r="3720" spans="1:5" x14ac:dyDescent="0.25">
      <c r="A3720" s="1" t="s">
        <v>5</v>
      </c>
      <c r="B3720">
        <v>27.44</v>
      </c>
      <c r="C3720">
        <v>2.4</v>
      </c>
      <c r="D3720" s="2" t="str">
        <f>IF(Orders[[#This Row],[Ship Mode]]="Standard Class","5%",IF(Orders[[#This Row],[Ship Mode]]="First Class","10%",IF(Orders[[#This Row],[Ship Mode]]="Same Day","20%","NA")))</f>
        <v>10%</v>
      </c>
      <c r="E3720">
        <f>(Orders[[#This Row],[Sales]]-Orders[[#This Row],[Profit]])*(1+Orders[[#This Row],[Surchange]])</f>
        <v>27.544000000000004</v>
      </c>
    </row>
    <row r="3721" spans="1:5" x14ac:dyDescent="0.25">
      <c r="A3721" s="1" t="s">
        <v>5</v>
      </c>
      <c r="B3721">
        <v>12.22</v>
      </c>
      <c r="C3721">
        <v>4.43</v>
      </c>
      <c r="D3721" s="2" t="str">
        <f>IF(Orders[[#This Row],[Ship Mode]]="Standard Class","5%",IF(Orders[[#This Row],[Ship Mode]]="First Class","10%",IF(Orders[[#This Row],[Ship Mode]]="Same Day","20%","NA")))</f>
        <v>10%</v>
      </c>
      <c r="E3721">
        <f>(Orders[[#This Row],[Sales]]-Orders[[#This Row],[Profit]])*(1+Orders[[#This Row],[Surchange]])</f>
        <v>8.5690000000000008</v>
      </c>
    </row>
    <row r="3722" spans="1:5" x14ac:dyDescent="0.25">
      <c r="A3722" s="1" t="s">
        <v>5</v>
      </c>
      <c r="B3722">
        <v>249.58</v>
      </c>
      <c r="C3722">
        <v>31.2</v>
      </c>
      <c r="D3722" s="2" t="str">
        <f>IF(Orders[[#This Row],[Ship Mode]]="Standard Class","5%",IF(Orders[[#This Row],[Ship Mode]]="First Class","10%",IF(Orders[[#This Row],[Ship Mode]]="Same Day","20%","NA")))</f>
        <v>10%</v>
      </c>
      <c r="E3722">
        <f>(Orders[[#This Row],[Sales]]-Orders[[#This Row],[Profit]])*(1+Orders[[#This Row],[Surchange]])</f>
        <v>240.21800000000005</v>
      </c>
    </row>
    <row r="3723" spans="1:5" x14ac:dyDescent="0.25">
      <c r="A3723" s="1" t="s">
        <v>5</v>
      </c>
      <c r="B3723">
        <v>60.77</v>
      </c>
      <c r="C3723">
        <v>7.6</v>
      </c>
      <c r="D3723" s="2" t="str">
        <f>IF(Orders[[#This Row],[Ship Mode]]="Standard Class","5%",IF(Orders[[#This Row],[Ship Mode]]="First Class","10%",IF(Orders[[#This Row],[Ship Mode]]="Same Day","20%","NA")))</f>
        <v>10%</v>
      </c>
      <c r="E3723">
        <f>(Orders[[#This Row],[Sales]]-Orders[[#This Row],[Profit]])*(1+Orders[[#This Row],[Surchange]])</f>
        <v>58.487000000000009</v>
      </c>
    </row>
    <row r="3724" spans="1:5" x14ac:dyDescent="0.25">
      <c r="A3724" s="1" t="s">
        <v>5</v>
      </c>
      <c r="B3724">
        <v>1036.6199999999999</v>
      </c>
      <c r="C3724">
        <v>51.83</v>
      </c>
      <c r="D3724" s="2" t="str">
        <f>IF(Orders[[#This Row],[Ship Mode]]="Standard Class","5%",IF(Orders[[#This Row],[Ship Mode]]="First Class","10%",IF(Orders[[#This Row],[Ship Mode]]="Same Day","20%","NA")))</f>
        <v>10%</v>
      </c>
      <c r="E3724">
        <f>(Orders[[#This Row],[Sales]]-Orders[[#This Row],[Profit]])*(1+Orders[[#This Row],[Surchange]])</f>
        <v>1083.269</v>
      </c>
    </row>
    <row r="3725" spans="1:5" x14ac:dyDescent="0.25">
      <c r="A3725" s="1" t="s">
        <v>5</v>
      </c>
      <c r="B3725">
        <v>9.41</v>
      </c>
      <c r="C3725">
        <v>3.41</v>
      </c>
      <c r="D3725" s="2" t="str">
        <f>IF(Orders[[#This Row],[Ship Mode]]="Standard Class","5%",IF(Orders[[#This Row],[Ship Mode]]="First Class","10%",IF(Orders[[#This Row],[Ship Mode]]="Same Day","20%","NA")))</f>
        <v>10%</v>
      </c>
      <c r="E3725">
        <f>(Orders[[#This Row],[Sales]]-Orders[[#This Row],[Profit]])*(1+Orders[[#This Row],[Surchange]])</f>
        <v>6.6000000000000005</v>
      </c>
    </row>
    <row r="3726" spans="1:5" x14ac:dyDescent="0.25">
      <c r="A3726" s="1" t="s">
        <v>5</v>
      </c>
      <c r="B3726">
        <v>4.67</v>
      </c>
      <c r="C3726">
        <v>1.46</v>
      </c>
      <c r="D3726" s="2" t="str">
        <f>IF(Orders[[#This Row],[Ship Mode]]="Standard Class","5%",IF(Orders[[#This Row],[Ship Mode]]="First Class","10%",IF(Orders[[#This Row],[Ship Mode]]="Same Day","20%","NA")))</f>
        <v>10%</v>
      </c>
      <c r="E3726">
        <f>(Orders[[#This Row],[Sales]]-Orders[[#This Row],[Profit]])*(1+Orders[[#This Row],[Surchange]])</f>
        <v>3.5310000000000001</v>
      </c>
    </row>
    <row r="3727" spans="1:5" x14ac:dyDescent="0.25">
      <c r="A3727" s="1" t="s">
        <v>5</v>
      </c>
      <c r="B3727">
        <v>318.39999999999998</v>
      </c>
      <c r="C3727">
        <v>107.46</v>
      </c>
      <c r="D3727" s="2" t="str">
        <f>IF(Orders[[#This Row],[Ship Mode]]="Standard Class","5%",IF(Orders[[#This Row],[Ship Mode]]="First Class","10%",IF(Orders[[#This Row],[Ship Mode]]="Same Day","20%","NA")))</f>
        <v>10%</v>
      </c>
      <c r="E3727">
        <f>(Orders[[#This Row],[Sales]]-Orders[[#This Row],[Profit]])*(1+Orders[[#This Row],[Surchange]])</f>
        <v>232.03400000000002</v>
      </c>
    </row>
    <row r="3728" spans="1:5" x14ac:dyDescent="0.25">
      <c r="A3728" s="1" t="s">
        <v>5</v>
      </c>
      <c r="B3728">
        <v>15.36</v>
      </c>
      <c r="C3728">
        <v>-3.26</v>
      </c>
      <c r="D3728" s="2" t="str">
        <f>IF(Orders[[#This Row],[Ship Mode]]="Standard Class","5%",IF(Orders[[#This Row],[Ship Mode]]="First Class","10%",IF(Orders[[#This Row],[Ship Mode]]="Same Day","20%","NA")))</f>
        <v>10%</v>
      </c>
      <c r="E3728">
        <f>(Orders[[#This Row],[Sales]]-Orders[[#This Row],[Profit]])*(1+Orders[[#This Row],[Surchange]])</f>
        <v>20.481999999999999</v>
      </c>
    </row>
    <row r="3729" spans="1:5" x14ac:dyDescent="0.25">
      <c r="A3729" s="1" t="s">
        <v>5</v>
      </c>
      <c r="B3729">
        <v>7.18</v>
      </c>
      <c r="C3729">
        <v>2.25</v>
      </c>
      <c r="D3729" s="2" t="str">
        <f>IF(Orders[[#This Row],[Ship Mode]]="Standard Class","5%",IF(Orders[[#This Row],[Ship Mode]]="First Class","10%",IF(Orders[[#This Row],[Ship Mode]]="Same Day","20%","NA")))</f>
        <v>10%</v>
      </c>
      <c r="E3729">
        <f>(Orders[[#This Row],[Sales]]-Orders[[#This Row],[Profit]])*(1+Orders[[#This Row],[Surchange]])</f>
        <v>5.423</v>
      </c>
    </row>
    <row r="3730" spans="1:5" x14ac:dyDescent="0.25">
      <c r="A3730" s="1" t="s">
        <v>5</v>
      </c>
      <c r="B3730">
        <v>153.58000000000001</v>
      </c>
      <c r="C3730">
        <v>13.44</v>
      </c>
      <c r="D3730" s="2" t="str">
        <f>IF(Orders[[#This Row],[Ship Mode]]="Standard Class","5%",IF(Orders[[#This Row],[Ship Mode]]="First Class","10%",IF(Orders[[#This Row],[Ship Mode]]="Same Day","20%","NA")))</f>
        <v>10%</v>
      </c>
      <c r="E3730">
        <f>(Orders[[#This Row],[Sales]]-Orders[[#This Row],[Profit]])*(1+Orders[[#This Row],[Surchange]])</f>
        <v>154.15400000000002</v>
      </c>
    </row>
    <row r="3731" spans="1:5" x14ac:dyDescent="0.25">
      <c r="A3731" s="1" t="s">
        <v>5</v>
      </c>
      <c r="B3731">
        <v>4799.9799999999996</v>
      </c>
      <c r="C3731">
        <v>360</v>
      </c>
      <c r="D3731" s="2" t="str">
        <f>IF(Orders[[#This Row],[Ship Mode]]="Standard Class","5%",IF(Orders[[#This Row],[Ship Mode]]="First Class","10%",IF(Orders[[#This Row],[Ship Mode]]="Same Day","20%","NA")))</f>
        <v>10%</v>
      </c>
      <c r="E3731">
        <f>(Orders[[#This Row],[Sales]]-Orders[[#This Row],[Profit]])*(1+Orders[[#This Row],[Surchange]])</f>
        <v>4883.9780000000001</v>
      </c>
    </row>
    <row r="3732" spans="1:5" x14ac:dyDescent="0.25">
      <c r="A3732" s="1" t="s">
        <v>5</v>
      </c>
      <c r="B3732">
        <v>196.78</v>
      </c>
      <c r="C3732">
        <v>-22.14</v>
      </c>
      <c r="D3732" s="2" t="str">
        <f>IF(Orders[[#This Row],[Ship Mode]]="Standard Class","5%",IF(Orders[[#This Row],[Ship Mode]]="First Class","10%",IF(Orders[[#This Row],[Ship Mode]]="Same Day","20%","NA")))</f>
        <v>10%</v>
      </c>
      <c r="E3732">
        <f>(Orders[[#This Row],[Sales]]-Orders[[#This Row],[Profit]])*(1+Orders[[#This Row],[Surchange]])</f>
        <v>240.81200000000004</v>
      </c>
    </row>
    <row r="3733" spans="1:5" x14ac:dyDescent="0.25">
      <c r="A3733" s="1" t="s">
        <v>5</v>
      </c>
      <c r="B3733">
        <v>7.18</v>
      </c>
      <c r="C3733">
        <v>2.25</v>
      </c>
      <c r="D3733" s="2" t="str">
        <f>IF(Orders[[#This Row],[Ship Mode]]="Standard Class","5%",IF(Orders[[#This Row],[Ship Mode]]="First Class","10%",IF(Orders[[#This Row],[Ship Mode]]="Same Day","20%","NA")))</f>
        <v>10%</v>
      </c>
      <c r="E3733">
        <f>(Orders[[#This Row],[Sales]]-Orders[[#This Row],[Profit]])*(1+Orders[[#This Row],[Surchange]])</f>
        <v>5.423</v>
      </c>
    </row>
    <row r="3734" spans="1:5" x14ac:dyDescent="0.25">
      <c r="A3734" s="1" t="s">
        <v>5</v>
      </c>
      <c r="B3734">
        <v>207.98</v>
      </c>
      <c r="C3734">
        <v>-28.6</v>
      </c>
      <c r="D3734" s="2" t="str">
        <f>IF(Orders[[#This Row],[Ship Mode]]="Standard Class","5%",IF(Orders[[#This Row],[Ship Mode]]="First Class","10%",IF(Orders[[#This Row],[Ship Mode]]="Same Day","20%","NA")))</f>
        <v>10%</v>
      </c>
      <c r="E3734">
        <f>(Orders[[#This Row],[Sales]]-Orders[[#This Row],[Profit]])*(1+Orders[[#This Row],[Surchange]])</f>
        <v>260.238</v>
      </c>
    </row>
    <row r="3735" spans="1:5" x14ac:dyDescent="0.25">
      <c r="A3735" s="1" t="s">
        <v>5</v>
      </c>
      <c r="B3735">
        <v>36.11</v>
      </c>
      <c r="C3735">
        <v>12.64</v>
      </c>
      <c r="D3735" s="2" t="str">
        <f>IF(Orders[[#This Row],[Ship Mode]]="Standard Class","5%",IF(Orders[[#This Row],[Ship Mode]]="First Class","10%",IF(Orders[[#This Row],[Ship Mode]]="Same Day","20%","NA")))</f>
        <v>10%</v>
      </c>
      <c r="E3735">
        <f>(Orders[[#This Row],[Sales]]-Orders[[#This Row],[Profit]])*(1+Orders[[#This Row],[Surchange]])</f>
        <v>25.817</v>
      </c>
    </row>
    <row r="3736" spans="1:5" x14ac:dyDescent="0.25">
      <c r="A3736" s="1" t="s">
        <v>5</v>
      </c>
      <c r="B3736">
        <v>35.57</v>
      </c>
      <c r="C3736">
        <v>5.78</v>
      </c>
      <c r="D3736" s="2" t="str">
        <f>IF(Orders[[#This Row],[Ship Mode]]="Standard Class","5%",IF(Orders[[#This Row],[Ship Mode]]="First Class","10%",IF(Orders[[#This Row],[Ship Mode]]="Same Day","20%","NA")))</f>
        <v>10%</v>
      </c>
      <c r="E3736">
        <f>(Orders[[#This Row],[Sales]]-Orders[[#This Row],[Profit]])*(1+Orders[[#This Row],[Surchange]])</f>
        <v>32.768999999999998</v>
      </c>
    </row>
    <row r="3737" spans="1:5" x14ac:dyDescent="0.25">
      <c r="A3737" s="1" t="s">
        <v>5</v>
      </c>
      <c r="B3737">
        <v>88.77</v>
      </c>
      <c r="C3737">
        <v>31.07</v>
      </c>
      <c r="D3737" s="2" t="str">
        <f>IF(Orders[[#This Row],[Ship Mode]]="Standard Class","5%",IF(Orders[[#This Row],[Ship Mode]]="First Class","10%",IF(Orders[[#This Row],[Ship Mode]]="Same Day","20%","NA")))</f>
        <v>10%</v>
      </c>
      <c r="E3737">
        <f>(Orders[[#This Row],[Sales]]-Orders[[#This Row],[Profit]])*(1+Orders[[#This Row],[Surchange]])</f>
        <v>63.47</v>
      </c>
    </row>
    <row r="3738" spans="1:5" x14ac:dyDescent="0.25">
      <c r="A3738" s="1" t="s">
        <v>5</v>
      </c>
      <c r="B3738">
        <v>7.97</v>
      </c>
      <c r="C3738">
        <v>2.89</v>
      </c>
      <c r="D3738" s="2" t="str">
        <f>IF(Orders[[#This Row],[Ship Mode]]="Standard Class","5%",IF(Orders[[#This Row],[Ship Mode]]="First Class","10%",IF(Orders[[#This Row],[Ship Mode]]="Same Day","20%","NA")))</f>
        <v>10%</v>
      </c>
      <c r="E3738">
        <f>(Orders[[#This Row],[Sales]]-Orders[[#This Row],[Profit]])*(1+Orders[[#This Row],[Surchange]])</f>
        <v>5.588000000000001</v>
      </c>
    </row>
    <row r="3739" spans="1:5" x14ac:dyDescent="0.25">
      <c r="A3739" s="1" t="s">
        <v>5</v>
      </c>
      <c r="B3739">
        <v>19.52</v>
      </c>
      <c r="C3739">
        <v>5.37</v>
      </c>
      <c r="D3739" s="2" t="str">
        <f>IF(Orders[[#This Row],[Ship Mode]]="Standard Class","5%",IF(Orders[[#This Row],[Ship Mode]]="First Class","10%",IF(Orders[[#This Row],[Ship Mode]]="Same Day","20%","NA")))</f>
        <v>10%</v>
      </c>
      <c r="E3739">
        <f>(Orders[[#This Row],[Sales]]-Orders[[#This Row],[Profit]])*(1+Orders[[#This Row],[Surchange]])</f>
        <v>15.565</v>
      </c>
    </row>
    <row r="3740" spans="1:5" x14ac:dyDescent="0.25">
      <c r="A3740" s="1" t="s">
        <v>5</v>
      </c>
      <c r="B3740">
        <v>532.72</v>
      </c>
      <c r="C3740">
        <v>53.27</v>
      </c>
      <c r="D3740" s="2" t="str">
        <f>IF(Orders[[#This Row],[Ship Mode]]="Standard Class","5%",IF(Orders[[#This Row],[Ship Mode]]="First Class","10%",IF(Orders[[#This Row],[Ship Mode]]="Same Day","20%","NA")))</f>
        <v>10%</v>
      </c>
      <c r="E3740">
        <f>(Orders[[#This Row],[Sales]]-Orders[[#This Row],[Profit]])*(1+Orders[[#This Row],[Surchange]])</f>
        <v>527.3950000000001</v>
      </c>
    </row>
    <row r="3741" spans="1:5" x14ac:dyDescent="0.25">
      <c r="A3741" s="1" t="s">
        <v>5</v>
      </c>
      <c r="B3741">
        <v>161.28</v>
      </c>
      <c r="C3741">
        <v>12.1</v>
      </c>
      <c r="D3741" s="2" t="str">
        <f>IF(Orders[[#This Row],[Ship Mode]]="Standard Class","5%",IF(Orders[[#This Row],[Ship Mode]]="First Class","10%",IF(Orders[[#This Row],[Ship Mode]]="Same Day","20%","NA")))</f>
        <v>10%</v>
      </c>
      <c r="E3741">
        <f>(Orders[[#This Row],[Sales]]-Orders[[#This Row],[Profit]])*(1+Orders[[#This Row],[Surchange]])</f>
        <v>164.09800000000001</v>
      </c>
    </row>
    <row r="3742" spans="1:5" x14ac:dyDescent="0.25">
      <c r="A3742" s="1" t="s">
        <v>5</v>
      </c>
      <c r="B3742">
        <v>51.97</v>
      </c>
      <c r="C3742">
        <v>10.39</v>
      </c>
      <c r="D3742" s="2" t="str">
        <f>IF(Orders[[#This Row],[Ship Mode]]="Standard Class","5%",IF(Orders[[#This Row],[Ship Mode]]="First Class","10%",IF(Orders[[#This Row],[Ship Mode]]="Same Day","20%","NA")))</f>
        <v>10%</v>
      </c>
      <c r="E3742">
        <f>(Orders[[#This Row],[Sales]]-Orders[[#This Row],[Profit]])*(1+Orders[[#This Row],[Surchange]])</f>
        <v>45.738</v>
      </c>
    </row>
    <row r="3743" spans="1:5" x14ac:dyDescent="0.25">
      <c r="A3743" s="1" t="s">
        <v>5</v>
      </c>
      <c r="B3743">
        <v>170.24</v>
      </c>
      <c r="C3743">
        <v>53.2</v>
      </c>
      <c r="D3743" s="2" t="str">
        <f>IF(Orders[[#This Row],[Ship Mode]]="Standard Class","5%",IF(Orders[[#This Row],[Ship Mode]]="First Class","10%",IF(Orders[[#This Row],[Ship Mode]]="Same Day","20%","NA")))</f>
        <v>10%</v>
      </c>
      <c r="E3743">
        <f>(Orders[[#This Row],[Sales]]-Orders[[#This Row],[Profit]])*(1+Orders[[#This Row],[Surchange]])</f>
        <v>128.74400000000003</v>
      </c>
    </row>
    <row r="3744" spans="1:5" x14ac:dyDescent="0.25">
      <c r="A3744" s="1" t="s">
        <v>5</v>
      </c>
      <c r="B3744">
        <v>319.98</v>
      </c>
      <c r="C3744">
        <v>107.99</v>
      </c>
      <c r="D3744" s="2" t="str">
        <f>IF(Orders[[#This Row],[Ship Mode]]="Standard Class","5%",IF(Orders[[#This Row],[Ship Mode]]="First Class","10%",IF(Orders[[#This Row],[Ship Mode]]="Same Day","20%","NA")))</f>
        <v>10%</v>
      </c>
      <c r="E3744">
        <f>(Orders[[#This Row],[Sales]]-Orders[[#This Row],[Profit]])*(1+Orders[[#This Row],[Surchange]])</f>
        <v>233.18900000000002</v>
      </c>
    </row>
    <row r="3745" spans="1:5" x14ac:dyDescent="0.25">
      <c r="A3745" s="1" t="s">
        <v>5</v>
      </c>
      <c r="B3745">
        <v>32.43</v>
      </c>
      <c r="C3745">
        <v>3.24</v>
      </c>
      <c r="D3745" s="2" t="str">
        <f>IF(Orders[[#This Row],[Ship Mode]]="Standard Class","5%",IF(Orders[[#This Row],[Ship Mode]]="First Class","10%",IF(Orders[[#This Row],[Ship Mode]]="Same Day","20%","NA")))</f>
        <v>10%</v>
      </c>
      <c r="E3745">
        <f>(Orders[[#This Row],[Sales]]-Orders[[#This Row],[Profit]])*(1+Orders[[#This Row],[Surchange]])</f>
        <v>32.109000000000002</v>
      </c>
    </row>
    <row r="3746" spans="1:5" x14ac:dyDescent="0.25">
      <c r="A3746" s="1" t="s">
        <v>5</v>
      </c>
      <c r="B3746">
        <v>190.9</v>
      </c>
      <c r="C3746">
        <v>-42.95</v>
      </c>
      <c r="D3746" s="2" t="str">
        <f>IF(Orders[[#This Row],[Ship Mode]]="Standard Class","5%",IF(Orders[[#This Row],[Ship Mode]]="First Class","10%",IF(Orders[[#This Row],[Ship Mode]]="Same Day","20%","NA")))</f>
        <v>10%</v>
      </c>
      <c r="E3746">
        <f>(Orders[[#This Row],[Sales]]-Orders[[#This Row],[Profit]])*(1+Orders[[#This Row],[Surchange]])</f>
        <v>257.23500000000007</v>
      </c>
    </row>
    <row r="3747" spans="1:5" x14ac:dyDescent="0.25">
      <c r="A3747" s="1" t="s">
        <v>5</v>
      </c>
      <c r="B3747">
        <v>5.73</v>
      </c>
      <c r="C3747">
        <v>2</v>
      </c>
      <c r="D3747" s="2" t="str">
        <f>IF(Orders[[#This Row],[Ship Mode]]="Standard Class","5%",IF(Orders[[#This Row],[Ship Mode]]="First Class","10%",IF(Orders[[#This Row],[Ship Mode]]="Same Day","20%","NA")))</f>
        <v>10%</v>
      </c>
      <c r="E3747">
        <f>(Orders[[#This Row],[Sales]]-Orders[[#This Row],[Profit]])*(1+Orders[[#This Row],[Surchange]])</f>
        <v>4.1030000000000006</v>
      </c>
    </row>
    <row r="3748" spans="1:5" x14ac:dyDescent="0.25">
      <c r="A3748" s="1" t="s">
        <v>5</v>
      </c>
      <c r="B3748">
        <v>2.91</v>
      </c>
      <c r="C3748">
        <v>0.91</v>
      </c>
      <c r="D3748" s="2" t="str">
        <f>IF(Orders[[#This Row],[Ship Mode]]="Standard Class","5%",IF(Orders[[#This Row],[Ship Mode]]="First Class","10%",IF(Orders[[#This Row],[Ship Mode]]="Same Day","20%","NA")))</f>
        <v>10%</v>
      </c>
      <c r="E3748">
        <f>(Orders[[#This Row],[Sales]]-Orders[[#This Row],[Profit]])*(1+Orders[[#This Row],[Surchange]])</f>
        <v>2.2000000000000002</v>
      </c>
    </row>
    <row r="3749" spans="1:5" x14ac:dyDescent="0.25">
      <c r="A3749" s="1" t="s">
        <v>5</v>
      </c>
      <c r="B3749">
        <v>9.57</v>
      </c>
      <c r="C3749">
        <v>2.99</v>
      </c>
      <c r="D3749" s="2" t="str">
        <f>IF(Orders[[#This Row],[Ship Mode]]="Standard Class","5%",IF(Orders[[#This Row],[Ship Mode]]="First Class","10%",IF(Orders[[#This Row],[Ship Mode]]="Same Day","20%","NA")))</f>
        <v>10%</v>
      </c>
      <c r="E3749">
        <f>(Orders[[#This Row],[Sales]]-Orders[[#This Row],[Profit]])*(1+Orders[[#This Row],[Surchange]])</f>
        <v>7.2380000000000004</v>
      </c>
    </row>
    <row r="3750" spans="1:5" x14ac:dyDescent="0.25">
      <c r="A3750" s="1" t="s">
        <v>5</v>
      </c>
      <c r="B3750">
        <v>10.69</v>
      </c>
      <c r="C3750">
        <v>3.74</v>
      </c>
      <c r="D3750" s="2" t="str">
        <f>IF(Orders[[#This Row],[Ship Mode]]="Standard Class","5%",IF(Orders[[#This Row],[Ship Mode]]="First Class","10%",IF(Orders[[#This Row],[Ship Mode]]="Same Day","20%","NA")))</f>
        <v>10%</v>
      </c>
      <c r="E3750">
        <f>(Orders[[#This Row],[Sales]]-Orders[[#This Row],[Profit]])*(1+Orders[[#This Row],[Surchange]])</f>
        <v>7.6449999999999996</v>
      </c>
    </row>
    <row r="3751" spans="1:5" x14ac:dyDescent="0.25">
      <c r="A3751" s="1" t="s">
        <v>5</v>
      </c>
      <c r="B3751">
        <v>4.54</v>
      </c>
      <c r="C3751">
        <v>1.65</v>
      </c>
      <c r="D3751" s="2" t="str">
        <f>IF(Orders[[#This Row],[Ship Mode]]="Standard Class","5%",IF(Orders[[#This Row],[Ship Mode]]="First Class","10%",IF(Orders[[#This Row],[Ship Mode]]="Same Day","20%","NA")))</f>
        <v>10%</v>
      </c>
      <c r="E3751">
        <f>(Orders[[#This Row],[Sales]]-Orders[[#This Row],[Profit]])*(1+Orders[[#This Row],[Surchange]])</f>
        <v>3.1790000000000003</v>
      </c>
    </row>
    <row r="3752" spans="1:5" x14ac:dyDescent="0.25">
      <c r="A3752" s="1" t="s">
        <v>5</v>
      </c>
      <c r="B3752">
        <v>17.09</v>
      </c>
      <c r="C3752">
        <v>1.07</v>
      </c>
      <c r="D3752" s="2" t="str">
        <f>IF(Orders[[#This Row],[Ship Mode]]="Standard Class","5%",IF(Orders[[#This Row],[Ship Mode]]="First Class","10%",IF(Orders[[#This Row],[Ship Mode]]="Same Day","20%","NA")))</f>
        <v>10%</v>
      </c>
      <c r="E3752">
        <f>(Orders[[#This Row],[Sales]]-Orders[[#This Row],[Profit]])*(1+Orders[[#This Row],[Surchange]])</f>
        <v>17.622</v>
      </c>
    </row>
    <row r="3753" spans="1:5" x14ac:dyDescent="0.25">
      <c r="A3753" s="1" t="s">
        <v>5</v>
      </c>
      <c r="B3753">
        <v>39.979999999999997</v>
      </c>
      <c r="C3753">
        <v>-1.5</v>
      </c>
      <c r="D3753" s="2" t="str">
        <f>IF(Orders[[#This Row],[Ship Mode]]="Standard Class","5%",IF(Orders[[#This Row],[Ship Mode]]="First Class","10%",IF(Orders[[#This Row],[Ship Mode]]="Same Day","20%","NA")))</f>
        <v>10%</v>
      </c>
      <c r="E3753">
        <f>(Orders[[#This Row],[Sales]]-Orders[[#This Row],[Profit]])*(1+Orders[[#This Row],[Surchange]])</f>
        <v>45.628</v>
      </c>
    </row>
    <row r="3754" spans="1:5" x14ac:dyDescent="0.25">
      <c r="A3754" s="1" t="s">
        <v>5</v>
      </c>
      <c r="B3754">
        <v>25.58</v>
      </c>
      <c r="C3754">
        <v>8.9499999999999993</v>
      </c>
      <c r="D3754" s="2" t="str">
        <f>IF(Orders[[#This Row],[Ship Mode]]="Standard Class","5%",IF(Orders[[#This Row],[Ship Mode]]="First Class","10%",IF(Orders[[#This Row],[Ship Mode]]="Same Day","20%","NA")))</f>
        <v>10%</v>
      </c>
      <c r="E3754">
        <f>(Orders[[#This Row],[Sales]]-Orders[[#This Row],[Profit]])*(1+Orders[[#This Row],[Surchange]])</f>
        <v>18.292999999999999</v>
      </c>
    </row>
    <row r="3755" spans="1:5" x14ac:dyDescent="0.25">
      <c r="A3755" s="1" t="s">
        <v>5</v>
      </c>
      <c r="B3755">
        <v>81.42</v>
      </c>
      <c r="C3755">
        <v>-9.16</v>
      </c>
      <c r="D3755" s="2" t="str">
        <f>IF(Orders[[#This Row],[Ship Mode]]="Standard Class","5%",IF(Orders[[#This Row],[Ship Mode]]="First Class","10%",IF(Orders[[#This Row],[Ship Mode]]="Same Day","20%","NA")))</f>
        <v>10%</v>
      </c>
      <c r="E3755">
        <f>(Orders[[#This Row],[Sales]]-Orders[[#This Row],[Profit]])*(1+Orders[[#This Row],[Surchange]])</f>
        <v>99.638000000000005</v>
      </c>
    </row>
    <row r="3756" spans="1:5" x14ac:dyDescent="0.25">
      <c r="A3756" s="1" t="s">
        <v>5</v>
      </c>
      <c r="B3756">
        <v>33.57</v>
      </c>
      <c r="C3756">
        <v>1.68</v>
      </c>
      <c r="D3756" s="2" t="str">
        <f>IF(Orders[[#This Row],[Ship Mode]]="Standard Class","5%",IF(Orders[[#This Row],[Ship Mode]]="First Class","10%",IF(Orders[[#This Row],[Ship Mode]]="Same Day","20%","NA")))</f>
        <v>10%</v>
      </c>
      <c r="E3756">
        <f>(Orders[[#This Row],[Sales]]-Orders[[#This Row],[Profit]])*(1+Orders[[#This Row],[Surchange]])</f>
        <v>35.079000000000001</v>
      </c>
    </row>
    <row r="3757" spans="1:5" x14ac:dyDescent="0.25">
      <c r="A3757" s="1" t="s">
        <v>5</v>
      </c>
      <c r="B3757">
        <v>97.42</v>
      </c>
      <c r="C3757">
        <v>10.96</v>
      </c>
      <c r="D3757" s="2" t="str">
        <f>IF(Orders[[#This Row],[Ship Mode]]="Standard Class","5%",IF(Orders[[#This Row],[Ship Mode]]="First Class","10%",IF(Orders[[#This Row],[Ship Mode]]="Same Day","20%","NA")))</f>
        <v>10%</v>
      </c>
      <c r="E3757">
        <f>(Orders[[#This Row],[Sales]]-Orders[[#This Row],[Profit]])*(1+Orders[[#This Row],[Surchange]])</f>
        <v>95.106000000000023</v>
      </c>
    </row>
    <row r="3758" spans="1:5" x14ac:dyDescent="0.25">
      <c r="A3758" s="1" t="s">
        <v>5</v>
      </c>
      <c r="B3758">
        <v>55.33</v>
      </c>
      <c r="C3758">
        <v>6.22</v>
      </c>
      <c r="D3758" s="2" t="str">
        <f>IF(Orders[[#This Row],[Ship Mode]]="Standard Class","5%",IF(Orders[[#This Row],[Ship Mode]]="First Class","10%",IF(Orders[[#This Row],[Ship Mode]]="Same Day","20%","NA")))</f>
        <v>10%</v>
      </c>
      <c r="E3758">
        <f>(Orders[[#This Row],[Sales]]-Orders[[#This Row],[Profit]])*(1+Orders[[#This Row],[Surchange]])</f>
        <v>54.021000000000001</v>
      </c>
    </row>
    <row r="3759" spans="1:5" x14ac:dyDescent="0.25">
      <c r="A3759" s="1" t="s">
        <v>5</v>
      </c>
      <c r="B3759">
        <v>9.39</v>
      </c>
      <c r="C3759">
        <v>3.29</v>
      </c>
      <c r="D3759" s="2" t="str">
        <f>IF(Orders[[#This Row],[Ship Mode]]="Standard Class","5%",IF(Orders[[#This Row],[Ship Mode]]="First Class","10%",IF(Orders[[#This Row],[Ship Mode]]="Same Day","20%","NA")))</f>
        <v>10%</v>
      </c>
      <c r="E3759">
        <f>(Orders[[#This Row],[Sales]]-Orders[[#This Row],[Profit]])*(1+Orders[[#This Row],[Surchange]])</f>
        <v>6.7100000000000009</v>
      </c>
    </row>
    <row r="3760" spans="1:5" x14ac:dyDescent="0.25">
      <c r="A3760" s="1" t="s">
        <v>5</v>
      </c>
      <c r="B3760">
        <v>78.3</v>
      </c>
      <c r="C3760">
        <v>29.36</v>
      </c>
      <c r="D3760" s="2" t="str">
        <f>IF(Orders[[#This Row],[Ship Mode]]="Standard Class","5%",IF(Orders[[#This Row],[Ship Mode]]="First Class","10%",IF(Orders[[#This Row],[Ship Mode]]="Same Day","20%","NA")))</f>
        <v>10%</v>
      </c>
      <c r="E3760">
        <f>(Orders[[#This Row],[Sales]]-Orders[[#This Row],[Profit]])*(1+Orders[[#This Row],[Surchange]])</f>
        <v>53.834000000000003</v>
      </c>
    </row>
    <row r="3761" spans="1:5" x14ac:dyDescent="0.25">
      <c r="A3761" s="1" t="s">
        <v>5</v>
      </c>
      <c r="B3761">
        <v>22.37</v>
      </c>
      <c r="C3761">
        <v>1.68</v>
      </c>
      <c r="D3761" s="2" t="str">
        <f>IF(Orders[[#This Row],[Ship Mode]]="Standard Class","5%",IF(Orders[[#This Row],[Ship Mode]]="First Class","10%",IF(Orders[[#This Row],[Ship Mode]]="Same Day","20%","NA")))</f>
        <v>10%</v>
      </c>
      <c r="E3761">
        <f>(Orders[[#This Row],[Sales]]-Orders[[#This Row],[Profit]])*(1+Orders[[#This Row],[Surchange]])</f>
        <v>22.759000000000004</v>
      </c>
    </row>
    <row r="3762" spans="1:5" x14ac:dyDescent="0.25">
      <c r="A3762" s="1" t="s">
        <v>5</v>
      </c>
      <c r="B3762">
        <v>207.98</v>
      </c>
      <c r="C3762">
        <v>36.4</v>
      </c>
      <c r="D3762" s="2" t="str">
        <f>IF(Orders[[#This Row],[Ship Mode]]="Standard Class","5%",IF(Orders[[#This Row],[Ship Mode]]="First Class","10%",IF(Orders[[#This Row],[Ship Mode]]="Same Day","20%","NA")))</f>
        <v>10%</v>
      </c>
      <c r="E3762">
        <f>(Orders[[#This Row],[Sales]]-Orders[[#This Row],[Profit]])*(1+Orders[[#This Row],[Surchange]])</f>
        <v>188.738</v>
      </c>
    </row>
    <row r="3763" spans="1:5" x14ac:dyDescent="0.25">
      <c r="A3763" s="1" t="s">
        <v>5</v>
      </c>
      <c r="B3763">
        <v>9.3000000000000007</v>
      </c>
      <c r="C3763">
        <v>3.02</v>
      </c>
      <c r="D3763" s="2" t="str">
        <f>IF(Orders[[#This Row],[Ship Mode]]="Standard Class","5%",IF(Orders[[#This Row],[Ship Mode]]="First Class","10%",IF(Orders[[#This Row],[Ship Mode]]="Same Day","20%","NA")))</f>
        <v>10%</v>
      </c>
      <c r="E3763">
        <f>(Orders[[#This Row],[Sales]]-Orders[[#This Row],[Profit]])*(1+Orders[[#This Row],[Surchange]])</f>
        <v>6.9080000000000021</v>
      </c>
    </row>
    <row r="3764" spans="1:5" x14ac:dyDescent="0.25">
      <c r="A3764" s="1" t="s">
        <v>5</v>
      </c>
      <c r="B3764">
        <v>2033.58</v>
      </c>
      <c r="C3764">
        <v>762.59</v>
      </c>
      <c r="D3764" s="2" t="str">
        <f>IF(Orders[[#This Row],[Ship Mode]]="Standard Class","5%",IF(Orders[[#This Row],[Ship Mode]]="First Class","10%",IF(Orders[[#This Row],[Ship Mode]]="Same Day","20%","NA")))</f>
        <v>10%</v>
      </c>
      <c r="E3764">
        <f>(Orders[[#This Row],[Sales]]-Orders[[#This Row],[Profit]])*(1+Orders[[#This Row],[Surchange]])</f>
        <v>1398.0889999999999</v>
      </c>
    </row>
    <row r="3765" spans="1:5" x14ac:dyDescent="0.25">
      <c r="A3765" s="1" t="s">
        <v>5</v>
      </c>
      <c r="B3765">
        <v>9.25</v>
      </c>
      <c r="C3765">
        <v>3.35</v>
      </c>
      <c r="D3765" s="2" t="str">
        <f>IF(Orders[[#This Row],[Ship Mode]]="Standard Class","5%",IF(Orders[[#This Row],[Ship Mode]]="First Class","10%",IF(Orders[[#This Row],[Ship Mode]]="Same Day","20%","NA")))</f>
        <v>10%</v>
      </c>
      <c r="E3765">
        <f>(Orders[[#This Row],[Sales]]-Orders[[#This Row],[Profit]])*(1+Orders[[#This Row],[Surchange]])</f>
        <v>6.4900000000000011</v>
      </c>
    </row>
    <row r="3766" spans="1:5" x14ac:dyDescent="0.25">
      <c r="A3766" s="1" t="s">
        <v>5</v>
      </c>
      <c r="B3766">
        <v>68.7</v>
      </c>
      <c r="C3766">
        <v>16.32</v>
      </c>
      <c r="D3766" s="2" t="str">
        <f>IF(Orders[[#This Row],[Ship Mode]]="Standard Class","5%",IF(Orders[[#This Row],[Ship Mode]]="First Class","10%",IF(Orders[[#This Row],[Ship Mode]]="Same Day","20%","NA")))</f>
        <v>10%</v>
      </c>
      <c r="E3766">
        <f>(Orders[[#This Row],[Sales]]-Orders[[#This Row],[Profit]])*(1+Orders[[#This Row],[Surchange]])</f>
        <v>57.618000000000009</v>
      </c>
    </row>
    <row r="3767" spans="1:5" x14ac:dyDescent="0.25">
      <c r="A3767" s="1" t="s">
        <v>5</v>
      </c>
      <c r="B3767">
        <v>65.58</v>
      </c>
      <c r="C3767">
        <v>23.77</v>
      </c>
      <c r="D3767" s="2" t="str">
        <f>IF(Orders[[#This Row],[Ship Mode]]="Standard Class","5%",IF(Orders[[#This Row],[Ship Mode]]="First Class","10%",IF(Orders[[#This Row],[Ship Mode]]="Same Day","20%","NA")))</f>
        <v>10%</v>
      </c>
      <c r="E3767">
        <f>(Orders[[#This Row],[Sales]]-Orders[[#This Row],[Profit]])*(1+Orders[[#This Row],[Surchange]])</f>
        <v>45.991000000000007</v>
      </c>
    </row>
    <row r="3768" spans="1:5" x14ac:dyDescent="0.25">
      <c r="A3768" s="1" t="s">
        <v>5</v>
      </c>
      <c r="B3768">
        <v>208.16</v>
      </c>
      <c r="C3768">
        <v>56.2</v>
      </c>
      <c r="D3768" s="2" t="str">
        <f>IF(Orders[[#This Row],[Ship Mode]]="Standard Class","5%",IF(Orders[[#This Row],[Ship Mode]]="First Class","10%",IF(Orders[[#This Row],[Ship Mode]]="Same Day","20%","NA")))</f>
        <v>10%</v>
      </c>
      <c r="E3768">
        <f>(Orders[[#This Row],[Sales]]-Orders[[#This Row],[Profit]])*(1+Orders[[#This Row],[Surchange]])</f>
        <v>167.15599999999998</v>
      </c>
    </row>
    <row r="3769" spans="1:5" x14ac:dyDescent="0.25">
      <c r="A3769" s="1" t="s">
        <v>5</v>
      </c>
      <c r="B3769">
        <v>16.739999999999998</v>
      </c>
      <c r="C3769">
        <v>8.0399999999999991</v>
      </c>
      <c r="D3769" s="2" t="str">
        <f>IF(Orders[[#This Row],[Ship Mode]]="Standard Class","5%",IF(Orders[[#This Row],[Ship Mode]]="First Class","10%",IF(Orders[[#This Row],[Ship Mode]]="Same Day","20%","NA")))</f>
        <v>10%</v>
      </c>
      <c r="E3769">
        <f>(Orders[[#This Row],[Sales]]-Orders[[#This Row],[Profit]])*(1+Orders[[#This Row],[Surchange]])</f>
        <v>9.57</v>
      </c>
    </row>
    <row r="3770" spans="1:5" x14ac:dyDescent="0.25">
      <c r="A3770" s="1" t="s">
        <v>5</v>
      </c>
      <c r="B3770">
        <v>58.38</v>
      </c>
      <c r="C3770">
        <v>26.27</v>
      </c>
      <c r="D3770" s="2" t="str">
        <f>IF(Orders[[#This Row],[Ship Mode]]="Standard Class","5%",IF(Orders[[#This Row],[Ship Mode]]="First Class","10%",IF(Orders[[#This Row],[Ship Mode]]="Same Day","20%","NA")))</f>
        <v>10%</v>
      </c>
      <c r="E3770">
        <f>(Orders[[#This Row],[Sales]]-Orders[[#This Row],[Profit]])*(1+Orders[[#This Row],[Surchange]])</f>
        <v>35.321000000000005</v>
      </c>
    </row>
    <row r="3771" spans="1:5" x14ac:dyDescent="0.25">
      <c r="A3771" s="1" t="s">
        <v>5</v>
      </c>
      <c r="B3771">
        <v>105.52</v>
      </c>
      <c r="C3771">
        <v>48.54</v>
      </c>
      <c r="D3771" s="2" t="str">
        <f>IF(Orders[[#This Row],[Ship Mode]]="Standard Class","5%",IF(Orders[[#This Row],[Ship Mode]]="First Class","10%",IF(Orders[[#This Row],[Ship Mode]]="Same Day","20%","NA")))</f>
        <v>10%</v>
      </c>
      <c r="E3771">
        <f>(Orders[[#This Row],[Sales]]-Orders[[#This Row],[Profit]])*(1+Orders[[#This Row],[Surchange]])</f>
        <v>62.678000000000004</v>
      </c>
    </row>
    <row r="3772" spans="1:5" x14ac:dyDescent="0.25">
      <c r="A3772" s="1" t="s">
        <v>5</v>
      </c>
      <c r="B3772">
        <v>80.88</v>
      </c>
      <c r="C3772">
        <v>21.03</v>
      </c>
      <c r="D3772" s="2" t="str">
        <f>IF(Orders[[#This Row],[Ship Mode]]="Standard Class","5%",IF(Orders[[#This Row],[Ship Mode]]="First Class","10%",IF(Orders[[#This Row],[Ship Mode]]="Same Day","20%","NA")))</f>
        <v>10%</v>
      </c>
      <c r="E3772">
        <f>(Orders[[#This Row],[Sales]]-Orders[[#This Row],[Profit]])*(1+Orders[[#This Row],[Surchange]])</f>
        <v>65.834999999999994</v>
      </c>
    </row>
    <row r="3773" spans="1:5" x14ac:dyDescent="0.25">
      <c r="A3773" s="1" t="s">
        <v>5</v>
      </c>
      <c r="B3773">
        <v>5.98</v>
      </c>
      <c r="C3773">
        <v>1.55</v>
      </c>
      <c r="D3773" s="2" t="str">
        <f>IF(Orders[[#This Row],[Ship Mode]]="Standard Class","5%",IF(Orders[[#This Row],[Ship Mode]]="First Class","10%",IF(Orders[[#This Row],[Ship Mode]]="Same Day","20%","NA")))</f>
        <v>10%</v>
      </c>
      <c r="E3773">
        <f>(Orders[[#This Row],[Sales]]-Orders[[#This Row],[Profit]])*(1+Orders[[#This Row],[Surchange]])</f>
        <v>4.8730000000000011</v>
      </c>
    </row>
    <row r="3774" spans="1:5" x14ac:dyDescent="0.25">
      <c r="A3774" s="1" t="s">
        <v>5</v>
      </c>
      <c r="B3774">
        <v>647.84</v>
      </c>
      <c r="C3774">
        <v>168.44</v>
      </c>
      <c r="D3774" s="2" t="str">
        <f>IF(Orders[[#This Row],[Ship Mode]]="Standard Class","5%",IF(Orders[[#This Row],[Ship Mode]]="First Class","10%",IF(Orders[[#This Row],[Ship Mode]]="Same Day","20%","NA")))</f>
        <v>10%</v>
      </c>
      <c r="E3774">
        <f>(Orders[[#This Row],[Sales]]-Orders[[#This Row],[Profit]])*(1+Orders[[#This Row],[Surchange]])</f>
        <v>527.34</v>
      </c>
    </row>
    <row r="3775" spans="1:5" x14ac:dyDescent="0.25">
      <c r="A3775" s="1" t="s">
        <v>5</v>
      </c>
      <c r="B3775">
        <v>50.96</v>
      </c>
      <c r="C3775">
        <v>25.48</v>
      </c>
      <c r="D3775" s="2" t="str">
        <f>IF(Orders[[#This Row],[Ship Mode]]="Standard Class","5%",IF(Orders[[#This Row],[Ship Mode]]="First Class","10%",IF(Orders[[#This Row],[Ship Mode]]="Same Day","20%","NA")))</f>
        <v>10%</v>
      </c>
      <c r="E3775">
        <f>(Orders[[#This Row],[Sales]]-Orders[[#This Row],[Profit]])*(1+Orders[[#This Row],[Surchange]])</f>
        <v>28.028000000000002</v>
      </c>
    </row>
    <row r="3776" spans="1:5" x14ac:dyDescent="0.25">
      <c r="A3776" s="1" t="s">
        <v>5</v>
      </c>
      <c r="B3776">
        <v>55.48</v>
      </c>
      <c r="C3776">
        <v>26.63</v>
      </c>
      <c r="D3776" s="2" t="str">
        <f>IF(Orders[[#This Row],[Ship Mode]]="Standard Class","5%",IF(Orders[[#This Row],[Ship Mode]]="First Class","10%",IF(Orders[[#This Row],[Ship Mode]]="Same Day","20%","NA")))</f>
        <v>10%</v>
      </c>
      <c r="E3776">
        <f>(Orders[[#This Row],[Sales]]-Orders[[#This Row],[Profit]])*(1+Orders[[#This Row],[Surchange]])</f>
        <v>31.734999999999999</v>
      </c>
    </row>
    <row r="3777" spans="1:5" x14ac:dyDescent="0.25">
      <c r="A3777" s="1" t="s">
        <v>5</v>
      </c>
      <c r="B3777">
        <v>59.94</v>
      </c>
      <c r="C3777">
        <v>28.17</v>
      </c>
      <c r="D3777" s="2" t="str">
        <f>IF(Orders[[#This Row],[Ship Mode]]="Standard Class","5%",IF(Orders[[#This Row],[Ship Mode]]="First Class","10%",IF(Orders[[#This Row],[Ship Mode]]="Same Day","20%","NA")))</f>
        <v>10%</v>
      </c>
      <c r="E3777">
        <f>(Orders[[#This Row],[Sales]]-Orders[[#This Row],[Profit]])*(1+Orders[[#This Row],[Surchange]])</f>
        <v>34.946999999999996</v>
      </c>
    </row>
    <row r="3778" spans="1:5" x14ac:dyDescent="0.25">
      <c r="A3778" s="1" t="s">
        <v>5</v>
      </c>
      <c r="B3778">
        <v>23.92</v>
      </c>
      <c r="C3778">
        <v>11.72</v>
      </c>
      <c r="D3778" s="2" t="str">
        <f>IF(Orders[[#This Row],[Ship Mode]]="Standard Class","5%",IF(Orders[[#This Row],[Ship Mode]]="First Class","10%",IF(Orders[[#This Row],[Ship Mode]]="Same Day","20%","NA")))</f>
        <v>10%</v>
      </c>
      <c r="E3778">
        <f>(Orders[[#This Row],[Sales]]-Orders[[#This Row],[Profit]])*(1+Orders[[#This Row],[Surchange]])</f>
        <v>13.420000000000002</v>
      </c>
    </row>
    <row r="3779" spans="1:5" x14ac:dyDescent="0.25">
      <c r="A3779" s="1" t="s">
        <v>5</v>
      </c>
      <c r="B3779">
        <v>4.28</v>
      </c>
      <c r="C3779">
        <v>1.93</v>
      </c>
      <c r="D3779" s="2" t="str">
        <f>IF(Orders[[#This Row],[Ship Mode]]="Standard Class","5%",IF(Orders[[#This Row],[Ship Mode]]="First Class","10%",IF(Orders[[#This Row],[Ship Mode]]="Same Day","20%","NA")))</f>
        <v>10%</v>
      </c>
      <c r="E3779">
        <f>(Orders[[#This Row],[Sales]]-Orders[[#This Row],[Profit]])*(1+Orders[[#This Row],[Surchange]])</f>
        <v>2.5850000000000009</v>
      </c>
    </row>
    <row r="3780" spans="1:5" x14ac:dyDescent="0.25">
      <c r="A3780" s="1" t="s">
        <v>5</v>
      </c>
      <c r="B3780">
        <v>132.79</v>
      </c>
      <c r="C3780">
        <v>63.74</v>
      </c>
      <c r="D3780" s="2" t="str">
        <f>IF(Orders[[#This Row],[Ship Mode]]="Standard Class","5%",IF(Orders[[#This Row],[Ship Mode]]="First Class","10%",IF(Orders[[#This Row],[Ship Mode]]="Same Day","20%","NA")))</f>
        <v>10%</v>
      </c>
      <c r="E3780">
        <f>(Orders[[#This Row],[Sales]]-Orders[[#This Row],[Profit]])*(1+Orders[[#This Row],[Surchange]])</f>
        <v>75.954999999999984</v>
      </c>
    </row>
    <row r="3781" spans="1:5" x14ac:dyDescent="0.25">
      <c r="A3781" s="1" t="s">
        <v>5</v>
      </c>
      <c r="B3781">
        <v>21.56</v>
      </c>
      <c r="C3781">
        <v>10.35</v>
      </c>
      <c r="D3781" s="2" t="str">
        <f>IF(Orders[[#This Row],[Ship Mode]]="Standard Class","5%",IF(Orders[[#This Row],[Ship Mode]]="First Class","10%",IF(Orders[[#This Row],[Ship Mode]]="Same Day","20%","NA")))</f>
        <v>10%</v>
      </c>
      <c r="E3781">
        <f>(Orders[[#This Row],[Sales]]-Orders[[#This Row],[Profit]])*(1+Orders[[#This Row],[Surchange]])</f>
        <v>12.331</v>
      </c>
    </row>
    <row r="3782" spans="1:5" x14ac:dyDescent="0.25">
      <c r="A3782" s="1" t="s">
        <v>5</v>
      </c>
      <c r="B3782">
        <v>22.23</v>
      </c>
      <c r="C3782">
        <v>7.34</v>
      </c>
      <c r="D3782" s="2" t="str">
        <f>IF(Orders[[#This Row],[Ship Mode]]="Standard Class","5%",IF(Orders[[#This Row],[Ship Mode]]="First Class","10%",IF(Orders[[#This Row],[Ship Mode]]="Same Day","20%","NA")))</f>
        <v>10%</v>
      </c>
      <c r="E3782">
        <f>(Orders[[#This Row],[Sales]]-Orders[[#This Row],[Profit]])*(1+Orders[[#This Row],[Surchange]])</f>
        <v>16.379000000000001</v>
      </c>
    </row>
    <row r="3783" spans="1:5" x14ac:dyDescent="0.25">
      <c r="A3783" s="1" t="s">
        <v>5</v>
      </c>
      <c r="B3783">
        <v>51.84</v>
      </c>
      <c r="C3783">
        <v>24.88</v>
      </c>
      <c r="D3783" s="2" t="str">
        <f>IF(Orders[[#This Row],[Ship Mode]]="Standard Class","5%",IF(Orders[[#This Row],[Ship Mode]]="First Class","10%",IF(Orders[[#This Row],[Ship Mode]]="Same Day","20%","NA")))</f>
        <v>10%</v>
      </c>
      <c r="E3783">
        <f>(Orders[[#This Row],[Sales]]-Orders[[#This Row],[Profit]])*(1+Orders[[#This Row],[Surchange]])</f>
        <v>29.656000000000006</v>
      </c>
    </row>
    <row r="3784" spans="1:5" x14ac:dyDescent="0.25">
      <c r="A3784" s="1" t="s">
        <v>5</v>
      </c>
      <c r="B3784">
        <v>31.4</v>
      </c>
      <c r="C3784">
        <v>10.050000000000001</v>
      </c>
      <c r="D3784" s="2" t="str">
        <f>IF(Orders[[#This Row],[Ship Mode]]="Standard Class","5%",IF(Orders[[#This Row],[Ship Mode]]="First Class","10%",IF(Orders[[#This Row],[Ship Mode]]="Same Day","20%","NA")))</f>
        <v>10%</v>
      </c>
      <c r="E3784">
        <f>(Orders[[#This Row],[Sales]]-Orders[[#This Row],[Profit]])*(1+Orders[[#This Row],[Surchange]])</f>
        <v>23.484999999999999</v>
      </c>
    </row>
    <row r="3785" spans="1:5" x14ac:dyDescent="0.25">
      <c r="A3785" s="1" t="s">
        <v>5</v>
      </c>
      <c r="B3785">
        <v>4.54</v>
      </c>
      <c r="C3785">
        <v>2.04</v>
      </c>
      <c r="D3785" s="2" t="str">
        <f>IF(Orders[[#This Row],[Ship Mode]]="Standard Class","5%",IF(Orders[[#This Row],[Ship Mode]]="First Class","10%",IF(Orders[[#This Row],[Ship Mode]]="Same Day","20%","NA")))</f>
        <v>10%</v>
      </c>
      <c r="E3785">
        <f>(Orders[[#This Row],[Sales]]-Orders[[#This Row],[Profit]])*(1+Orders[[#This Row],[Surchange]])</f>
        <v>2.75</v>
      </c>
    </row>
    <row r="3786" spans="1:5" x14ac:dyDescent="0.25">
      <c r="A3786" s="1" t="s">
        <v>5</v>
      </c>
      <c r="B3786">
        <v>15.92</v>
      </c>
      <c r="C3786">
        <v>5.41</v>
      </c>
      <c r="D3786" s="2" t="str">
        <f>IF(Orders[[#This Row],[Ship Mode]]="Standard Class","5%",IF(Orders[[#This Row],[Ship Mode]]="First Class","10%",IF(Orders[[#This Row],[Ship Mode]]="Same Day","20%","NA")))</f>
        <v>10%</v>
      </c>
      <c r="E3786">
        <f>(Orders[[#This Row],[Sales]]-Orders[[#This Row],[Profit]])*(1+Orders[[#This Row],[Surchange]])</f>
        <v>11.561</v>
      </c>
    </row>
    <row r="3787" spans="1:5" x14ac:dyDescent="0.25">
      <c r="A3787" s="1" t="s">
        <v>5</v>
      </c>
      <c r="B3787">
        <v>543.91999999999996</v>
      </c>
      <c r="C3787">
        <v>135.97999999999999</v>
      </c>
      <c r="D3787" s="2" t="str">
        <f>IF(Orders[[#This Row],[Ship Mode]]="Standard Class","5%",IF(Orders[[#This Row],[Ship Mode]]="First Class","10%",IF(Orders[[#This Row],[Ship Mode]]="Same Day","20%","NA")))</f>
        <v>10%</v>
      </c>
      <c r="E3787">
        <f>(Orders[[#This Row],[Sales]]-Orders[[#This Row],[Profit]])*(1+Orders[[#This Row],[Surchange]])</f>
        <v>448.73399999999998</v>
      </c>
    </row>
    <row r="3788" spans="1:5" x14ac:dyDescent="0.25">
      <c r="A3788" s="1" t="s">
        <v>5</v>
      </c>
      <c r="B3788">
        <v>155.82</v>
      </c>
      <c r="C3788">
        <v>42.07</v>
      </c>
      <c r="D3788" s="2" t="str">
        <f>IF(Orders[[#This Row],[Ship Mode]]="Standard Class","5%",IF(Orders[[#This Row],[Ship Mode]]="First Class","10%",IF(Orders[[#This Row],[Ship Mode]]="Same Day","20%","NA")))</f>
        <v>10%</v>
      </c>
      <c r="E3788">
        <f>(Orders[[#This Row],[Sales]]-Orders[[#This Row],[Profit]])*(1+Orders[[#This Row],[Surchange]])</f>
        <v>125.12500000000001</v>
      </c>
    </row>
    <row r="3789" spans="1:5" x14ac:dyDescent="0.25">
      <c r="A3789" s="1" t="s">
        <v>5</v>
      </c>
      <c r="B3789">
        <v>46.94</v>
      </c>
      <c r="C3789">
        <v>19.25</v>
      </c>
      <c r="D3789" s="2" t="str">
        <f>IF(Orders[[#This Row],[Ship Mode]]="Standard Class","5%",IF(Orders[[#This Row],[Ship Mode]]="First Class","10%",IF(Orders[[#This Row],[Ship Mode]]="Same Day","20%","NA")))</f>
        <v>10%</v>
      </c>
      <c r="E3789">
        <f>(Orders[[#This Row],[Sales]]-Orders[[#This Row],[Profit]])*(1+Orders[[#This Row],[Surchange]])</f>
        <v>30.459</v>
      </c>
    </row>
    <row r="3790" spans="1:5" x14ac:dyDescent="0.25">
      <c r="A3790" s="1" t="s">
        <v>5</v>
      </c>
      <c r="B3790">
        <v>143.72999999999999</v>
      </c>
      <c r="C3790">
        <v>56.05</v>
      </c>
      <c r="D3790" s="2" t="str">
        <f>IF(Orders[[#This Row],[Ship Mode]]="Standard Class","5%",IF(Orders[[#This Row],[Ship Mode]]="First Class","10%",IF(Orders[[#This Row],[Ship Mode]]="Same Day","20%","NA")))</f>
        <v>10%</v>
      </c>
      <c r="E3790">
        <f>(Orders[[#This Row],[Sales]]-Orders[[#This Row],[Profit]])*(1+Orders[[#This Row],[Surchange]])</f>
        <v>96.447999999999993</v>
      </c>
    </row>
    <row r="3791" spans="1:5" x14ac:dyDescent="0.25">
      <c r="A3791" s="1" t="s">
        <v>5</v>
      </c>
      <c r="B3791">
        <v>159.99</v>
      </c>
      <c r="C3791">
        <v>54.4</v>
      </c>
      <c r="D3791" s="2" t="str">
        <f>IF(Orders[[#This Row],[Ship Mode]]="Standard Class","5%",IF(Orders[[#This Row],[Ship Mode]]="First Class","10%",IF(Orders[[#This Row],[Ship Mode]]="Same Day","20%","NA")))</f>
        <v>10%</v>
      </c>
      <c r="E3791">
        <f>(Orders[[#This Row],[Sales]]-Orders[[#This Row],[Profit]])*(1+Orders[[#This Row],[Surchange]])</f>
        <v>116.14900000000002</v>
      </c>
    </row>
    <row r="3792" spans="1:5" x14ac:dyDescent="0.25">
      <c r="A3792" s="1" t="s">
        <v>5</v>
      </c>
      <c r="B3792">
        <v>35.97</v>
      </c>
      <c r="C3792">
        <v>9.7100000000000009</v>
      </c>
      <c r="D3792" s="2" t="str">
        <f>IF(Orders[[#This Row],[Ship Mode]]="Standard Class","5%",IF(Orders[[#This Row],[Ship Mode]]="First Class","10%",IF(Orders[[#This Row],[Ship Mode]]="Same Day","20%","NA")))</f>
        <v>10%</v>
      </c>
      <c r="E3792">
        <f>(Orders[[#This Row],[Sales]]-Orders[[#This Row],[Profit]])*(1+Orders[[#This Row],[Surchange]])</f>
        <v>28.885999999999999</v>
      </c>
    </row>
    <row r="3793" spans="1:5" x14ac:dyDescent="0.25">
      <c r="A3793" s="1" t="s">
        <v>5</v>
      </c>
      <c r="B3793">
        <v>191.6</v>
      </c>
      <c r="C3793">
        <v>91.97</v>
      </c>
      <c r="D3793" s="2" t="str">
        <f>IF(Orders[[#This Row],[Ship Mode]]="Standard Class","5%",IF(Orders[[#This Row],[Ship Mode]]="First Class","10%",IF(Orders[[#This Row],[Ship Mode]]="Same Day","20%","NA")))</f>
        <v>10%</v>
      </c>
      <c r="E3793">
        <f>(Orders[[#This Row],[Sales]]-Orders[[#This Row],[Profit]])*(1+Orders[[#This Row],[Surchange]])</f>
        <v>109.593</v>
      </c>
    </row>
    <row r="3794" spans="1:5" x14ac:dyDescent="0.25">
      <c r="A3794" s="1" t="s">
        <v>5</v>
      </c>
      <c r="B3794">
        <v>8.64</v>
      </c>
      <c r="C3794">
        <v>4.2300000000000004</v>
      </c>
      <c r="D3794" s="2" t="str">
        <f>IF(Orders[[#This Row],[Ship Mode]]="Standard Class","5%",IF(Orders[[#This Row],[Ship Mode]]="First Class","10%",IF(Orders[[#This Row],[Ship Mode]]="Same Day","20%","NA")))</f>
        <v>10%</v>
      </c>
      <c r="E3794">
        <f>(Orders[[#This Row],[Sales]]-Orders[[#This Row],[Profit]])*(1+Orders[[#This Row],[Surchange]])</f>
        <v>4.8510000000000009</v>
      </c>
    </row>
    <row r="3795" spans="1:5" x14ac:dyDescent="0.25">
      <c r="A3795" s="1" t="s">
        <v>5</v>
      </c>
      <c r="B3795">
        <v>501.81</v>
      </c>
      <c r="C3795">
        <v>0</v>
      </c>
      <c r="D3795" s="2" t="str">
        <f>IF(Orders[[#This Row],[Ship Mode]]="Standard Class","5%",IF(Orders[[#This Row],[Ship Mode]]="First Class","10%",IF(Orders[[#This Row],[Ship Mode]]="Same Day","20%","NA")))</f>
        <v>10%</v>
      </c>
      <c r="E3795">
        <f>(Orders[[#This Row],[Sales]]-Orders[[#This Row],[Profit]])*(1+Orders[[#This Row],[Surchange]])</f>
        <v>551.9910000000001</v>
      </c>
    </row>
    <row r="3796" spans="1:5" x14ac:dyDescent="0.25">
      <c r="A3796" s="1" t="s">
        <v>5</v>
      </c>
      <c r="B3796">
        <v>34.020000000000003</v>
      </c>
      <c r="C3796">
        <v>16.670000000000002</v>
      </c>
      <c r="D3796" s="2" t="str">
        <f>IF(Orders[[#This Row],[Ship Mode]]="Standard Class","5%",IF(Orders[[#This Row],[Ship Mode]]="First Class","10%",IF(Orders[[#This Row],[Ship Mode]]="Same Day","20%","NA")))</f>
        <v>10%</v>
      </c>
      <c r="E3796">
        <f>(Orders[[#This Row],[Sales]]-Orders[[#This Row],[Profit]])*(1+Orders[[#This Row],[Surchange]])</f>
        <v>19.085000000000004</v>
      </c>
    </row>
    <row r="3797" spans="1:5" x14ac:dyDescent="0.25">
      <c r="A3797" s="1" t="s">
        <v>5</v>
      </c>
      <c r="B3797">
        <v>40.880000000000003</v>
      </c>
      <c r="C3797">
        <v>10.63</v>
      </c>
      <c r="D3797" s="2" t="str">
        <f>IF(Orders[[#This Row],[Ship Mode]]="Standard Class","5%",IF(Orders[[#This Row],[Ship Mode]]="First Class","10%",IF(Orders[[#This Row],[Ship Mode]]="Same Day","20%","NA")))</f>
        <v>10%</v>
      </c>
      <c r="E3797">
        <f>(Orders[[#This Row],[Sales]]-Orders[[#This Row],[Profit]])*(1+Orders[[#This Row],[Surchange]])</f>
        <v>33.275000000000006</v>
      </c>
    </row>
    <row r="3798" spans="1:5" x14ac:dyDescent="0.25">
      <c r="A3798" s="1" t="s">
        <v>5</v>
      </c>
      <c r="B3798">
        <v>7.04</v>
      </c>
      <c r="C3798">
        <v>2.04</v>
      </c>
      <c r="D3798" s="2" t="str">
        <f>IF(Orders[[#This Row],[Ship Mode]]="Standard Class","5%",IF(Orders[[#This Row],[Ship Mode]]="First Class","10%",IF(Orders[[#This Row],[Ship Mode]]="Same Day","20%","NA")))</f>
        <v>10%</v>
      </c>
      <c r="E3798">
        <f>(Orders[[#This Row],[Sales]]-Orders[[#This Row],[Profit]])*(1+Orders[[#This Row],[Surchange]])</f>
        <v>5.5</v>
      </c>
    </row>
    <row r="3799" spans="1:5" x14ac:dyDescent="0.25">
      <c r="A3799" s="1" t="s">
        <v>5</v>
      </c>
      <c r="B3799">
        <v>8.73</v>
      </c>
      <c r="C3799">
        <v>4.0999999999999996</v>
      </c>
      <c r="D3799" s="2" t="str">
        <f>IF(Orders[[#This Row],[Ship Mode]]="Standard Class","5%",IF(Orders[[#This Row],[Ship Mode]]="First Class","10%",IF(Orders[[#This Row],[Ship Mode]]="Same Day","20%","NA")))</f>
        <v>10%</v>
      </c>
      <c r="E3799">
        <f>(Orders[[#This Row],[Sales]]-Orders[[#This Row],[Profit]])*(1+Orders[[#This Row],[Surchange]])</f>
        <v>5.0930000000000009</v>
      </c>
    </row>
    <row r="3800" spans="1:5" x14ac:dyDescent="0.25">
      <c r="A3800" s="1" t="s">
        <v>5</v>
      </c>
      <c r="B3800">
        <v>29.29</v>
      </c>
      <c r="C3800">
        <v>9.67</v>
      </c>
      <c r="D3800" s="2" t="str">
        <f>IF(Orders[[#This Row],[Ship Mode]]="Standard Class","5%",IF(Orders[[#This Row],[Ship Mode]]="First Class","10%",IF(Orders[[#This Row],[Ship Mode]]="Same Day","20%","NA")))</f>
        <v>10%</v>
      </c>
      <c r="E3800">
        <f>(Orders[[#This Row],[Sales]]-Orders[[#This Row],[Profit]])*(1+Orders[[#This Row],[Surchange]])</f>
        <v>21.581999999999997</v>
      </c>
    </row>
    <row r="3801" spans="1:5" x14ac:dyDescent="0.25">
      <c r="A3801" s="1" t="s">
        <v>5</v>
      </c>
      <c r="B3801">
        <v>8.64</v>
      </c>
      <c r="C3801">
        <v>2.5099999999999998</v>
      </c>
      <c r="D3801" s="2" t="str">
        <f>IF(Orders[[#This Row],[Ship Mode]]="Standard Class","5%",IF(Orders[[#This Row],[Ship Mode]]="First Class","10%",IF(Orders[[#This Row],[Ship Mode]]="Same Day","20%","NA")))</f>
        <v>10%</v>
      </c>
      <c r="E3801">
        <f>(Orders[[#This Row],[Sales]]-Orders[[#This Row],[Profit]])*(1+Orders[[#This Row],[Surchange]])</f>
        <v>6.7430000000000012</v>
      </c>
    </row>
    <row r="3802" spans="1:5" x14ac:dyDescent="0.25">
      <c r="A3802" s="1" t="s">
        <v>5</v>
      </c>
      <c r="B3802">
        <v>19.440000000000001</v>
      </c>
      <c r="C3802">
        <v>9.33</v>
      </c>
      <c r="D3802" s="2" t="str">
        <f>IF(Orders[[#This Row],[Ship Mode]]="Standard Class","5%",IF(Orders[[#This Row],[Ship Mode]]="First Class","10%",IF(Orders[[#This Row],[Ship Mode]]="Same Day","20%","NA")))</f>
        <v>10%</v>
      </c>
      <c r="E3802">
        <f>(Orders[[#This Row],[Sales]]-Orders[[#This Row],[Profit]])*(1+Orders[[#This Row],[Surchange]])</f>
        <v>11.121000000000002</v>
      </c>
    </row>
    <row r="3803" spans="1:5" x14ac:dyDescent="0.25">
      <c r="A3803" s="1" t="s">
        <v>5</v>
      </c>
      <c r="B3803">
        <v>2244.48</v>
      </c>
      <c r="C3803">
        <v>493.79</v>
      </c>
      <c r="D3803" s="2" t="str">
        <f>IF(Orders[[#This Row],[Ship Mode]]="Standard Class","5%",IF(Orders[[#This Row],[Ship Mode]]="First Class","10%",IF(Orders[[#This Row],[Ship Mode]]="Same Day","20%","NA")))</f>
        <v>10%</v>
      </c>
      <c r="E3803">
        <f>(Orders[[#This Row],[Sales]]-Orders[[#This Row],[Profit]])*(1+Orders[[#This Row],[Surchange]])</f>
        <v>1925.7590000000002</v>
      </c>
    </row>
    <row r="3804" spans="1:5" x14ac:dyDescent="0.25">
      <c r="A3804" s="1" t="s">
        <v>5</v>
      </c>
      <c r="B3804">
        <v>62.31</v>
      </c>
      <c r="C3804">
        <v>29.29</v>
      </c>
      <c r="D3804" s="2" t="str">
        <f>IF(Orders[[#This Row],[Ship Mode]]="Standard Class","5%",IF(Orders[[#This Row],[Ship Mode]]="First Class","10%",IF(Orders[[#This Row],[Ship Mode]]="Same Day","20%","NA")))</f>
        <v>10%</v>
      </c>
      <c r="E3804">
        <f>(Orders[[#This Row],[Sales]]-Orders[[#This Row],[Profit]])*(1+Orders[[#This Row],[Surchange]])</f>
        <v>36.32200000000001</v>
      </c>
    </row>
    <row r="3805" spans="1:5" x14ac:dyDescent="0.25">
      <c r="A3805" s="1" t="s">
        <v>5</v>
      </c>
      <c r="B3805">
        <v>32.97</v>
      </c>
      <c r="C3805">
        <v>12.86</v>
      </c>
      <c r="D3805" s="2" t="str">
        <f>IF(Orders[[#This Row],[Ship Mode]]="Standard Class","5%",IF(Orders[[#This Row],[Ship Mode]]="First Class","10%",IF(Orders[[#This Row],[Ship Mode]]="Same Day","20%","NA")))</f>
        <v>10%</v>
      </c>
      <c r="E3805">
        <f>(Orders[[#This Row],[Sales]]-Orders[[#This Row],[Profit]])*(1+Orders[[#This Row],[Surchange]])</f>
        <v>22.121000000000002</v>
      </c>
    </row>
    <row r="3806" spans="1:5" x14ac:dyDescent="0.25">
      <c r="A3806" s="1" t="s">
        <v>5</v>
      </c>
      <c r="B3806">
        <v>83.88</v>
      </c>
      <c r="C3806">
        <v>30.2</v>
      </c>
      <c r="D3806" s="2" t="str">
        <f>IF(Orders[[#This Row],[Ship Mode]]="Standard Class","5%",IF(Orders[[#This Row],[Ship Mode]]="First Class","10%",IF(Orders[[#This Row],[Ship Mode]]="Same Day","20%","NA")))</f>
        <v>10%</v>
      </c>
      <c r="E3806">
        <f>(Orders[[#This Row],[Sales]]-Orders[[#This Row],[Profit]])*(1+Orders[[#This Row],[Surchange]])</f>
        <v>59.047999999999995</v>
      </c>
    </row>
    <row r="3807" spans="1:5" x14ac:dyDescent="0.25">
      <c r="A3807" s="1" t="s">
        <v>5</v>
      </c>
      <c r="B3807">
        <v>32.4</v>
      </c>
      <c r="C3807">
        <v>15.55</v>
      </c>
      <c r="D3807" s="2" t="str">
        <f>IF(Orders[[#This Row],[Ship Mode]]="Standard Class","5%",IF(Orders[[#This Row],[Ship Mode]]="First Class","10%",IF(Orders[[#This Row],[Ship Mode]]="Same Day","20%","NA")))</f>
        <v>10%</v>
      </c>
      <c r="E3807">
        <f>(Orders[[#This Row],[Sales]]-Orders[[#This Row],[Profit]])*(1+Orders[[#This Row],[Surchange]])</f>
        <v>18.535</v>
      </c>
    </row>
    <row r="3808" spans="1:5" x14ac:dyDescent="0.25">
      <c r="A3808" s="1" t="s">
        <v>5</v>
      </c>
      <c r="B3808">
        <v>11.34</v>
      </c>
      <c r="C3808">
        <v>5.56</v>
      </c>
      <c r="D3808" s="2" t="str">
        <f>IF(Orders[[#This Row],[Ship Mode]]="Standard Class","5%",IF(Orders[[#This Row],[Ship Mode]]="First Class","10%",IF(Orders[[#This Row],[Ship Mode]]="Same Day","20%","NA")))</f>
        <v>10%</v>
      </c>
      <c r="E3808">
        <f>(Orders[[#This Row],[Sales]]-Orders[[#This Row],[Profit]])*(1+Orders[[#This Row],[Surchange]])</f>
        <v>6.3580000000000005</v>
      </c>
    </row>
    <row r="3809" spans="1:5" x14ac:dyDescent="0.25">
      <c r="A3809" s="1" t="s">
        <v>5</v>
      </c>
      <c r="B3809">
        <v>70.98</v>
      </c>
      <c r="C3809">
        <v>34.78</v>
      </c>
      <c r="D3809" s="2" t="str">
        <f>IF(Orders[[#This Row],[Ship Mode]]="Standard Class","5%",IF(Orders[[#This Row],[Ship Mode]]="First Class","10%",IF(Orders[[#This Row],[Ship Mode]]="Same Day","20%","NA")))</f>
        <v>10%</v>
      </c>
      <c r="E3809">
        <f>(Orders[[#This Row],[Sales]]-Orders[[#This Row],[Profit]])*(1+Orders[[#This Row],[Surchange]])</f>
        <v>39.820000000000007</v>
      </c>
    </row>
    <row r="3810" spans="1:5" x14ac:dyDescent="0.25">
      <c r="A3810" s="1" t="s">
        <v>5</v>
      </c>
      <c r="B3810">
        <v>91.68</v>
      </c>
      <c r="C3810">
        <v>45.84</v>
      </c>
      <c r="D3810" s="2" t="str">
        <f>IF(Orders[[#This Row],[Ship Mode]]="Standard Class","5%",IF(Orders[[#This Row],[Ship Mode]]="First Class","10%",IF(Orders[[#This Row],[Ship Mode]]="Same Day","20%","NA")))</f>
        <v>10%</v>
      </c>
      <c r="E3810">
        <f>(Orders[[#This Row],[Sales]]-Orders[[#This Row],[Profit]])*(1+Orders[[#This Row],[Surchange]])</f>
        <v>50.424000000000007</v>
      </c>
    </row>
    <row r="3811" spans="1:5" x14ac:dyDescent="0.25">
      <c r="A3811" s="1" t="s">
        <v>5</v>
      </c>
      <c r="B3811">
        <v>33.75</v>
      </c>
      <c r="C3811">
        <v>16.88</v>
      </c>
      <c r="D3811" s="2" t="str">
        <f>IF(Orders[[#This Row],[Ship Mode]]="Standard Class","5%",IF(Orders[[#This Row],[Ship Mode]]="First Class","10%",IF(Orders[[#This Row],[Ship Mode]]="Same Day","20%","NA")))</f>
        <v>10%</v>
      </c>
      <c r="E3811">
        <f>(Orders[[#This Row],[Sales]]-Orders[[#This Row],[Profit]])*(1+Orders[[#This Row],[Surchange]])</f>
        <v>18.557000000000002</v>
      </c>
    </row>
    <row r="3812" spans="1:5" x14ac:dyDescent="0.25">
      <c r="A3812" s="1" t="s">
        <v>5</v>
      </c>
      <c r="B3812">
        <v>3040</v>
      </c>
      <c r="C3812">
        <v>1459.2</v>
      </c>
      <c r="D3812" s="2" t="str">
        <f>IF(Orders[[#This Row],[Ship Mode]]="Standard Class","5%",IF(Orders[[#This Row],[Ship Mode]]="First Class","10%",IF(Orders[[#This Row],[Ship Mode]]="Same Day","20%","NA")))</f>
        <v>10%</v>
      </c>
      <c r="E3812">
        <f>(Orders[[#This Row],[Sales]]-Orders[[#This Row],[Profit]])*(1+Orders[[#This Row],[Surchange]])</f>
        <v>1738.88</v>
      </c>
    </row>
    <row r="3813" spans="1:5" x14ac:dyDescent="0.25">
      <c r="A3813" s="1" t="s">
        <v>5</v>
      </c>
      <c r="B3813">
        <v>21.56</v>
      </c>
      <c r="C3813">
        <v>10.35</v>
      </c>
      <c r="D3813" s="2" t="str">
        <f>IF(Orders[[#This Row],[Ship Mode]]="Standard Class","5%",IF(Orders[[#This Row],[Ship Mode]]="First Class","10%",IF(Orders[[#This Row],[Ship Mode]]="Same Day","20%","NA")))</f>
        <v>10%</v>
      </c>
      <c r="E3813">
        <f>(Orders[[#This Row],[Sales]]-Orders[[#This Row],[Profit]])*(1+Orders[[#This Row],[Surchange]])</f>
        <v>12.331</v>
      </c>
    </row>
    <row r="3814" spans="1:5" x14ac:dyDescent="0.25">
      <c r="A3814" s="1" t="s">
        <v>5</v>
      </c>
      <c r="B3814">
        <v>2.78</v>
      </c>
      <c r="C3814">
        <v>0.72</v>
      </c>
      <c r="D3814" s="2" t="str">
        <f>IF(Orders[[#This Row],[Ship Mode]]="Standard Class","5%",IF(Orders[[#This Row],[Ship Mode]]="First Class","10%",IF(Orders[[#This Row],[Ship Mode]]="Same Day","20%","NA")))</f>
        <v>10%</v>
      </c>
      <c r="E3814">
        <f>(Orders[[#This Row],[Sales]]-Orders[[#This Row],[Profit]])*(1+Orders[[#This Row],[Surchange]])</f>
        <v>2.2659999999999996</v>
      </c>
    </row>
    <row r="3815" spans="1:5" x14ac:dyDescent="0.25">
      <c r="A3815" s="1" t="s">
        <v>5</v>
      </c>
      <c r="B3815">
        <v>547.29999999999995</v>
      </c>
      <c r="C3815">
        <v>175.14</v>
      </c>
      <c r="D3815" s="2" t="str">
        <f>IF(Orders[[#This Row],[Ship Mode]]="Standard Class","5%",IF(Orders[[#This Row],[Ship Mode]]="First Class","10%",IF(Orders[[#This Row],[Ship Mode]]="Same Day","20%","NA")))</f>
        <v>10%</v>
      </c>
      <c r="E3815">
        <f>(Orders[[#This Row],[Sales]]-Orders[[#This Row],[Profit]])*(1+Orders[[#This Row],[Surchange]])</f>
        <v>409.37599999999998</v>
      </c>
    </row>
    <row r="3816" spans="1:5" x14ac:dyDescent="0.25">
      <c r="A3816" s="1" t="s">
        <v>5</v>
      </c>
      <c r="B3816">
        <v>1247.6400000000001</v>
      </c>
      <c r="C3816">
        <v>349.34</v>
      </c>
      <c r="D3816" s="2" t="str">
        <f>IF(Orders[[#This Row],[Ship Mode]]="Standard Class","5%",IF(Orders[[#This Row],[Ship Mode]]="First Class","10%",IF(Orders[[#This Row],[Ship Mode]]="Same Day","20%","NA")))</f>
        <v>10%</v>
      </c>
      <c r="E3816">
        <f>(Orders[[#This Row],[Sales]]-Orders[[#This Row],[Profit]])*(1+Orders[[#This Row],[Surchange]])</f>
        <v>988.13000000000034</v>
      </c>
    </row>
    <row r="3817" spans="1:5" x14ac:dyDescent="0.25">
      <c r="A3817" s="1" t="s">
        <v>5</v>
      </c>
      <c r="B3817">
        <v>3149.93</v>
      </c>
      <c r="C3817">
        <v>1480.47</v>
      </c>
      <c r="D3817" s="2" t="str">
        <f>IF(Orders[[#This Row],[Ship Mode]]="Standard Class","5%",IF(Orders[[#This Row],[Ship Mode]]="First Class","10%",IF(Orders[[#This Row],[Ship Mode]]="Same Day","20%","NA")))</f>
        <v>10%</v>
      </c>
      <c r="E3817">
        <f>(Orders[[#This Row],[Sales]]-Orders[[#This Row],[Profit]])*(1+Orders[[#This Row],[Surchange]])</f>
        <v>1836.4059999999999</v>
      </c>
    </row>
    <row r="3818" spans="1:5" x14ac:dyDescent="0.25">
      <c r="A3818" s="1" t="s">
        <v>5</v>
      </c>
      <c r="B3818">
        <v>559.62</v>
      </c>
      <c r="C3818">
        <v>151.1</v>
      </c>
      <c r="D3818" s="2" t="str">
        <f>IF(Orders[[#This Row],[Ship Mode]]="Standard Class","5%",IF(Orders[[#This Row],[Ship Mode]]="First Class","10%",IF(Orders[[#This Row],[Ship Mode]]="Same Day","20%","NA")))</f>
        <v>10%</v>
      </c>
      <c r="E3818">
        <f>(Orders[[#This Row],[Sales]]-Orders[[#This Row],[Profit]])*(1+Orders[[#This Row],[Surchange]])</f>
        <v>449.37200000000001</v>
      </c>
    </row>
    <row r="3819" spans="1:5" x14ac:dyDescent="0.25">
      <c r="A3819" s="1" t="s">
        <v>5</v>
      </c>
      <c r="B3819">
        <v>63.84</v>
      </c>
      <c r="C3819">
        <v>16.600000000000001</v>
      </c>
      <c r="D3819" s="2" t="str">
        <f>IF(Orders[[#This Row],[Ship Mode]]="Standard Class","5%",IF(Orders[[#This Row],[Ship Mode]]="First Class","10%",IF(Orders[[#This Row],[Ship Mode]]="Same Day","20%","NA")))</f>
        <v>10%</v>
      </c>
      <c r="E3819">
        <f>(Orders[[#This Row],[Sales]]-Orders[[#This Row],[Profit]])*(1+Orders[[#This Row],[Surchange]])</f>
        <v>51.964000000000006</v>
      </c>
    </row>
    <row r="3820" spans="1:5" x14ac:dyDescent="0.25">
      <c r="A3820" s="1" t="s">
        <v>5</v>
      </c>
      <c r="B3820">
        <v>347.97</v>
      </c>
      <c r="C3820">
        <v>100.91</v>
      </c>
      <c r="D3820" s="2" t="str">
        <f>IF(Orders[[#This Row],[Ship Mode]]="Standard Class","5%",IF(Orders[[#This Row],[Ship Mode]]="First Class","10%",IF(Orders[[#This Row],[Ship Mode]]="Same Day","20%","NA")))</f>
        <v>10%</v>
      </c>
      <c r="E3820">
        <f>(Orders[[#This Row],[Sales]]-Orders[[#This Row],[Profit]])*(1+Orders[[#This Row],[Surchange]])</f>
        <v>271.76600000000008</v>
      </c>
    </row>
    <row r="3821" spans="1:5" x14ac:dyDescent="0.25">
      <c r="A3821" s="1" t="s">
        <v>5</v>
      </c>
      <c r="B3821">
        <v>45.36</v>
      </c>
      <c r="C3821">
        <v>21.77</v>
      </c>
      <c r="D3821" s="2" t="str">
        <f>IF(Orders[[#This Row],[Ship Mode]]="Standard Class","5%",IF(Orders[[#This Row],[Ship Mode]]="First Class","10%",IF(Orders[[#This Row],[Ship Mode]]="Same Day","20%","NA")))</f>
        <v>10%</v>
      </c>
      <c r="E3821">
        <f>(Orders[[#This Row],[Sales]]-Orders[[#This Row],[Profit]])*(1+Orders[[#This Row],[Surchange]])</f>
        <v>25.949000000000002</v>
      </c>
    </row>
    <row r="3822" spans="1:5" x14ac:dyDescent="0.25">
      <c r="A3822" s="1" t="s">
        <v>5</v>
      </c>
      <c r="B3822">
        <v>254.24</v>
      </c>
      <c r="C3822">
        <v>76.27</v>
      </c>
      <c r="D3822" s="2" t="str">
        <f>IF(Orders[[#This Row],[Ship Mode]]="Standard Class","5%",IF(Orders[[#This Row],[Ship Mode]]="First Class","10%",IF(Orders[[#This Row],[Ship Mode]]="Same Day","20%","NA")))</f>
        <v>10%</v>
      </c>
      <c r="E3822">
        <f>(Orders[[#This Row],[Sales]]-Orders[[#This Row],[Profit]])*(1+Orders[[#This Row],[Surchange]])</f>
        <v>195.76700000000005</v>
      </c>
    </row>
    <row r="3823" spans="1:5" x14ac:dyDescent="0.25">
      <c r="A3823" s="1" t="s">
        <v>5</v>
      </c>
      <c r="B3823">
        <v>69.930000000000007</v>
      </c>
      <c r="C3823">
        <v>0.7</v>
      </c>
      <c r="D3823" s="2" t="str">
        <f>IF(Orders[[#This Row],[Ship Mode]]="Standard Class","5%",IF(Orders[[#This Row],[Ship Mode]]="First Class","10%",IF(Orders[[#This Row],[Ship Mode]]="Same Day","20%","NA")))</f>
        <v>10%</v>
      </c>
      <c r="E3823">
        <f>(Orders[[#This Row],[Sales]]-Orders[[#This Row],[Profit]])*(1+Orders[[#This Row],[Surchange]])</f>
        <v>76.153000000000006</v>
      </c>
    </row>
    <row r="3824" spans="1:5" x14ac:dyDescent="0.25">
      <c r="A3824" s="1" t="s">
        <v>5</v>
      </c>
      <c r="B3824">
        <v>100.49</v>
      </c>
      <c r="C3824">
        <v>25.12</v>
      </c>
      <c r="D3824" s="2" t="str">
        <f>IF(Orders[[#This Row],[Ship Mode]]="Standard Class","5%",IF(Orders[[#This Row],[Ship Mode]]="First Class","10%",IF(Orders[[#This Row],[Ship Mode]]="Same Day","20%","NA")))</f>
        <v>10%</v>
      </c>
      <c r="E3824">
        <f>(Orders[[#This Row],[Sales]]-Orders[[#This Row],[Profit]])*(1+Orders[[#This Row],[Surchange]])</f>
        <v>82.906999999999996</v>
      </c>
    </row>
    <row r="3825" spans="1:5" x14ac:dyDescent="0.25">
      <c r="A3825" s="1" t="s">
        <v>5</v>
      </c>
      <c r="B3825">
        <v>196.45</v>
      </c>
      <c r="C3825">
        <v>70.72</v>
      </c>
      <c r="D3825" s="2" t="str">
        <f>IF(Orders[[#This Row],[Ship Mode]]="Standard Class","5%",IF(Orders[[#This Row],[Ship Mode]]="First Class","10%",IF(Orders[[#This Row],[Ship Mode]]="Same Day","20%","NA")))</f>
        <v>10%</v>
      </c>
      <c r="E3825">
        <f>(Orders[[#This Row],[Sales]]-Orders[[#This Row],[Profit]])*(1+Orders[[#This Row],[Surchange]])</f>
        <v>138.303</v>
      </c>
    </row>
    <row r="3826" spans="1:5" x14ac:dyDescent="0.25">
      <c r="A3826" s="1" t="s">
        <v>5</v>
      </c>
      <c r="B3826">
        <v>909.12</v>
      </c>
      <c r="C3826">
        <v>9.09</v>
      </c>
      <c r="D3826" s="2" t="str">
        <f>IF(Orders[[#This Row],[Ship Mode]]="Standard Class","5%",IF(Orders[[#This Row],[Ship Mode]]="First Class","10%",IF(Orders[[#This Row],[Ship Mode]]="Same Day","20%","NA")))</f>
        <v>10%</v>
      </c>
      <c r="E3826">
        <f>(Orders[[#This Row],[Sales]]-Orders[[#This Row],[Profit]])*(1+Orders[[#This Row],[Surchange]])</f>
        <v>990.03300000000002</v>
      </c>
    </row>
    <row r="3827" spans="1:5" x14ac:dyDescent="0.25">
      <c r="A3827" s="1" t="s">
        <v>5</v>
      </c>
      <c r="B3827">
        <v>136.91999999999999</v>
      </c>
      <c r="C3827">
        <v>41.08</v>
      </c>
      <c r="D3827" s="2" t="str">
        <f>IF(Orders[[#This Row],[Ship Mode]]="Standard Class","5%",IF(Orders[[#This Row],[Ship Mode]]="First Class","10%",IF(Orders[[#This Row],[Ship Mode]]="Same Day","20%","NA")))</f>
        <v>10%</v>
      </c>
      <c r="E3827">
        <f>(Orders[[#This Row],[Sales]]-Orders[[#This Row],[Profit]])*(1+Orders[[#This Row],[Surchange]])</f>
        <v>105.42399999999999</v>
      </c>
    </row>
    <row r="3828" spans="1:5" x14ac:dyDescent="0.25">
      <c r="A3828" s="1" t="s">
        <v>5</v>
      </c>
      <c r="B3828">
        <v>15</v>
      </c>
      <c r="C3828">
        <v>7.2</v>
      </c>
      <c r="D3828" s="2" t="str">
        <f>IF(Orders[[#This Row],[Ship Mode]]="Standard Class","5%",IF(Orders[[#This Row],[Ship Mode]]="First Class","10%",IF(Orders[[#This Row],[Ship Mode]]="Same Day","20%","NA")))</f>
        <v>10%</v>
      </c>
      <c r="E3828">
        <f>(Orders[[#This Row],[Sales]]-Orders[[#This Row],[Profit]])*(1+Orders[[#This Row],[Surchange]])</f>
        <v>8.58</v>
      </c>
    </row>
    <row r="3829" spans="1:5" x14ac:dyDescent="0.25">
      <c r="A3829" s="1" t="s">
        <v>5</v>
      </c>
      <c r="B3829">
        <v>161.61000000000001</v>
      </c>
      <c r="C3829">
        <v>42.02</v>
      </c>
      <c r="D3829" s="2" t="str">
        <f>IF(Orders[[#This Row],[Ship Mode]]="Standard Class","5%",IF(Orders[[#This Row],[Ship Mode]]="First Class","10%",IF(Orders[[#This Row],[Ship Mode]]="Same Day","20%","NA")))</f>
        <v>10%</v>
      </c>
      <c r="E3829">
        <f>(Orders[[#This Row],[Sales]]-Orders[[#This Row],[Profit]])*(1+Orders[[#This Row],[Surchange]])</f>
        <v>131.54900000000001</v>
      </c>
    </row>
    <row r="3830" spans="1:5" x14ac:dyDescent="0.25">
      <c r="A3830" s="1" t="s">
        <v>5</v>
      </c>
      <c r="B3830">
        <v>144.94999999999999</v>
      </c>
      <c r="C3830">
        <v>42.04</v>
      </c>
      <c r="D3830" s="2" t="str">
        <f>IF(Orders[[#This Row],[Ship Mode]]="Standard Class","5%",IF(Orders[[#This Row],[Ship Mode]]="First Class","10%",IF(Orders[[#This Row],[Ship Mode]]="Same Day","20%","NA")))</f>
        <v>10%</v>
      </c>
      <c r="E3830">
        <f>(Orders[[#This Row],[Sales]]-Orders[[#This Row],[Profit]])*(1+Orders[[#This Row],[Surchange]])</f>
        <v>113.20100000000001</v>
      </c>
    </row>
    <row r="3831" spans="1:5" x14ac:dyDescent="0.25">
      <c r="A3831" s="1" t="s">
        <v>5</v>
      </c>
      <c r="B3831">
        <v>1606.23</v>
      </c>
      <c r="C3831">
        <v>481.87</v>
      </c>
      <c r="D3831" s="2" t="str">
        <f>IF(Orders[[#This Row],[Ship Mode]]="Standard Class","5%",IF(Orders[[#This Row],[Ship Mode]]="First Class","10%",IF(Orders[[#This Row],[Ship Mode]]="Same Day","20%","NA")))</f>
        <v>10%</v>
      </c>
      <c r="E3831">
        <f>(Orders[[#This Row],[Sales]]-Orders[[#This Row],[Profit]])*(1+Orders[[#This Row],[Surchange]])</f>
        <v>1236.7960000000003</v>
      </c>
    </row>
    <row r="3832" spans="1:5" x14ac:dyDescent="0.25">
      <c r="A3832" s="1" t="s">
        <v>5</v>
      </c>
      <c r="B3832">
        <v>17.04</v>
      </c>
      <c r="C3832">
        <v>7.67</v>
      </c>
      <c r="D3832" s="2" t="str">
        <f>IF(Orders[[#This Row],[Ship Mode]]="Standard Class","5%",IF(Orders[[#This Row],[Ship Mode]]="First Class","10%",IF(Orders[[#This Row],[Ship Mode]]="Same Day","20%","NA")))</f>
        <v>10%</v>
      </c>
      <c r="E3832">
        <f>(Orders[[#This Row],[Sales]]-Orders[[#This Row],[Profit]])*(1+Orders[[#This Row],[Surchange]])</f>
        <v>10.307</v>
      </c>
    </row>
    <row r="3833" spans="1:5" x14ac:dyDescent="0.25">
      <c r="A3833" s="1" t="s">
        <v>5</v>
      </c>
      <c r="B3833">
        <v>49.53</v>
      </c>
      <c r="C3833">
        <v>23.77</v>
      </c>
      <c r="D3833" s="2" t="str">
        <f>IF(Orders[[#This Row],[Ship Mode]]="Standard Class","5%",IF(Orders[[#This Row],[Ship Mode]]="First Class","10%",IF(Orders[[#This Row],[Ship Mode]]="Same Day","20%","NA")))</f>
        <v>10%</v>
      </c>
      <c r="E3833">
        <f>(Orders[[#This Row],[Sales]]-Orders[[#This Row],[Profit]])*(1+Orders[[#This Row],[Surchange]])</f>
        <v>28.336000000000006</v>
      </c>
    </row>
    <row r="3834" spans="1:5" x14ac:dyDescent="0.25">
      <c r="A3834" s="1" t="s">
        <v>5</v>
      </c>
      <c r="B3834">
        <v>872.32</v>
      </c>
      <c r="C3834">
        <v>244.25</v>
      </c>
      <c r="D3834" s="2" t="str">
        <f>IF(Orders[[#This Row],[Ship Mode]]="Standard Class","5%",IF(Orders[[#This Row],[Ship Mode]]="First Class","10%",IF(Orders[[#This Row],[Ship Mode]]="Same Day","20%","NA")))</f>
        <v>10%</v>
      </c>
      <c r="E3834">
        <f>(Orders[[#This Row],[Sales]]-Orders[[#This Row],[Profit]])*(1+Orders[[#This Row],[Surchange]])</f>
        <v>690.87700000000007</v>
      </c>
    </row>
    <row r="3835" spans="1:5" x14ac:dyDescent="0.25">
      <c r="A3835" s="1" t="s">
        <v>5</v>
      </c>
      <c r="B3835">
        <v>5.28</v>
      </c>
      <c r="C3835">
        <v>2.38</v>
      </c>
      <c r="D3835" s="2" t="str">
        <f>IF(Orders[[#This Row],[Ship Mode]]="Standard Class","5%",IF(Orders[[#This Row],[Ship Mode]]="First Class","10%",IF(Orders[[#This Row],[Ship Mode]]="Same Day","20%","NA")))</f>
        <v>10%</v>
      </c>
      <c r="E3835">
        <f>(Orders[[#This Row],[Sales]]-Orders[[#This Row],[Profit]])*(1+Orders[[#This Row],[Surchange]])</f>
        <v>3.1900000000000008</v>
      </c>
    </row>
    <row r="3836" spans="1:5" x14ac:dyDescent="0.25">
      <c r="A3836" s="1" t="s">
        <v>5</v>
      </c>
      <c r="B3836">
        <v>43.26</v>
      </c>
      <c r="C3836">
        <v>14.28</v>
      </c>
      <c r="D3836" s="2" t="str">
        <f>IF(Orders[[#This Row],[Ship Mode]]="Standard Class","5%",IF(Orders[[#This Row],[Ship Mode]]="First Class","10%",IF(Orders[[#This Row],[Ship Mode]]="Same Day","20%","NA")))</f>
        <v>10%</v>
      </c>
      <c r="E3836">
        <f>(Orders[[#This Row],[Sales]]-Orders[[#This Row],[Profit]])*(1+Orders[[#This Row],[Surchange]])</f>
        <v>31.878</v>
      </c>
    </row>
    <row r="3837" spans="1:5" x14ac:dyDescent="0.25">
      <c r="A3837" s="1" t="s">
        <v>5</v>
      </c>
      <c r="B3837">
        <v>48.16</v>
      </c>
      <c r="C3837">
        <v>22.15</v>
      </c>
      <c r="D3837" s="2" t="str">
        <f>IF(Orders[[#This Row],[Ship Mode]]="Standard Class","5%",IF(Orders[[#This Row],[Ship Mode]]="First Class","10%",IF(Orders[[#This Row],[Ship Mode]]="Same Day","20%","NA")))</f>
        <v>10%</v>
      </c>
      <c r="E3837">
        <f>(Orders[[#This Row],[Sales]]-Orders[[#This Row],[Profit]])*(1+Orders[[#This Row],[Surchange]])</f>
        <v>28.611000000000001</v>
      </c>
    </row>
    <row r="3838" spans="1:5" x14ac:dyDescent="0.25">
      <c r="A3838" s="1" t="s">
        <v>5</v>
      </c>
      <c r="B3838">
        <v>63.2</v>
      </c>
      <c r="C3838">
        <v>23.38</v>
      </c>
      <c r="D3838" s="2" t="str">
        <f>IF(Orders[[#This Row],[Ship Mode]]="Standard Class","5%",IF(Orders[[#This Row],[Ship Mode]]="First Class","10%",IF(Orders[[#This Row],[Ship Mode]]="Same Day","20%","NA")))</f>
        <v>10%</v>
      </c>
      <c r="E3838">
        <f>(Orders[[#This Row],[Sales]]-Orders[[#This Row],[Profit]])*(1+Orders[[#This Row],[Surchange]])</f>
        <v>43.802000000000014</v>
      </c>
    </row>
    <row r="3839" spans="1:5" x14ac:dyDescent="0.25">
      <c r="A3839" s="1" t="s">
        <v>5</v>
      </c>
      <c r="B3839">
        <v>113.97</v>
      </c>
      <c r="C3839">
        <v>27.35</v>
      </c>
      <c r="D3839" s="2" t="str">
        <f>IF(Orders[[#This Row],[Ship Mode]]="Standard Class","5%",IF(Orders[[#This Row],[Ship Mode]]="First Class","10%",IF(Orders[[#This Row],[Ship Mode]]="Same Day","20%","NA")))</f>
        <v>10%</v>
      </c>
      <c r="E3839">
        <f>(Orders[[#This Row],[Sales]]-Orders[[#This Row],[Profit]])*(1+Orders[[#This Row],[Surchange]])</f>
        <v>95.282000000000011</v>
      </c>
    </row>
    <row r="3840" spans="1:5" x14ac:dyDescent="0.25">
      <c r="A3840" s="1" t="s">
        <v>5</v>
      </c>
      <c r="B3840">
        <v>36.51</v>
      </c>
      <c r="C3840">
        <v>15.7</v>
      </c>
      <c r="D3840" s="2" t="str">
        <f>IF(Orders[[#This Row],[Ship Mode]]="Standard Class","5%",IF(Orders[[#This Row],[Ship Mode]]="First Class","10%",IF(Orders[[#This Row],[Ship Mode]]="Same Day","20%","NA")))</f>
        <v>10%</v>
      </c>
      <c r="E3840">
        <f>(Orders[[#This Row],[Sales]]-Orders[[#This Row],[Profit]])*(1+Orders[[#This Row],[Surchange]])</f>
        <v>22.891000000000002</v>
      </c>
    </row>
    <row r="3841" spans="1:5" x14ac:dyDescent="0.25">
      <c r="A3841" s="1" t="s">
        <v>5</v>
      </c>
      <c r="B3841">
        <v>211.84</v>
      </c>
      <c r="C3841">
        <v>76.260000000000005</v>
      </c>
      <c r="D3841" s="2" t="str">
        <f>IF(Orders[[#This Row],[Ship Mode]]="Standard Class","5%",IF(Orders[[#This Row],[Ship Mode]]="First Class","10%",IF(Orders[[#This Row],[Ship Mode]]="Same Day","20%","NA")))</f>
        <v>10%</v>
      </c>
      <c r="E3841">
        <f>(Orders[[#This Row],[Sales]]-Orders[[#This Row],[Profit]])*(1+Orders[[#This Row],[Surchange]])</f>
        <v>149.13800000000001</v>
      </c>
    </row>
    <row r="3842" spans="1:5" x14ac:dyDescent="0.25">
      <c r="A3842" s="1" t="s">
        <v>5</v>
      </c>
      <c r="B3842">
        <v>826.11</v>
      </c>
      <c r="C3842">
        <v>322.18</v>
      </c>
      <c r="D3842" s="2" t="str">
        <f>IF(Orders[[#This Row],[Ship Mode]]="Standard Class","5%",IF(Orders[[#This Row],[Ship Mode]]="First Class","10%",IF(Orders[[#This Row],[Ship Mode]]="Same Day","20%","NA")))</f>
        <v>10%</v>
      </c>
      <c r="E3842">
        <f>(Orders[[#This Row],[Sales]]-Orders[[#This Row],[Profit]])*(1+Orders[[#This Row],[Surchange]])</f>
        <v>554.32300000000009</v>
      </c>
    </row>
    <row r="3843" spans="1:5" x14ac:dyDescent="0.25">
      <c r="A3843" s="1" t="s">
        <v>5</v>
      </c>
      <c r="B3843">
        <v>46.32</v>
      </c>
      <c r="C3843">
        <v>18.059999999999999</v>
      </c>
      <c r="D3843" s="2" t="str">
        <f>IF(Orders[[#This Row],[Ship Mode]]="Standard Class","5%",IF(Orders[[#This Row],[Ship Mode]]="First Class","10%",IF(Orders[[#This Row],[Ship Mode]]="Same Day","20%","NA")))</f>
        <v>10%</v>
      </c>
      <c r="E3843">
        <f>(Orders[[#This Row],[Sales]]-Orders[[#This Row],[Profit]])*(1+Orders[[#This Row],[Surchange]])</f>
        <v>31.086000000000006</v>
      </c>
    </row>
    <row r="3844" spans="1:5" x14ac:dyDescent="0.25">
      <c r="A3844" s="1" t="s">
        <v>5</v>
      </c>
      <c r="B3844">
        <v>2399.6</v>
      </c>
      <c r="C3844">
        <v>647.89</v>
      </c>
      <c r="D3844" s="2" t="str">
        <f>IF(Orders[[#This Row],[Ship Mode]]="Standard Class","5%",IF(Orders[[#This Row],[Ship Mode]]="First Class","10%",IF(Orders[[#This Row],[Ship Mode]]="Same Day","20%","NA")))</f>
        <v>10%</v>
      </c>
      <c r="E3844">
        <f>(Orders[[#This Row],[Sales]]-Orders[[#This Row],[Profit]])*(1+Orders[[#This Row],[Surchange]])</f>
        <v>1926.8810000000001</v>
      </c>
    </row>
    <row r="3845" spans="1:5" x14ac:dyDescent="0.25">
      <c r="A3845" s="1" t="s">
        <v>5</v>
      </c>
      <c r="B3845">
        <v>63.9</v>
      </c>
      <c r="C3845">
        <v>28.76</v>
      </c>
      <c r="D3845" s="2" t="str">
        <f>IF(Orders[[#This Row],[Ship Mode]]="Standard Class","5%",IF(Orders[[#This Row],[Ship Mode]]="First Class","10%",IF(Orders[[#This Row],[Ship Mode]]="Same Day","20%","NA")))</f>
        <v>10%</v>
      </c>
      <c r="E3845">
        <f>(Orders[[#This Row],[Sales]]-Orders[[#This Row],[Profit]])*(1+Orders[[#This Row],[Surchange]])</f>
        <v>38.654000000000003</v>
      </c>
    </row>
    <row r="3846" spans="1:5" x14ac:dyDescent="0.25">
      <c r="A3846" s="1" t="s">
        <v>5</v>
      </c>
      <c r="B3846">
        <v>52.99</v>
      </c>
      <c r="C3846">
        <v>0.53</v>
      </c>
      <c r="D3846" s="2" t="str">
        <f>IF(Orders[[#This Row],[Ship Mode]]="Standard Class","5%",IF(Orders[[#This Row],[Ship Mode]]="First Class","10%",IF(Orders[[#This Row],[Ship Mode]]="Same Day","20%","NA")))</f>
        <v>10%</v>
      </c>
      <c r="E3846">
        <f>(Orders[[#This Row],[Sales]]-Orders[[#This Row],[Profit]])*(1+Orders[[#This Row],[Surchange]])</f>
        <v>57.706000000000003</v>
      </c>
    </row>
    <row r="3847" spans="1:5" x14ac:dyDescent="0.25">
      <c r="A3847" s="1" t="s">
        <v>5</v>
      </c>
      <c r="B3847">
        <v>15.7</v>
      </c>
      <c r="C3847">
        <v>7.07</v>
      </c>
      <c r="D3847" s="2" t="str">
        <f>IF(Orders[[#This Row],[Ship Mode]]="Standard Class","5%",IF(Orders[[#This Row],[Ship Mode]]="First Class","10%",IF(Orders[[#This Row],[Ship Mode]]="Same Day","20%","NA")))</f>
        <v>10%</v>
      </c>
      <c r="E3847">
        <f>(Orders[[#This Row],[Sales]]-Orders[[#This Row],[Profit]])*(1+Orders[[#This Row],[Surchange]])</f>
        <v>9.4930000000000003</v>
      </c>
    </row>
    <row r="3848" spans="1:5" x14ac:dyDescent="0.25">
      <c r="A3848" s="1" t="s">
        <v>5</v>
      </c>
      <c r="B3848">
        <v>477.24</v>
      </c>
      <c r="C3848">
        <v>9.5399999999999991</v>
      </c>
      <c r="D3848" s="2" t="str">
        <f>IF(Orders[[#This Row],[Ship Mode]]="Standard Class","5%",IF(Orders[[#This Row],[Ship Mode]]="First Class","10%",IF(Orders[[#This Row],[Ship Mode]]="Same Day","20%","NA")))</f>
        <v>10%</v>
      </c>
      <c r="E3848">
        <f>(Orders[[#This Row],[Sales]]-Orders[[#This Row],[Profit]])*(1+Orders[[#This Row],[Surchange]])</f>
        <v>514.47</v>
      </c>
    </row>
    <row r="3849" spans="1:5" x14ac:dyDescent="0.25">
      <c r="A3849" s="1" t="s">
        <v>5</v>
      </c>
      <c r="B3849">
        <v>48.4</v>
      </c>
      <c r="C3849">
        <v>23.23</v>
      </c>
      <c r="D3849" s="2" t="str">
        <f>IF(Orders[[#This Row],[Ship Mode]]="Standard Class","5%",IF(Orders[[#This Row],[Ship Mode]]="First Class","10%",IF(Orders[[#This Row],[Ship Mode]]="Same Day","20%","NA")))</f>
        <v>10%</v>
      </c>
      <c r="E3849">
        <f>(Orders[[#This Row],[Sales]]-Orders[[#This Row],[Profit]])*(1+Orders[[#This Row],[Surchange]])</f>
        <v>27.687000000000001</v>
      </c>
    </row>
    <row r="3850" spans="1:5" x14ac:dyDescent="0.25">
      <c r="A3850" s="1" t="s">
        <v>5</v>
      </c>
      <c r="B3850">
        <v>0.99</v>
      </c>
      <c r="C3850">
        <v>0.44</v>
      </c>
      <c r="D3850" s="2" t="str">
        <f>IF(Orders[[#This Row],[Ship Mode]]="Standard Class","5%",IF(Orders[[#This Row],[Ship Mode]]="First Class","10%",IF(Orders[[#This Row],[Ship Mode]]="Same Day","20%","NA")))</f>
        <v>10%</v>
      </c>
      <c r="E3850">
        <f>(Orders[[#This Row],[Sales]]-Orders[[#This Row],[Profit]])*(1+Orders[[#This Row],[Surchange]])</f>
        <v>0.60500000000000009</v>
      </c>
    </row>
    <row r="3851" spans="1:5" x14ac:dyDescent="0.25">
      <c r="A3851" s="1" t="s">
        <v>5</v>
      </c>
      <c r="B3851">
        <v>36.270000000000003</v>
      </c>
      <c r="C3851">
        <v>10.88</v>
      </c>
      <c r="D3851" s="2" t="str">
        <f>IF(Orders[[#This Row],[Ship Mode]]="Standard Class","5%",IF(Orders[[#This Row],[Ship Mode]]="First Class","10%",IF(Orders[[#This Row],[Ship Mode]]="Same Day","20%","NA")))</f>
        <v>10%</v>
      </c>
      <c r="E3851">
        <f>(Orders[[#This Row],[Sales]]-Orders[[#This Row],[Profit]])*(1+Orders[[#This Row],[Surchange]])</f>
        <v>27.929000000000002</v>
      </c>
    </row>
    <row r="3852" spans="1:5" x14ac:dyDescent="0.25">
      <c r="A3852" s="1" t="s">
        <v>5</v>
      </c>
      <c r="B3852">
        <v>6.48</v>
      </c>
      <c r="C3852">
        <v>3.11</v>
      </c>
      <c r="D3852" s="2" t="str">
        <f>IF(Orders[[#This Row],[Ship Mode]]="Standard Class","5%",IF(Orders[[#This Row],[Ship Mode]]="First Class","10%",IF(Orders[[#This Row],[Ship Mode]]="Same Day","20%","NA")))</f>
        <v>10%</v>
      </c>
      <c r="E3852">
        <f>(Orders[[#This Row],[Sales]]-Orders[[#This Row],[Profit]])*(1+Orders[[#This Row],[Surchange]])</f>
        <v>3.7070000000000007</v>
      </c>
    </row>
    <row r="3853" spans="1:5" x14ac:dyDescent="0.25">
      <c r="A3853" s="1" t="s">
        <v>5</v>
      </c>
      <c r="B3853">
        <v>207.48</v>
      </c>
      <c r="C3853">
        <v>62.24</v>
      </c>
      <c r="D3853" s="2" t="str">
        <f>IF(Orders[[#This Row],[Ship Mode]]="Standard Class","5%",IF(Orders[[#This Row],[Ship Mode]]="First Class","10%",IF(Orders[[#This Row],[Ship Mode]]="Same Day","20%","NA")))</f>
        <v>10%</v>
      </c>
      <c r="E3853">
        <f>(Orders[[#This Row],[Sales]]-Orders[[#This Row],[Profit]])*(1+Orders[[#This Row],[Surchange]])</f>
        <v>159.76399999999998</v>
      </c>
    </row>
    <row r="3854" spans="1:5" x14ac:dyDescent="0.25">
      <c r="A3854" s="1" t="s">
        <v>5</v>
      </c>
      <c r="B3854">
        <v>360</v>
      </c>
      <c r="C3854">
        <v>129.6</v>
      </c>
      <c r="D3854" s="2" t="str">
        <f>IF(Orders[[#This Row],[Ship Mode]]="Standard Class","5%",IF(Orders[[#This Row],[Ship Mode]]="First Class","10%",IF(Orders[[#This Row],[Ship Mode]]="Same Day","20%","NA")))</f>
        <v>10%</v>
      </c>
      <c r="E3854">
        <f>(Orders[[#This Row],[Sales]]-Orders[[#This Row],[Profit]])*(1+Orders[[#This Row],[Surchange]])</f>
        <v>253.44000000000003</v>
      </c>
    </row>
    <row r="3855" spans="1:5" x14ac:dyDescent="0.25">
      <c r="A3855" s="1" t="s">
        <v>5</v>
      </c>
      <c r="B3855">
        <v>83.97</v>
      </c>
      <c r="C3855">
        <v>23.51</v>
      </c>
      <c r="D3855" s="2" t="str">
        <f>IF(Orders[[#This Row],[Ship Mode]]="Standard Class","5%",IF(Orders[[#This Row],[Ship Mode]]="First Class","10%",IF(Orders[[#This Row],[Ship Mode]]="Same Day","20%","NA")))</f>
        <v>10%</v>
      </c>
      <c r="E3855">
        <f>(Orders[[#This Row],[Sales]]-Orders[[#This Row],[Profit]])*(1+Orders[[#This Row],[Surchange]])</f>
        <v>66.506</v>
      </c>
    </row>
    <row r="3856" spans="1:5" x14ac:dyDescent="0.25">
      <c r="A3856" s="1" t="s">
        <v>5</v>
      </c>
      <c r="B3856">
        <v>104.97</v>
      </c>
      <c r="C3856">
        <v>7.35</v>
      </c>
      <c r="D3856" s="2" t="str">
        <f>IF(Orders[[#This Row],[Ship Mode]]="Standard Class","5%",IF(Orders[[#This Row],[Ship Mode]]="First Class","10%",IF(Orders[[#This Row],[Ship Mode]]="Same Day","20%","NA")))</f>
        <v>10%</v>
      </c>
      <c r="E3856">
        <f>(Orders[[#This Row],[Sales]]-Orders[[#This Row],[Profit]])*(1+Orders[[#This Row],[Surchange]])</f>
        <v>107.38200000000002</v>
      </c>
    </row>
    <row r="3857" spans="1:5" x14ac:dyDescent="0.25">
      <c r="A3857" s="1" t="s">
        <v>5</v>
      </c>
      <c r="B3857">
        <v>56.45</v>
      </c>
      <c r="C3857">
        <v>14.68</v>
      </c>
      <c r="D3857" s="2" t="str">
        <f>IF(Orders[[#This Row],[Ship Mode]]="Standard Class","5%",IF(Orders[[#This Row],[Ship Mode]]="First Class","10%",IF(Orders[[#This Row],[Ship Mode]]="Same Day","20%","NA")))</f>
        <v>10%</v>
      </c>
      <c r="E3857">
        <f>(Orders[[#This Row],[Sales]]-Orders[[#This Row],[Profit]])*(1+Orders[[#This Row],[Surchange]])</f>
        <v>45.94700000000001</v>
      </c>
    </row>
    <row r="3858" spans="1:5" x14ac:dyDescent="0.25">
      <c r="A3858" s="1" t="s">
        <v>5</v>
      </c>
      <c r="B3858">
        <v>733.95</v>
      </c>
      <c r="C3858">
        <v>352.3</v>
      </c>
      <c r="D3858" s="2" t="str">
        <f>IF(Orders[[#This Row],[Ship Mode]]="Standard Class","5%",IF(Orders[[#This Row],[Ship Mode]]="First Class","10%",IF(Orders[[#This Row],[Ship Mode]]="Same Day","20%","NA")))</f>
        <v>10%</v>
      </c>
      <c r="E3858">
        <f>(Orders[[#This Row],[Sales]]-Orders[[#This Row],[Profit]])*(1+Orders[[#This Row],[Surchange]])</f>
        <v>419.81500000000005</v>
      </c>
    </row>
    <row r="3859" spans="1:5" x14ac:dyDescent="0.25">
      <c r="A3859" s="1" t="s">
        <v>5</v>
      </c>
      <c r="B3859">
        <v>241.44</v>
      </c>
      <c r="C3859">
        <v>72.430000000000007</v>
      </c>
      <c r="D3859" s="2" t="str">
        <f>IF(Orders[[#This Row],[Ship Mode]]="Standard Class","5%",IF(Orders[[#This Row],[Ship Mode]]="First Class","10%",IF(Orders[[#This Row],[Ship Mode]]="Same Day","20%","NA")))</f>
        <v>10%</v>
      </c>
      <c r="E3859">
        <f>(Orders[[#This Row],[Sales]]-Orders[[#This Row],[Profit]])*(1+Orders[[#This Row],[Surchange]])</f>
        <v>185.911</v>
      </c>
    </row>
    <row r="3860" spans="1:5" x14ac:dyDescent="0.25">
      <c r="A3860" s="1" t="s">
        <v>5</v>
      </c>
      <c r="B3860">
        <v>34.950000000000003</v>
      </c>
      <c r="C3860">
        <v>15.38</v>
      </c>
      <c r="D3860" s="2" t="str">
        <f>IF(Orders[[#This Row],[Ship Mode]]="Standard Class","5%",IF(Orders[[#This Row],[Ship Mode]]="First Class","10%",IF(Orders[[#This Row],[Ship Mode]]="Same Day","20%","NA")))</f>
        <v>10%</v>
      </c>
      <c r="E3860">
        <f>(Orders[[#This Row],[Sales]]-Orders[[#This Row],[Profit]])*(1+Orders[[#This Row],[Surchange]])</f>
        <v>21.527000000000001</v>
      </c>
    </row>
    <row r="3861" spans="1:5" x14ac:dyDescent="0.25">
      <c r="A3861" s="1" t="s">
        <v>5</v>
      </c>
      <c r="B3861">
        <v>152</v>
      </c>
      <c r="C3861">
        <v>69.92</v>
      </c>
      <c r="D3861" s="2" t="str">
        <f>IF(Orders[[#This Row],[Ship Mode]]="Standard Class","5%",IF(Orders[[#This Row],[Ship Mode]]="First Class","10%",IF(Orders[[#This Row],[Ship Mode]]="Same Day","20%","NA")))</f>
        <v>10%</v>
      </c>
      <c r="E3861">
        <f>(Orders[[#This Row],[Sales]]-Orders[[#This Row],[Profit]])*(1+Orders[[#This Row],[Surchange]])</f>
        <v>90.288000000000011</v>
      </c>
    </row>
    <row r="3862" spans="1:5" x14ac:dyDescent="0.25">
      <c r="A3862" s="1" t="s">
        <v>5</v>
      </c>
      <c r="B3862">
        <v>579.95000000000005</v>
      </c>
      <c r="C3862">
        <v>168.19</v>
      </c>
      <c r="D3862" s="2" t="str">
        <f>IF(Orders[[#This Row],[Ship Mode]]="Standard Class","5%",IF(Orders[[#This Row],[Ship Mode]]="First Class","10%",IF(Orders[[#This Row],[Ship Mode]]="Same Day","20%","NA")))</f>
        <v>10%</v>
      </c>
      <c r="E3862">
        <f>(Orders[[#This Row],[Sales]]-Orders[[#This Row],[Profit]])*(1+Orders[[#This Row],[Surchange]])</f>
        <v>452.93600000000009</v>
      </c>
    </row>
    <row r="3863" spans="1:5" x14ac:dyDescent="0.25">
      <c r="A3863" s="1" t="s">
        <v>5</v>
      </c>
      <c r="B3863">
        <v>29.12</v>
      </c>
      <c r="C3863">
        <v>12.52</v>
      </c>
      <c r="D3863" s="2" t="str">
        <f>IF(Orders[[#This Row],[Ship Mode]]="Standard Class","5%",IF(Orders[[#This Row],[Ship Mode]]="First Class","10%",IF(Orders[[#This Row],[Ship Mode]]="Same Day","20%","NA")))</f>
        <v>10%</v>
      </c>
      <c r="E3863">
        <f>(Orders[[#This Row],[Sales]]-Orders[[#This Row],[Profit]])*(1+Orders[[#This Row],[Surchange]])</f>
        <v>18.260000000000002</v>
      </c>
    </row>
    <row r="3864" spans="1:5" x14ac:dyDescent="0.25">
      <c r="A3864" s="1" t="s">
        <v>5</v>
      </c>
      <c r="B3864">
        <v>1202.94</v>
      </c>
      <c r="C3864">
        <v>300.74</v>
      </c>
      <c r="D3864" s="2" t="str">
        <f>IF(Orders[[#This Row],[Ship Mode]]="Standard Class","5%",IF(Orders[[#This Row],[Ship Mode]]="First Class","10%",IF(Orders[[#This Row],[Ship Mode]]="Same Day","20%","NA")))</f>
        <v>10%</v>
      </c>
      <c r="E3864">
        <f>(Orders[[#This Row],[Sales]]-Orders[[#This Row],[Profit]])*(1+Orders[[#This Row],[Surchange]])</f>
        <v>992.42000000000019</v>
      </c>
    </row>
    <row r="3865" spans="1:5" x14ac:dyDescent="0.25">
      <c r="A3865" s="1" t="s">
        <v>5</v>
      </c>
      <c r="B3865">
        <v>204.95</v>
      </c>
      <c r="C3865">
        <v>100.43</v>
      </c>
      <c r="D3865" s="2" t="str">
        <f>IF(Orders[[#This Row],[Ship Mode]]="Standard Class","5%",IF(Orders[[#This Row],[Ship Mode]]="First Class","10%",IF(Orders[[#This Row],[Ship Mode]]="Same Day","20%","NA")))</f>
        <v>10%</v>
      </c>
      <c r="E3865">
        <f>(Orders[[#This Row],[Sales]]-Orders[[#This Row],[Profit]])*(1+Orders[[#This Row],[Surchange]])</f>
        <v>114.97199999999999</v>
      </c>
    </row>
    <row r="3866" spans="1:5" x14ac:dyDescent="0.25">
      <c r="A3866" s="1" t="s">
        <v>5</v>
      </c>
      <c r="B3866">
        <v>141.4</v>
      </c>
      <c r="C3866">
        <v>38.18</v>
      </c>
      <c r="D3866" s="2" t="str">
        <f>IF(Orders[[#This Row],[Ship Mode]]="Standard Class","5%",IF(Orders[[#This Row],[Ship Mode]]="First Class","10%",IF(Orders[[#This Row],[Ship Mode]]="Same Day","20%","NA")))</f>
        <v>10%</v>
      </c>
      <c r="E3866">
        <f>(Orders[[#This Row],[Sales]]-Orders[[#This Row],[Profit]])*(1+Orders[[#This Row],[Surchange]])</f>
        <v>113.542</v>
      </c>
    </row>
    <row r="3867" spans="1:5" x14ac:dyDescent="0.25">
      <c r="A3867" s="1" t="s">
        <v>5</v>
      </c>
      <c r="B3867">
        <v>80.88</v>
      </c>
      <c r="C3867">
        <v>39.630000000000003</v>
      </c>
      <c r="D3867" s="2" t="str">
        <f>IF(Orders[[#This Row],[Ship Mode]]="Standard Class","5%",IF(Orders[[#This Row],[Ship Mode]]="First Class","10%",IF(Orders[[#This Row],[Ship Mode]]="Same Day","20%","NA")))</f>
        <v>10%</v>
      </c>
      <c r="E3867">
        <f>(Orders[[#This Row],[Sales]]-Orders[[#This Row],[Profit]])*(1+Orders[[#This Row],[Surchange]])</f>
        <v>45.374999999999993</v>
      </c>
    </row>
    <row r="3868" spans="1:5" x14ac:dyDescent="0.25">
      <c r="A3868" s="1" t="s">
        <v>5</v>
      </c>
      <c r="B3868">
        <v>599.9</v>
      </c>
      <c r="C3868">
        <v>191.97</v>
      </c>
      <c r="D3868" s="2" t="str">
        <f>IF(Orders[[#This Row],[Ship Mode]]="Standard Class","5%",IF(Orders[[#This Row],[Ship Mode]]="First Class","10%",IF(Orders[[#This Row],[Ship Mode]]="Same Day","20%","NA")))</f>
        <v>10%</v>
      </c>
      <c r="E3868">
        <f>(Orders[[#This Row],[Sales]]-Orders[[#This Row],[Profit]])*(1+Orders[[#This Row],[Surchange]])</f>
        <v>448.72299999999996</v>
      </c>
    </row>
    <row r="3869" spans="1:5" x14ac:dyDescent="0.25">
      <c r="A3869" s="1" t="s">
        <v>5</v>
      </c>
      <c r="B3869">
        <v>81.94</v>
      </c>
      <c r="C3869">
        <v>20.49</v>
      </c>
      <c r="D3869" s="2" t="str">
        <f>IF(Orders[[#This Row],[Ship Mode]]="Standard Class","5%",IF(Orders[[#This Row],[Ship Mode]]="First Class","10%",IF(Orders[[#This Row],[Ship Mode]]="Same Day","20%","NA")))</f>
        <v>10%</v>
      </c>
      <c r="E3869">
        <f>(Orders[[#This Row],[Sales]]-Orders[[#This Row],[Profit]])*(1+Orders[[#This Row],[Surchange]])</f>
        <v>67.595000000000013</v>
      </c>
    </row>
    <row r="3870" spans="1:5" x14ac:dyDescent="0.25">
      <c r="A3870" s="1" t="s">
        <v>5</v>
      </c>
      <c r="B3870">
        <v>22.48</v>
      </c>
      <c r="C3870">
        <v>10.34</v>
      </c>
      <c r="D3870" s="2" t="str">
        <f>IF(Orders[[#This Row],[Ship Mode]]="Standard Class","5%",IF(Orders[[#This Row],[Ship Mode]]="First Class","10%",IF(Orders[[#This Row],[Ship Mode]]="Same Day","20%","NA")))</f>
        <v>10%</v>
      </c>
      <c r="E3870">
        <f>(Orders[[#This Row],[Sales]]-Orders[[#This Row],[Profit]])*(1+Orders[[#This Row],[Surchange]])</f>
        <v>13.354000000000001</v>
      </c>
    </row>
    <row r="3871" spans="1:5" x14ac:dyDescent="0.25">
      <c r="A3871" s="1" t="s">
        <v>5</v>
      </c>
      <c r="B3871">
        <v>9.2100000000000009</v>
      </c>
      <c r="C3871">
        <v>2.2999999999999998</v>
      </c>
      <c r="D3871" s="2" t="str">
        <f>IF(Orders[[#This Row],[Ship Mode]]="Standard Class","5%",IF(Orders[[#This Row],[Ship Mode]]="First Class","10%",IF(Orders[[#This Row],[Ship Mode]]="Same Day","20%","NA")))</f>
        <v>10%</v>
      </c>
      <c r="E3871">
        <f>(Orders[[#This Row],[Sales]]-Orders[[#This Row],[Profit]])*(1+Orders[[#This Row],[Surchange]])</f>
        <v>7.6010000000000018</v>
      </c>
    </row>
    <row r="3872" spans="1:5" x14ac:dyDescent="0.25">
      <c r="A3872" s="1" t="s">
        <v>5</v>
      </c>
      <c r="B3872">
        <v>18</v>
      </c>
      <c r="C3872">
        <v>8.2799999999999994</v>
      </c>
      <c r="D3872" s="2" t="str">
        <f>IF(Orders[[#This Row],[Ship Mode]]="Standard Class","5%",IF(Orders[[#This Row],[Ship Mode]]="First Class","10%",IF(Orders[[#This Row],[Ship Mode]]="Same Day","20%","NA")))</f>
        <v>10%</v>
      </c>
      <c r="E3872">
        <f>(Orders[[#This Row],[Sales]]-Orders[[#This Row],[Profit]])*(1+Orders[[#This Row],[Surchange]])</f>
        <v>10.692000000000002</v>
      </c>
    </row>
    <row r="3873" spans="1:5" x14ac:dyDescent="0.25">
      <c r="A3873" s="1" t="s">
        <v>5</v>
      </c>
      <c r="B3873">
        <v>302.94</v>
      </c>
      <c r="C3873">
        <v>75.739999999999995</v>
      </c>
      <c r="D3873" s="2" t="str">
        <f>IF(Orders[[#This Row],[Ship Mode]]="Standard Class","5%",IF(Orders[[#This Row],[Ship Mode]]="First Class","10%",IF(Orders[[#This Row],[Ship Mode]]="Same Day","20%","NA")))</f>
        <v>10%</v>
      </c>
      <c r="E3873">
        <f>(Orders[[#This Row],[Sales]]-Orders[[#This Row],[Profit]])*(1+Orders[[#This Row],[Surchange]])</f>
        <v>249.92000000000002</v>
      </c>
    </row>
    <row r="3874" spans="1:5" x14ac:dyDescent="0.25">
      <c r="A3874" s="1" t="s">
        <v>5</v>
      </c>
      <c r="B3874">
        <v>34.75</v>
      </c>
      <c r="C3874">
        <v>15.64</v>
      </c>
      <c r="D3874" s="2" t="str">
        <f>IF(Orders[[#This Row],[Ship Mode]]="Standard Class","5%",IF(Orders[[#This Row],[Ship Mode]]="First Class","10%",IF(Orders[[#This Row],[Ship Mode]]="Same Day","20%","NA")))</f>
        <v>10%</v>
      </c>
      <c r="E3874">
        <f>(Orders[[#This Row],[Sales]]-Orders[[#This Row],[Profit]])*(1+Orders[[#This Row],[Surchange]])</f>
        <v>21.021000000000001</v>
      </c>
    </row>
    <row r="3875" spans="1:5" x14ac:dyDescent="0.25">
      <c r="A3875" s="1" t="s">
        <v>5</v>
      </c>
      <c r="B3875">
        <v>113.94</v>
      </c>
      <c r="C3875">
        <v>54.69</v>
      </c>
      <c r="D3875" s="2" t="str">
        <f>IF(Orders[[#This Row],[Ship Mode]]="Standard Class","5%",IF(Orders[[#This Row],[Ship Mode]]="First Class","10%",IF(Orders[[#This Row],[Ship Mode]]="Same Day","20%","NA")))</f>
        <v>10%</v>
      </c>
      <c r="E3875">
        <f>(Orders[[#This Row],[Sales]]-Orders[[#This Row],[Profit]])*(1+Orders[[#This Row],[Surchange]])</f>
        <v>65.175000000000011</v>
      </c>
    </row>
    <row r="3876" spans="1:5" x14ac:dyDescent="0.25">
      <c r="A3876" s="1" t="s">
        <v>5</v>
      </c>
      <c r="B3876">
        <v>45.36</v>
      </c>
      <c r="C3876">
        <v>21.77</v>
      </c>
      <c r="D3876" s="2" t="str">
        <f>IF(Orders[[#This Row],[Ship Mode]]="Standard Class","5%",IF(Orders[[#This Row],[Ship Mode]]="First Class","10%",IF(Orders[[#This Row],[Ship Mode]]="Same Day","20%","NA")))</f>
        <v>10%</v>
      </c>
      <c r="E3876">
        <f>(Orders[[#This Row],[Sales]]-Orders[[#This Row],[Profit]])*(1+Orders[[#This Row],[Surchange]])</f>
        <v>25.949000000000002</v>
      </c>
    </row>
    <row r="3877" spans="1:5" x14ac:dyDescent="0.25">
      <c r="A3877" s="1" t="s">
        <v>5</v>
      </c>
      <c r="B3877">
        <v>33.4</v>
      </c>
      <c r="C3877">
        <v>16.03</v>
      </c>
      <c r="D3877" s="2" t="str">
        <f>IF(Orders[[#This Row],[Ship Mode]]="Standard Class","5%",IF(Orders[[#This Row],[Ship Mode]]="First Class","10%",IF(Orders[[#This Row],[Ship Mode]]="Same Day","20%","NA")))</f>
        <v>10%</v>
      </c>
      <c r="E3877">
        <f>(Orders[[#This Row],[Sales]]-Orders[[#This Row],[Profit]])*(1+Orders[[#This Row],[Surchange]])</f>
        <v>19.106999999999999</v>
      </c>
    </row>
    <row r="3878" spans="1:5" x14ac:dyDescent="0.25">
      <c r="A3878" s="1" t="s">
        <v>5</v>
      </c>
      <c r="B3878">
        <v>221.06</v>
      </c>
      <c r="C3878">
        <v>103.9</v>
      </c>
      <c r="D3878" s="2" t="str">
        <f>IF(Orders[[#This Row],[Ship Mode]]="Standard Class","5%",IF(Orders[[#This Row],[Ship Mode]]="First Class","10%",IF(Orders[[#This Row],[Ship Mode]]="Same Day","20%","NA")))</f>
        <v>10%</v>
      </c>
      <c r="E3878">
        <f>(Orders[[#This Row],[Sales]]-Orders[[#This Row],[Profit]])*(1+Orders[[#This Row],[Surchange]])</f>
        <v>128.876</v>
      </c>
    </row>
    <row r="3879" spans="1:5" x14ac:dyDescent="0.25">
      <c r="A3879" s="1" t="s">
        <v>5</v>
      </c>
      <c r="B3879">
        <v>39.9</v>
      </c>
      <c r="C3879">
        <v>10.37</v>
      </c>
      <c r="D3879" s="2" t="str">
        <f>IF(Orders[[#This Row],[Ship Mode]]="Standard Class","5%",IF(Orders[[#This Row],[Ship Mode]]="First Class","10%",IF(Orders[[#This Row],[Ship Mode]]="Same Day","20%","NA")))</f>
        <v>10%</v>
      </c>
      <c r="E3879">
        <f>(Orders[[#This Row],[Sales]]-Orders[[#This Row],[Profit]])*(1+Orders[[#This Row],[Surchange]])</f>
        <v>32.483000000000004</v>
      </c>
    </row>
    <row r="3880" spans="1:5" x14ac:dyDescent="0.25">
      <c r="A3880" s="1" t="s">
        <v>5</v>
      </c>
      <c r="B3880">
        <v>45.36</v>
      </c>
      <c r="C3880">
        <v>21.77</v>
      </c>
      <c r="D3880" s="2" t="str">
        <f>IF(Orders[[#This Row],[Ship Mode]]="Standard Class","5%",IF(Orders[[#This Row],[Ship Mode]]="First Class","10%",IF(Orders[[#This Row],[Ship Mode]]="Same Day","20%","NA")))</f>
        <v>10%</v>
      </c>
      <c r="E3880">
        <f>(Orders[[#This Row],[Sales]]-Orders[[#This Row],[Profit]])*(1+Orders[[#This Row],[Surchange]])</f>
        <v>25.949000000000002</v>
      </c>
    </row>
    <row r="3881" spans="1:5" x14ac:dyDescent="0.25">
      <c r="A3881" s="1" t="s">
        <v>5</v>
      </c>
      <c r="B3881">
        <v>45.78</v>
      </c>
      <c r="C3881">
        <v>22.89</v>
      </c>
      <c r="D3881" s="2" t="str">
        <f>IF(Orders[[#This Row],[Ship Mode]]="Standard Class","5%",IF(Orders[[#This Row],[Ship Mode]]="First Class","10%",IF(Orders[[#This Row],[Ship Mode]]="Same Day","20%","NA")))</f>
        <v>10%</v>
      </c>
      <c r="E3881">
        <f>(Orders[[#This Row],[Sales]]-Orders[[#This Row],[Profit]])*(1+Orders[[#This Row],[Surchange]])</f>
        <v>25.179000000000002</v>
      </c>
    </row>
    <row r="3882" spans="1:5" x14ac:dyDescent="0.25">
      <c r="A3882" s="1" t="s">
        <v>5</v>
      </c>
      <c r="B3882">
        <v>54.96</v>
      </c>
      <c r="C3882">
        <v>15.94</v>
      </c>
      <c r="D3882" s="2" t="str">
        <f>IF(Orders[[#This Row],[Ship Mode]]="Standard Class","5%",IF(Orders[[#This Row],[Ship Mode]]="First Class","10%",IF(Orders[[#This Row],[Ship Mode]]="Same Day","20%","NA")))</f>
        <v>10%</v>
      </c>
      <c r="E3882">
        <f>(Orders[[#This Row],[Sales]]-Orders[[#This Row],[Profit]])*(1+Orders[[#This Row],[Surchange]])</f>
        <v>42.922000000000004</v>
      </c>
    </row>
    <row r="3883" spans="1:5" x14ac:dyDescent="0.25">
      <c r="A3883" s="1" t="s">
        <v>5</v>
      </c>
      <c r="B3883">
        <v>167.94</v>
      </c>
      <c r="C3883">
        <v>82.29</v>
      </c>
      <c r="D3883" s="2" t="str">
        <f>IF(Orders[[#This Row],[Ship Mode]]="Standard Class","5%",IF(Orders[[#This Row],[Ship Mode]]="First Class","10%",IF(Orders[[#This Row],[Ship Mode]]="Same Day","20%","NA")))</f>
        <v>10%</v>
      </c>
      <c r="E3883">
        <f>(Orders[[#This Row],[Sales]]-Orders[[#This Row],[Profit]])*(1+Orders[[#This Row],[Surchange]])</f>
        <v>94.215000000000003</v>
      </c>
    </row>
    <row r="3884" spans="1:5" x14ac:dyDescent="0.25">
      <c r="A3884" s="1" t="s">
        <v>5</v>
      </c>
      <c r="B3884">
        <v>3.89</v>
      </c>
      <c r="C3884">
        <v>1.01</v>
      </c>
      <c r="D3884" s="2" t="str">
        <f>IF(Orders[[#This Row],[Ship Mode]]="Standard Class","5%",IF(Orders[[#This Row],[Ship Mode]]="First Class","10%",IF(Orders[[#This Row],[Ship Mode]]="Same Day","20%","NA")))</f>
        <v>10%</v>
      </c>
      <c r="E3884">
        <f>(Orders[[#This Row],[Sales]]-Orders[[#This Row],[Profit]])*(1+Orders[[#This Row],[Surchange]])</f>
        <v>3.1680000000000001</v>
      </c>
    </row>
    <row r="3885" spans="1:5" x14ac:dyDescent="0.25">
      <c r="A3885" s="1" t="s">
        <v>5</v>
      </c>
      <c r="B3885">
        <v>18.899999999999999</v>
      </c>
      <c r="C3885">
        <v>8.69</v>
      </c>
      <c r="D3885" s="2" t="str">
        <f>IF(Orders[[#This Row],[Ship Mode]]="Standard Class","5%",IF(Orders[[#This Row],[Ship Mode]]="First Class","10%",IF(Orders[[#This Row],[Ship Mode]]="Same Day","20%","NA")))</f>
        <v>10%</v>
      </c>
      <c r="E3885">
        <f>(Orders[[#This Row],[Sales]]-Orders[[#This Row],[Profit]])*(1+Orders[[#This Row],[Surchange]])</f>
        <v>11.231</v>
      </c>
    </row>
    <row r="3886" spans="1:5" x14ac:dyDescent="0.25">
      <c r="A3886" s="1" t="s">
        <v>5</v>
      </c>
      <c r="B3886">
        <v>87.28</v>
      </c>
      <c r="C3886">
        <v>41.02</v>
      </c>
      <c r="D3886" s="2" t="str">
        <f>IF(Orders[[#This Row],[Ship Mode]]="Standard Class","5%",IF(Orders[[#This Row],[Ship Mode]]="First Class","10%",IF(Orders[[#This Row],[Ship Mode]]="Same Day","20%","NA")))</f>
        <v>10%</v>
      </c>
      <c r="E3886">
        <f>(Orders[[#This Row],[Sales]]-Orders[[#This Row],[Profit]])*(1+Orders[[#This Row],[Surchange]])</f>
        <v>50.886000000000003</v>
      </c>
    </row>
    <row r="3887" spans="1:5" x14ac:dyDescent="0.25">
      <c r="A3887" s="1" t="s">
        <v>5</v>
      </c>
      <c r="B3887">
        <v>899.91</v>
      </c>
      <c r="C3887">
        <v>395.96</v>
      </c>
      <c r="D3887" s="2" t="str">
        <f>IF(Orders[[#This Row],[Ship Mode]]="Standard Class","5%",IF(Orders[[#This Row],[Ship Mode]]="First Class","10%",IF(Orders[[#This Row],[Ship Mode]]="Same Day","20%","NA")))</f>
        <v>10%</v>
      </c>
      <c r="E3887">
        <f>(Orders[[#This Row],[Sales]]-Orders[[#This Row],[Profit]])*(1+Orders[[#This Row],[Surchange]])</f>
        <v>554.34500000000003</v>
      </c>
    </row>
    <row r="3888" spans="1:5" x14ac:dyDescent="0.25">
      <c r="A3888" s="1" t="s">
        <v>5</v>
      </c>
      <c r="B3888">
        <v>638.82000000000005</v>
      </c>
      <c r="C3888">
        <v>185.26</v>
      </c>
      <c r="D3888" s="2" t="str">
        <f>IF(Orders[[#This Row],[Ship Mode]]="Standard Class","5%",IF(Orders[[#This Row],[Ship Mode]]="First Class","10%",IF(Orders[[#This Row],[Ship Mode]]="Same Day","20%","NA")))</f>
        <v>10%</v>
      </c>
      <c r="E3888">
        <f>(Orders[[#This Row],[Sales]]-Orders[[#This Row],[Profit]])*(1+Orders[[#This Row],[Surchange]])</f>
        <v>498.91600000000011</v>
      </c>
    </row>
    <row r="3889" spans="1:5" x14ac:dyDescent="0.25">
      <c r="A3889" s="1" t="s">
        <v>5</v>
      </c>
      <c r="B3889">
        <v>30.69</v>
      </c>
      <c r="C3889">
        <v>7.98</v>
      </c>
      <c r="D3889" s="2" t="str">
        <f>IF(Orders[[#This Row],[Ship Mode]]="Standard Class","5%",IF(Orders[[#This Row],[Ship Mode]]="First Class","10%",IF(Orders[[#This Row],[Ship Mode]]="Same Day","20%","NA")))</f>
        <v>10%</v>
      </c>
      <c r="E3889">
        <f>(Orders[[#This Row],[Sales]]-Orders[[#This Row],[Profit]])*(1+Orders[[#This Row],[Surchange]])</f>
        <v>24.981000000000002</v>
      </c>
    </row>
    <row r="3890" spans="1:5" x14ac:dyDescent="0.25">
      <c r="A3890" s="1" t="s">
        <v>5</v>
      </c>
      <c r="B3890">
        <v>26.48</v>
      </c>
      <c r="C3890">
        <v>10.06</v>
      </c>
      <c r="D3890" s="2" t="str">
        <f>IF(Orders[[#This Row],[Ship Mode]]="Standard Class","5%",IF(Orders[[#This Row],[Ship Mode]]="First Class","10%",IF(Orders[[#This Row],[Ship Mode]]="Same Day","20%","NA")))</f>
        <v>10%</v>
      </c>
      <c r="E3890">
        <f>(Orders[[#This Row],[Sales]]-Orders[[#This Row],[Profit]])*(1+Orders[[#This Row],[Surchange]])</f>
        <v>18.062000000000005</v>
      </c>
    </row>
    <row r="3891" spans="1:5" x14ac:dyDescent="0.25">
      <c r="A3891" s="1" t="s">
        <v>5</v>
      </c>
      <c r="B3891">
        <v>26.72</v>
      </c>
      <c r="C3891">
        <v>12.83</v>
      </c>
      <c r="D3891" s="2" t="str">
        <f>IF(Orders[[#This Row],[Ship Mode]]="Standard Class","5%",IF(Orders[[#This Row],[Ship Mode]]="First Class","10%",IF(Orders[[#This Row],[Ship Mode]]="Same Day","20%","NA")))</f>
        <v>10%</v>
      </c>
      <c r="E3891">
        <f>(Orders[[#This Row],[Sales]]-Orders[[#This Row],[Profit]])*(1+Orders[[#This Row],[Surchange]])</f>
        <v>15.279</v>
      </c>
    </row>
    <row r="3892" spans="1:5" x14ac:dyDescent="0.25">
      <c r="A3892" s="1" t="s">
        <v>5</v>
      </c>
      <c r="B3892">
        <v>20.04</v>
      </c>
      <c r="C3892">
        <v>9.6199999999999992</v>
      </c>
      <c r="D3892" s="2" t="str">
        <f>IF(Orders[[#This Row],[Ship Mode]]="Standard Class","5%",IF(Orders[[#This Row],[Ship Mode]]="First Class","10%",IF(Orders[[#This Row],[Ship Mode]]="Same Day","20%","NA")))</f>
        <v>10%</v>
      </c>
      <c r="E3892">
        <f>(Orders[[#This Row],[Sales]]-Orders[[#This Row],[Profit]])*(1+Orders[[#This Row],[Surchange]])</f>
        <v>11.462000000000002</v>
      </c>
    </row>
    <row r="3893" spans="1:5" x14ac:dyDescent="0.25">
      <c r="A3893" s="1" t="s">
        <v>5</v>
      </c>
      <c r="B3893">
        <v>795.48</v>
      </c>
      <c r="C3893">
        <v>7.95</v>
      </c>
      <c r="D3893" s="2" t="str">
        <f>IF(Orders[[#This Row],[Ship Mode]]="Standard Class","5%",IF(Orders[[#This Row],[Ship Mode]]="First Class","10%",IF(Orders[[#This Row],[Ship Mode]]="Same Day","20%","NA")))</f>
        <v>10%</v>
      </c>
      <c r="E3893">
        <f>(Orders[[#This Row],[Sales]]-Orders[[#This Row],[Profit]])*(1+Orders[[#This Row],[Surchange]])</f>
        <v>866.28300000000002</v>
      </c>
    </row>
    <row r="3894" spans="1:5" x14ac:dyDescent="0.25">
      <c r="A3894" s="1" t="s">
        <v>5</v>
      </c>
      <c r="B3894">
        <v>21.56</v>
      </c>
      <c r="C3894">
        <v>6.9</v>
      </c>
      <c r="D3894" s="2" t="str">
        <f>IF(Orders[[#This Row],[Ship Mode]]="Standard Class","5%",IF(Orders[[#This Row],[Ship Mode]]="First Class","10%",IF(Orders[[#This Row],[Ship Mode]]="Same Day","20%","NA")))</f>
        <v>10%</v>
      </c>
      <c r="E3894">
        <f>(Orders[[#This Row],[Sales]]-Orders[[#This Row],[Profit]])*(1+Orders[[#This Row],[Surchange]])</f>
        <v>16.126000000000001</v>
      </c>
    </row>
    <row r="3895" spans="1:5" x14ac:dyDescent="0.25">
      <c r="A3895" s="1" t="s">
        <v>5</v>
      </c>
      <c r="B3895">
        <v>42.76</v>
      </c>
      <c r="C3895">
        <v>11.12</v>
      </c>
      <c r="D3895" s="2" t="str">
        <f>IF(Orders[[#This Row],[Ship Mode]]="Standard Class","5%",IF(Orders[[#This Row],[Ship Mode]]="First Class","10%",IF(Orders[[#This Row],[Ship Mode]]="Same Day","20%","NA")))</f>
        <v>10%</v>
      </c>
      <c r="E3895">
        <f>(Orders[[#This Row],[Sales]]-Orders[[#This Row],[Profit]])*(1+Orders[[#This Row],[Surchange]])</f>
        <v>34.804000000000002</v>
      </c>
    </row>
    <row r="3896" spans="1:5" x14ac:dyDescent="0.25">
      <c r="A3896" s="1" t="s">
        <v>5</v>
      </c>
      <c r="B3896">
        <v>10.5</v>
      </c>
      <c r="C3896">
        <v>2.94</v>
      </c>
      <c r="D3896" s="2" t="str">
        <f>IF(Orders[[#This Row],[Ship Mode]]="Standard Class","5%",IF(Orders[[#This Row],[Ship Mode]]="First Class","10%",IF(Orders[[#This Row],[Ship Mode]]="Same Day","20%","NA")))</f>
        <v>10%</v>
      </c>
      <c r="E3896">
        <f>(Orders[[#This Row],[Sales]]-Orders[[#This Row],[Profit]])*(1+Orders[[#This Row],[Surchange]])</f>
        <v>8.3160000000000007</v>
      </c>
    </row>
    <row r="3897" spans="1:5" x14ac:dyDescent="0.25">
      <c r="A3897" s="1" t="s">
        <v>5</v>
      </c>
      <c r="B3897">
        <v>127.95</v>
      </c>
      <c r="C3897">
        <v>21.75</v>
      </c>
      <c r="D3897" s="2" t="str">
        <f>IF(Orders[[#This Row],[Ship Mode]]="Standard Class","5%",IF(Orders[[#This Row],[Ship Mode]]="First Class","10%",IF(Orders[[#This Row],[Ship Mode]]="Same Day","20%","NA")))</f>
        <v>10%</v>
      </c>
      <c r="E3897">
        <f>(Orders[[#This Row],[Sales]]-Orders[[#This Row],[Profit]])*(1+Orders[[#This Row],[Surchange]])</f>
        <v>116.82000000000001</v>
      </c>
    </row>
    <row r="3898" spans="1:5" x14ac:dyDescent="0.25">
      <c r="A3898" s="1" t="s">
        <v>5</v>
      </c>
      <c r="B3898">
        <v>70.95</v>
      </c>
      <c r="C3898">
        <v>20.58</v>
      </c>
      <c r="D3898" s="2" t="str">
        <f>IF(Orders[[#This Row],[Ship Mode]]="Standard Class","5%",IF(Orders[[#This Row],[Ship Mode]]="First Class","10%",IF(Orders[[#This Row],[Ship Mode]]="Same Day","20%","NA")))</f>
        <v>10%</v>
      </c>
      <c r="E3898">
        <f>(Orders[[#This Row],[Sales]]-Orders[[#This Row],[Profit]])*(1+Orders[[#This Row],[Surchange]])</f>
        <v>55.407000000000011</v>
      </c>
    </row>
    <row r="3899" spans="1:5" x14ac:dyDescent="0.25">
      <c r="A3899" s="1" t="s">
        <v>5</v>
      </c>
      <c r="B3899">
        <v>119.04</v>
      </c>
      <c r="C3899">
        <v>35.71</v>
      </c>
      <c r="D3899" s="2" t="str">
        <f>IF(Orders[[#This Row],[Ship Mode]]="Standard Class","5%",IF(Orders[[#This Row],[Ship Mode]]="First Class","10%",IF(Orders[[#This Row],[Ship Mode]]="Same Day","20%","NA")))</f>
        <v>10%</v>
      </c>
      <c r="E3899">
        <f>(Orders[[#This Row],[Sales]]-Orders[[#This Row],[Profit]])*(1+Orders[[#This Row],[Surchange]])</f>
        <v>91.663000000000025</v>
      </c>
    </row>
    <row r="3900" spans="1:5" x14ac:dyDescent="0.25">
      <c r="A3900" s="1" t="s">
        <v>5</v>
      </c>
      <c r="B3900">
        <v>14.7</v>
      </c>
      <c r="C3900">
        <v>6.62</v>
      </c>
      <c r="D3900" s="2" t="str">
        <f>IF(Orders[[#This Row],[Ship Mode]]="Standard Class","5%",IF(Orders[[#This Row],[Ship Mode]]="First Class","10%",IF(Orders[[#This Row],[Ship Mode]]="Same Day","20%","NA")))</f>
        <v>10%</v>
      </c>
      <c r="E3900">
        <f>(Orders[[#This Row],[Sales]]-Orders[[#This Row],[Profit]])*(1+Orders[[#This Row],[Surchange]])</f>
        <v>8.8879999999999981</v>
      </c>
    </row>
    <row r="3901" spans="1:5" x14ac:dyDescent="0.25">
      <c r="A3901" s="1" t="s">
        <v>5</v>
      </c>
      <c r="B3901">
        <v>37.200000000000003</v>
      </c>
      <c r="C3901">
        <v>9.3000000000000007</v>
      </c>
      <c r="D3901" s="2" t="str">
        <f>IF(Orders[[#This Row],[Ship Mode]]="Standard Class","5%",IF(Orders[[#This Row],[Ship Mode]]="First Class","10%",IF(Orders[[#This Row],[Ship Mode]]="Same Day","20%","NA")))</f>
        <v>10%</v>
      </c>
      <c r="E3901">
        <f>(Orders[[#This Row],[Sales]]-Orders[[#This Row],[Profit]])*(1+Orders[[#This Row],[Surchange]])</f>
        <v>30.690000000000005</v>
      </c>
    </row>
    <row r="3902" spans="1:5" x14ac:dyDescent="0.25">
      <c r="A3902" s="1" t="s">
        <v>5</v>
      </c>
      <c r="B3902">
        <v>89.97</v>
      </c>
      <c r="C3902">
        <v>18.89</v>
      </c>
      <c r="D3902" s="2" t="str">
        <f>IF(Orders[[#This Row],[Ship Mode]]="Standard Class","5%",IF(Orders[[#This Row],[Ship Mode]]="First Class","10%",IF(Orders[[#This Row],[Ship Mode]]="Same Day","20%","NA")))</f>
        <v>10%</v>
      </c>
      <c r="E3902">
        <f>(Orders[[#This Row],[Sales]]-Orders[[#This Row],[Profit]])*(1+Orders[[#This Row],[Surchange]])</f>
        <v>78.188000000000002</v>
      </c>
    </row>
    <row r="3903" spans="1:5" x14ac:dyDescent="0.25">
      <c r="A3903" s="1" t="s">
        <v>5</v>
      </c>
      <c r="B3903">
        <v>74</v>
      </c>
      <c r="C3903">
        <v>37</v>
      </c>
      <c r="D3903" s="2" t="str">
        <f>IF(Orders[[#This Row],[Ship Mode]]="Standard Class","5%",IF(Orders[[#This Row],[Ship Mode]]="First Class","10%",IF(Orders[[#This Row],[Ship Mode]]="Same Day","20%","NA")))</f>
        <v>10%</v>
      </c>
      <c r="E3903">
        <f>(Orders[[#This Row],[Sales]]-Orders[[#This Row],[Profit]])*(1+Orders[[#This Row],[Surchange]])</f>
        <v>40.700000000000003</v>
      </c>
    </row>
    <row r="3904" spans="1:5" x14ac:dyDescent="0.25">
      <c r="A3904" s="1" t="s">
        <v>5</v>
      </c>
      <c r="B3904">
        <v>41.88</v>
      </c>
      <c r="C3904">
        <v>12.15</v>
      </c>
      <c r="D3904" s="2" t="str">
        <f>IF(Orders[[#This Row],[Ship Mode]]="Standard Class","5%",IF(Orders[[#This Row],[Ship Mode]]="First Class","10%",IF(Orders[[#This Row],[Ship Mode]]="Same Day","20%","NA")))</f>
        <v>10%</v>
      </c>
      <c r="E3904">
        <f>(Orders[[#This Row],[Sales]]-Orders[[#This Row],[Profit]])*(1+Orders[[#This Row],[Surchange]])</f>
        <v>32.70300000000001</v>
      </c>
    </row>
    <row r="3905" spans="1:5" x14ac:dyDescent="0.25">
      <c r="A3905" s="1" t="s">
        <v>5</v>
      </c>
      <c r="B3905">
        <v>58.48</v>
      </c>
      <c r="C3905">
        <v>27.49</v>
      </c>
      <c r="D3905" s="2" t="str">
        <f>IF(Orders[[#This Row],[Ship Mode]]="Standard Class","5%",IF(Orders[[#This Row],[Ship Mode]]="First Class","10%",IF(Orders[[#This Row],[Ship Mode]]="Same Day","20%","NA")))</f>
        <v>10%</v>
      </c>
      <c r="E3905">
        <f>(Orders[[#This Row],[Sales]]-Orders[[#This Row],[Profit]])*(1+Orders[[#This Row],[Surchange]])</f>
        <v>34.088999999999999</v>
      </c>
    </row>
    <row r="3906" spans="1:5" x14ac:dyDescent="0.25">
      <c r="A3906" s="1" t="s">
        <v>5</v>
      </c>
      <c r="B3906">
        <v>629.95000000000005</v>
      </c>
      <c r="C3906">
        <v>163.79</v>
      </c>
      <c r="D3906" s="2" t="str">
        <f>IF(Orders[[#This Row],[Ship Mode]]="Standard Class","5%",IF(Orders[[#This Row],[Ship Mode]]="First Class","10%",IF(Orders[[#This Row],[Ship Mode]]="Same Day","20%","NA")))</f>
        <v>10%</v>
      </c>
      <c r="E3906">
        <f>(Orders[[#This Row],[Sales]]-Orders[[#This Row],[Profit]])*(1+Orders[[#This Row],[Surchange]])</f>
        <v>512.77600000000018</v>
      </c>
    </row>
    <row r="3907" spans="1:5" x14ac:dyDescent="0.25">
      <c r="A3907" s="1" t="s">
        <v>5</v>
      </c>
      <c r="B3907">
        <v>5.92</v>
      </c>
      <c r="C3907">
        <v>2.84</v>
      </c>
      <c r="D3907" s="2" t="str">
        <f>IF(Orders[[#This Row],[Ship Mode]]="Standard Class","5%",IF(Orders[[#This Row],[Ship Mode]]="First Class","10%",IF(Orders[[#This Row],[Ship Mode]]="Same Day","20%","NA")))</f>
        <v>10%</v>
      </c>
      <c r="E3907">
        <f>(Orders[[#This Row],[Sales]]-Orders[[#This Row],[Profit]])*(1+Orders[[#This Row],[Surchange]])</f>
        <v>3.3880000000000003</v>
      </c>
    </row>
    <row r="3908" spans="1:5" x14ac:dyDescent="0.25">
      <c r="A3908" s="1" t="s">
        <v>5</v>
      </c>
      <c r="B3908">
        <v>30.18</v>
      </c>
      <c r="C3908">
        <v>13.88</v>
      </c>
      <c r="D3908" s="2" t="str">
        <f>IF(Orders[[#This Row],[Ship Mode]]="Standard Class","5%",IF(Orders[[#This Row],[Ship Mode]]="First Class","10%",IF(Orders[[#This Row],[Ship Mode]]="Same Day","20%","NA")))</f>
        <v>10%</v>
      </c>
      <c r="E3908">
        <f>(Orders[[#This Row],[Sales]]-Orders[[#This Row],[Profit]])*(1+Orders[[#This Row],[Surchange]])</f>
        <v>17.93</v>
      </c>
    </row>
    <row r="3909" spans="1:5" x14ac:dyDescent="0.25">
      <c r="A3909" s="1" t="s">
        <v>5</v>
      </c>
      <c r="B3909">
        <v>208.44</v>
      </c>
      <c r="C3909">
        <v>62.53</v>
      </c>
      <c r="D3909" s="2" t="str">
        <f>IF(Orders[[#This Row],[Ship Mode]]="Standard Class","5%",IF(Orders[[#This Row],[Ship Mode]]="First Class","10%",IF(Orders[[#This Row],[Ship Mode]]="Same Day","20%","NA")))</f>
        <v>10%</v>
      </c>
      <c r="E3909">
        <f>(Orders[[#This Row],[Sales]]-Orders[[#This Row],[Profit]])*(1+Orders[[#This Row],[Surchange]])</f>
        <v>160.501</v>
      </c>
    </row>
    <row r="3910" spans="1:5" x14ac:dyDescent="0.25">
      <c r="A3910" s="1" t="s">
        <v>5</v>
      </c>
      <c r="B3910">
        <v>1261.33</v>
      </c>
      <c r="C3910">
        <v>327.95</v>
      </c>
      <c r="D3910" s="2" t="str">
        <f>IF(Orders[[#This Row],[Ship Mode]]="Standard Class","5%",IF(Orders[[#This Row],[Ship Mode]]="First Class","10%",IF(Orders[[#This Row],[Ship Mode]]="Same Day","20%","NA")))</f>
        <v>10%</v>
      </c>
      <c r="E3910">
        <f>(Orders[[#This Row],[Sales]]-Orders[[#This Row],[Profit]])*(1+Orders[[#This Row],[Surchange]])</f>
        <v>1026.7179999999998</v>
      </c>
    </row>
    <row r="3911" spans="1:5" x14ac:dyDescent="0.25">
      <c r="A3911" s="1" t="s">
        <v>5</v>
      </c>
      <c r="B3911">
        <v>1685.88</v>
      </c>
      <c r="C3911">
        <v>320.32</v>
      </c>
      <c r="D3911" s="2" t="str">
        <f>IF(Orders[[#This Row],[Ship Mode]]="Standard Class","5%",IF(Orders[[#This Row],[Ship Mode]]="First Class","10%",IF(Orders[[#This Row],[Ship Mode]]="Same Day","20%","NA")))</f>
        <v>10%</v>
      </c>
      <c r="E3911">
        <f>(Orders[[#This Row],[Sales]]-Orders[[#This Row],[Profit]])*(1+Orders[[#This Row],[Surchange]])</f>
        <v>1502.1160000000002</v>
      </c>
    </row>
    <row r="3912" spans="1:5" x14ac:dyDescent="0.25">
      <c r="A3912" s="1" t="s">
        <v>5</v>
      </c>
      <c r="B3912">
        <v>12.78</v>
      </c>
      <c r="C3912">
        <v>5.24</v>
      </c>
      <c r="D3912" s="2" t="str">
        <f>IF(Orders[[#This Row],[Ship Mode]]="Standard Class","5%",IF(Orders[[#This Row],[Ship Mode]]="First Class","10%",IF(Orders[[#This Row],[Ship Mode]]="Same Day","20%","NA")))</f>
        <v>10%</v>
      </c>
      <c r="E3912">
        <f>(Orders[[#This Row],[Sales]]-Orders[[#This Row],[Profit]])*(1+Orders[[#This Row],[Surchange]])</f>
        <v>8.2940000000000005</v>
      </c>
    </row>
    <row r="3913" spans="1:5" x14ac:dyDescent="0.25">
      <c r="A3913" s="1" t="s">
        <v>5</v>
      </c>
      <c r="B3913">
        <v>15.51</v>
      </c>
      <c r="C3913">
        <v>3.88</v>
      </c>
      <c r="D3913" s="2" t="str">
        <f>IF(Orders[[#This Row],[Ship Mode]]="Standard Class","5%",IF(Orders[[#This Row],[Ship Mode]]="First Class","10%",IF(Orders[[#This Row],[Ship Mode]]="Same Day","20%","NA")))</f>
        <v>10%</v>
      </c>
      <c r="E3913">
        <f>(Orders[[#This Row],[Sales]]-Orders[[#This Row],[Profit]])*(1+Orders[[#This Row],[Surchange]])</f>
        <v>12.792999999999999</v>
      </c>
    </row>
    <row r="3914" spans="1:5" x14ac:dyDescent="0.25">
      <c r="A3914" s="1" t="s">
        <v>5</v>
      </c>
      <c r="B3914">
        <v>18.899999999999999</v>
      </c>
      <c r="C3914">
        <v>8.69</v>
      </c>
      <c r="D3914" s="2" t="str">
        <f>IF(Orders[[#This Row],[Ship Mode]]="Standard Class","5%",IF(Orders[[#This Row],[Ship Mode]]="First Class","10%",IF(Orders[[#This Row],[Ship Mode]]="Same Day","20%","NA")))</f>
        <v>10%</v>
      </c>
      <c r="E3914">
        <f>(Orders[[#This Row],[Sales]]-Orders[[#This Row],[Profit]])*(1+Orders[[#This Row],[Surchange]])</f>
        <v>11.231</v>
      </c>
    </row>
    <row r="3915" spans="1:5" x14ac:dyDescent="0.25">
      <c r="A3915" s="1" t="s">
        <v>5</v>
      </c>
      <c r="B3915">
        <v>179.94</v>
      </c>
      <c r="C3915">
        <v>50.38</v>
      </c>
      <c r="D3915" s="2" t="str">
        <f>IF(Orders[[#This Row],[Ship Mode]]="Standard Class","5%",IF(Orders[[#This Row],[Ship Mode]]="First Class","10%",IF(Orders[[#This Row],[Ship Mode]]="Same Day","20%","NA")))</f>
        <v>10%</v>
      </c>
      <c r="E3915">
        <f>(Orders[[#This Row],[Sales]]-Orders[[#This Row],[Profit]])*(1+Orders[[#This Row],[Surchange]])</f>
        <v>142.51600000000002</v>
      </c>
    </row>
    <row r="3916" spans="1:5" x14ac:dyDescent="0.25">
      <c r="A3916" s="1" t="s">
        <v>5</v>
      </c>
      <c r="B3916">
        <v>872.94</v>
      </c>
      <c r="C3916">
        <v>157.13</v>
      </c>
      <c r="D3916" s="2" t="str">
        <f>IF(Orders[[#This Row],[Ship Mode]]="Standard Class","5%",IF(Orders[[#This Row],[Ship Mode]]="First Class","10%",IF(Orders[[#This Row],[Ship Mode]]="Same Day","20%","NA")))</f>
        <v>10%</v>
      </c>
      <c r="E3916">
        <f>(Orders[[#This Row],[Sales]]-Orders[[#This Row],[Profit]])*(1+Orders[[#This Row],[Surchange]])</f>
        <v>787.39100000000008</v>
      </c>
    </row>
    <row r="3917" spans="1:5" x14ac:dyDescent="0.25">
      <c r="A3917" s="1" t="s">
        <v>5</v>
      </c>
      <c r="B3917">
        <v>47.01</v>
      </c>
      <c r="C3917">
        <v>22.09</v>
      </c>
      <c r="D3917" s="2" t="str">
        <f>IF(Orders[[#This Row],[Ship Mode]]="Standard Class","5%",IF(Orders[[#This Row],[Ship Mode]]="First Class","10%",IF(Orders[[#This Row],[Ship Mode]]="Same Day","20%","NA")))</f>
        <v>10%</v>
      </c>
      <c r="E3917">
        <f>(Orders[[#This Row],[Sales]]-Orders[[#This Row],[Profit]])*(1+Orders[[#This Row],[Surchange]])</f>
        <v>27.411999999999999</v>
      </c>
    </row>
    <row r="3918" spans="1:5" x14ac:dyDescent="0.25">
      <c r="A3918" s="1" t="s">
        <v>5</v>
      </c>
      <c r="B3918">
        <v>469.99</v>
      </c>
      <c r="C3918">
        <v>136.30000000000001</v>
      </c>
      <c r="D3918" s="2" t="str">
        <f>IF(Orders[[#This Row],[Ship Mode]]="Standard Class","5%",IF(Orders[[#This Row],[Ship Mode]]="First Class","10%",IF(Orders[[#This Row],[Ship Mode]]="Same Day","20%","NA")))</f>
        <v>10%</v>
      </c>
      <c r="E3918">
        <f>(Orders[[#This Row],[Sales]]-Orders[[#This Row],[Profit]])*(1+Orders[[#This Row],[Surchange]])</f>
        <v>367.05900000000003</v>
      </c>
    </row>
    <row r="3919" spans="1:5" x14ac:dyDescent="0.25">
      <c r="A3919" s="1" t="s">
        <v>5</v>
      </c>
      <c r="B3919">
        <v>464</v>
      </c>
      <c r="C3919">
        <v>134.56</v>
      </c>
      <c r="D3919" s="2" t="str">
        <f>IF(Orders[[#This Row],[Ship Mode]]="Standard Class","5%",IF(Orders[[#This Row],[Ship Mode]]="First Class","10%",IF(Orders[[#This Row],[Ship Mode]]="Same Day","20%","NA")))</f>
        <v>10%</v>
      </c>
      <c r="E3919">
        <f>(Orders[[#This Row],[Sales]]-Orders[[#This Row],[Profit]])*(1+Orders[[#This Row],[Surchange]])</f>
        <v>362.38400000000001</v>
      </c>
    </row>
    <row r="3920" spans="1:5" x14ac:dyDescent="0.25">
      <c r="A3920" s="1" t="s">
        <v>5</v>
      </c>
      <c r="B3920">
        <v>235.95</v>
      </c>
      <c r="C3920">
        <v>77.86</v>
      </c>
      <c r="D3920" s="2" t="str">
        <f>IF(Orders[[#This Row],[Ship Mode]]="Standard Class","5%",IF(Orders[[#This Row],[Ship Mode]]="First Class","10%",IF(Orders[[#This Row],[Ship Mode]]="Same Day","20%","NA")))</f>
        <v>10%</v>
      </c>
      <c r="E3920">
        <f>(Orders[[#This Row],[Sales]]-Orders[[#This Row],[Profit]])*(1+Orders[[#This Row],[Surchange]])</f>
        <v>173.89899999999997</v>
      </c>
    </row>
    <row r="3921" spans="1:5" x14ac:dyDescent="0.25">
      <c r="A3921" s="1" t="s">
        <v>5</v>
      </c>
      <c r="B3921">
        <v>39.96</v>
      </c>
      <c r="C3921">
        <v>17.98</v>
      </c>
      <c r="D3921" s="2" t="str">
        <f>IF(Orders[[#This Row],[Ship Mode]]="Standard Class","5%",IF(Orders[[#This Row],[Ship Mode]]="First Class","10%",IF(Orders[[#This Row],[Ship Mode]]="Same Day","20%","NA")))</f>
        <v>10%</v>
      </c>
      <c r="E3921">
        <f>(Orders[[#This Row],[Sales]]-Orders[[#This Row],[Profit]])*(1+Orders[[#This Row],[Surchange]])</f>
        <v>24.178000000000001</v>
      </c>
    </row>
    <row r="3922" spans="1:5" x14ac:dyDescent="0.25">
      <c r="A3922" s="1" t="s">
        <v>5</v>
      </c>
      <c r="B3922">
        <v>134.80000000000001</v>
      </c>
      <c r="C3922">
        <v>35.049999999999997</v>
      </c>
      <c r="D3922" s="2" t="str">
        <f>IF(Orders[[#This Row],[Ship Mode]]="Standard Class","5%",IF(Orders[[#This Row],[Ship Mode]]="First Class","10%",IF(Orders[[#This Row],[Ship Mode]]="Same Day","20%","NA")))</f>
        <v>10%</v>
      </c>
      <c r="E3922">
        <f>(Orders[[#This Row],[Sales]]-Orders[[#This Row],[Profit]])*(1+Orders[[#This Row],[Surchange]])</f>
        <v>109.72500000000002</v>
      </c>
    </row>
    <row r="3923" spans="1:5" x14ac:dyDescent="0.25">
      <c r="A3923" s="1" t="s">
        <v>5</v>
      </c>
      <c r="B3923">
        <v>12.18</v>
      </c>
      <c r="C3923">
        <v>3.9</v>
      </c>
      <c r="D3923" s="2" t="str">
        <f>IF(Orders[[#This Row],[Ship Mode]]="Standard Class","5%",IF(Orders[[#This Row],[Ship Mode]]="First Class","10%",IF(Orders[[#This Row],[Ship Mode]]="Same Day","20%","NA")))</f>
        <v>10%</v>
      </c>
      <c r="E3923">
        <f>(Orders[[#This Row],[Sales]]-Orders[[#This Row],[Profit]])*(1+Orders[[#This Row],[Surchange]])</f>
        <v>9.1080000000000005</v>
      </c>
    </row>
    <row r="3924" spans="1:5" x14ac:dyDescent="0.25">
      <c r="A3924" s="1" t="s">
        <v>5</v>
      </c>
      <c r="B3924">
        <v>57.68</v>
      </c>
      <c r="C3924">
        <v>19.03</v>
      </c>
      <c r="D3924" s="2" t="str">
        <f>IF(Orders[[#This Row],[Ship Mode]]="Standard Class","5%",IF(Orders[[#This Row],[Ship Mode]]="First Class","10%",IF(Orders[[#This Row],[Ship Mode]]="Same Day","20%","NA")))</f>
        <v>10%</v>
      </c>
      <c r="E3924">
        <f>(Orders[[#This Row],[Sales]]-Orders[[#This Row],[Profit]])*(1+Orders[[#This Row],[Surchange]])</f>
        <v>42.515000000000001</v>
      </c>
    </row>
    <row r="3925" spans="1:5" x14ac:dyDescent="0.25">
      <c r="A3925" s="1" t="s">
        <v>5</v>
      </c>
      <c r="B3925">
        <v>77.58</v>
      </c>
      <c r="C3925">
        <v>20.170000000000002</v>
      </c>
      <c r="D3925" s="2" t="str">
        <f>IF(Orders[[#This Row],[Ship Mode]]="Standard Class","5%",IF(Orders[[#This Row],[Ship Mode]]="First Class","10%",IF(Orders[[#This Row],[Ship Mode]]="Same Day","20%","NA")))</f>
        <v>10%</v>
      </c>
      <c r="E3925">
        <f>(Orders[[#This Row],[Sales]]-Orders[[#This Row],[Profit]])*(1+Orders[[#This Row],[Surchange]])</f>
        <v>63.151000000000003</v>
      </c>
    </row>
    <row r="3926" spans="1:5" x14ac:dyDescent="0.25">
      <c r="A3926" s="1" t="s">
        <v>5</v>
      </c>
      <c r="B3926">
        <v>13.12</v>
      </c>
      <c r="C3926">
        <v>3.8</v>
      </c>
      <c r="D3926" s="2" t="str">
        <f>IF(Orders[[#This Row],[Ship Mode]]="Standard Class","5%",IF(Orders[[#This Row],[Ship Mode]]="First Class","10%",IF(Orders[[#This Row],[Ship Mode]]="Same Day","20%","NA")))</f>
        <v>10%</v>
      </c>
      <c r="E3926">
        <f>(Orders[[#This Row],[Sales]]-Orders[[#This Row],[Profit]])*(1+Orders[[#This Row],[Surchange]])</f>
        <v>10.252000000000001</v>
      </c>
    </row>
    <row r="3927" spans="1:5" x14ac:dyDescent="0.25">
      <c r="A3927" s="1" t="s">
        <v>5</v>
      </c>
      <c r="B3927">
        <v>535.41</v>
      </c>
      <c r="C3927">
        <v>160.62</v>
      </c>
      <c r="D3927" s="2" t="str">
        <f>IF(Orders[[#This Row],[Ship Mode]]="Standard Class","5%",IF(Orders[[#This Row],[Ship Mode]]="First Class","10%",IF(Orders[[#This Row],[Ship Mode]]="Same Day","20%","NA")))</f>
        <v>10%</v>
      </c>
      <c r="E3927">
        <f>(Orders[[#This Row],[Sales]]-Orders[[#This Row],[Profit]])*(1+Orders[[#This Row],[Surchange]])</f>
        <v>412.26900000000001</v>
      </c>
    </row>
    <row r="3928" spans="1:5" x14ac:dyDescent="0.25">
      <c r="A3928" s="1" t="s">
        <v>5</v>
      </c>
      <c r="B3928">
        <v>35</v>
      </c>
      <c r="C3928">
        <v>14.7</v>
      </c>
      <c r="D3928" s="2" t="str">
        <f>IF(Orders[[#This Row],[Ship Mode]]="Standard Class","5%",IF(Orders[[#This Row],[Ship Mode]]="First Class","10%",IF(Orders[[#This Row],[Ship Mode]]="Same Day","20%","NA")))</f>
        <v>10%</v>
      </c>
      <c r="E3928">
        <f>(Orders[[#This Row],[Sales]]-Orders[[#This Row],[Profit]])*(1+Orders[[#This Row],[Surchange]])</f>
        <v>22.330000000000002</v>
      </c>
    </row>
    <row r="3929" spans="1:5" x14ac:dyDescent="0.25">
      <c r="A3929" s="1" t="s">
        <v>5</v>
      </c>
      <c r="B3929">
        <v>43.44</v>
      </c>
      <c r="C3929">
        <v>21.29</v>
      </c>
      <c r="D3929" s="2" t="str">
        <f>IF(Orders[[#This Row],[Ship Mode]]="Standard Class","5%",IF(Orders[[#This Row],[Ship Mode]]="First Class","10%",IF(Orders[[#This Row],[Ship Mode]]="Same Day","20%","NA")))</f>
        <v>10%</v>
      </c>
      <c r="E3929">
        <f>(Orders[[#This Row],[Sales]]-Orders[[#This Row],[Profit]])*(1+Orders[[#This Row],[Surchange]])</f>
        <v>24.365000000000002</v>
      </c>
    </row>
    <row r="3930" spans="1:5" x14ac:dyDescent="0.25">
      <c r="A3930" s="1" t="s">
        <v>5</v>
      </c>
      <c r="B3930">
        <v>2.2200000000000002</v>
      </c>
      <c r="C3930">
        <v>0.67</v>
      </c>
      <c r="D3930" s="2" t="str">
        <f>IF(Orders[[#This Row],[Ship Mode]]="Standard Class","5%",IF(Orders[[#This Row],[Ship Mode]]="First Class","10%",IF(Orders[[#This Row],[Ship Mode]]="Same Day","20%","NA")))</f>
        <v>10%</v>
      </c>
      <c r="E3930">
        <f>(Orders[[#This Row],[Sales]]-Orders[[#This Row],[Profit]])*(1+Orders[[#This Row],[Surchange]])</f>
        <v>1.7050000000000005</v>
      </c>
    </row>
    <row r="3931" spans="1:5" x14ac:dyDescent="0.25">
      <c r="A3931" s="1" t="s">
        <v>5</v>
      </c>
      <c r="B3931">
        <v>7.98</v>
      </c>
      <c r="C3931">
        <v>3.91</v>
      </c>
      <c r="D3931" s="2" t="str">
        <f>IF(Orders[[#This Row],[Ship Mode]]="Standard Class","5%",IF(Orders[[#This Row],[Ship Mode]]="First Class","10%",IF(Orders[[#This Row],[Ship Mode]]="Same Day","20%","NA")))</f>
        <v>10%</v>
      </c>
      <c r="E3931">
        <f>(Orders[[#This Row],[Sales]]-Orders[[#This Row],[Profit]])*(1+Orders[[#This Row],[Surchange]])</f>
        <v>4.4770000000000003</v>
      </c>
    </row>
    <row r="3932" spans="1:5" x14ac:dyDescent="0.25">
      <c r="A3932" s="1" t="s">
        <v>5</v>
      </c>
      <c r="B3932">
        <v>35.44</v>
      </c>
      <c r="C3932">
        <v>16.66</v>
      </c>
      <c r="D3932" s="2" t="str">
        <f>IF(Orders[[#This Row],[Ship Mode]]="Standard Class","5%",IF(Orders[[#This Row],[Ship Mode]]="First Class","10%",IF(Orders[[#This Row],[Ship Mode]]="Same Day","20%","NA")))</f>
        <v>10%</v>
      </c>
      <c r="E3932">
        <f>(Orders[[#This Row],[Sales]]-Orders[[#This Row],[Profit]])*(1+Orders[[#This Row],[Surchange]])</f>
        <v>20.657999999999998</v>
      </c>
    </row>
    <row r="3933" spans="1:5" x14ac:dyDescent="0.25">
      <c r="A3933" s="1" t="s">
        <v>5</v>
      </c>
      <c r="B3933">
        <v>344.91</v>
      </c>
      <c r="C3933">
        <v>10.35</v>
      </c>
      <c r="D3933" s="2" t="str">
        <f>IF(Orders[[#This Row],[Ship Mode]]="Standard Class","5%",IF(Orders[[#This Row],[Ship Mode]]="First Class","10%",IF(Orders[[#This Row],[Ship Mode]]="Same Day","20%","NA")))</f>
        <v>10%</v>
      </c>
      <c r="E3933">
        <f>(Orders[[#This Row],[Sales]]-Orders[[#This Row],[Profit]])*(1+Orders[[#This Row],[Surchange]])</f>
        <v>368.01600000000002</v>
      </c>
    </row>
    <row r="3934" spans="1:5" x14ac:dyDescent="0.25">
      <c r="A3934" s="1" t="s">
        <v>5</v>
      </c>
      <c r="B3934">
        <v>22.55</v>
      </c>
      <c r="C3934">
        <v>8.7899999999999991</v>
      </c>
      <c r="D3934" s="2" t="str">
        <f>IF(Orders[[#This Row],[Ship Mode]]="Standard Class","5%",IF(Orders[[#This Row],[Ship Mode]]="First Class","10%",IF(Orders[[#This Row],[Ship Mode]]="Same Day","20%","NA")))</f>
        <v>10%</v>
      </c>
      <c r="E3934">
        <f>(Orders[[#This Row],[Sales]]-Orders[[#This Row],[Profit]])*(1+Orders[[#This Row],[Surchange]])</f>
        <v>15.136000000000003</v>
      </c>
    </row>
    <row r="3935" spans="1:5" x14ac:dyDescent="0.25">
      <c r="A3935" s="1" t="s">
        <v>5</v>
      </c>
      <c r="B3935">
        <v>34.770000000000003</v>
      </c>
      <c r="C3935">
        <v>11.47</v>
      </c>
      <c r="D3935" s="2" t="str">
        <f>IF(Orders[[#This Row],[Ship Mode]]="Standard Class","5%",IF(Orders[[#This Row],[Ship Mode]]="First Class","10%",IF(Orders[[#This Row],[Ship Mode]]="Same Day","20%","NA")))</f>
        <v>10%</v>
      </c>
      <c r="E3935">
        <f>(Orders[[#This Row],[Sales]]-Orders[[#This Row],[Profit]])*(1+Orders[[#This Row],[Surchange]])</f>
        <v>25.630000000000006</v>
      </c>
    </row>
    <row r="3936" spans="1:5" x14ac:dyDescent="0.25">
      <c r="A3936" s="1" t="s">
        <v>5</v>
      </c>
      <c r="B3936">
        <v>18.899999999999999</v>
      </c>
      <c r="C3936">
        <v>8.69</v>
      </c>
      <c r="D3936" s="2" t="str">
        <f>IF(Orders[[#This Row],[Ship Mode]]="Standard Class","5%",IF(Orders[[#This Row],[Ship Mode]]="First Class","10%",IF(Orders[[#This Row],[Ship Mode]]="Same Day","20%","NA")))</f>
        <v>10%</v>
      </c>
      <c r="E3936">
        <f>(Orders[[#This Row],[Sales]]-Orders[[#This Row],[Profit]])*(1+Orders[[#This Row],[Surchange]])</f>
        <v>11.231</v>
      </c>
    </row>
    <row r="3937" spans="1:5" x14ac:dyDescent="0.25">
      <c r="A3937" s="1" t="s">
        <v>5</v>
      </c>
      <c r="B3937">
        <v>192.72</v>
      </c>
      <c r="C3937">
        <v>92.51</v>
      </c>
      <c r="D3937" s="2" t="str">
        <f>IF(Orders[[#This Row],[Ship Mode]]="Standard Class","5%",IF(Orders[[#This Row],[Ship Mode]]="First Class","10%",IF(Orders[[#This Row],[Ship Mode]]="Same Day","20%","NA")))</f>
        <v>10%</v>
      </c>
      <c r="E3937">
        <f>(Orders[[#This Row],[Sales]]-Orders[[#This Row],[Profit]])*(1+Orders[[#This Row],[Surchange]])</f>
        <v>110.23100000000001</v>
      </c>
    </row>
    <row r="3938" spans="1:5" x14ac:dyDescent="0.25">
      <c r="A3938" s="1" t="s">
        <v>5</v>
      </c>
      <c r="B3938">
        <v>239.97</v>
      </c>
      <c r="C3938">
        <v>86.39</v>
      </c>
      <c r="D3938" s="2" t="str">
        <f>IF(Orders[[#This Row],[Ship Mode]]="Standard Class","5%",IF(Orders[[#This Row],[Ship Mode]]="First Class","10%",IF(Orders[[#This Row],[Ship Mode]]="Same Day","20%","NA")))</f>
        <v>10%</v>
      </c>
      <c r="E3938">
        <f>(Orders[[#This Row],[Sales]]-Orders[[#This Row],[Profit]])*(1+Orders[[#This Row],[Surchange]])</f>
        <v>168.93799999999999</v>
      </c>
    </row>
    <row r="3939" spans="1:5" x14ac:dyDescent="0.25">
      <c r="A3939" s="1" t="s">
        <v>5</v>
      </c>
      <c r="B3939">
        <v>135.80000000000001</v>
      </c>
      <c r="C3939">
        <v>66.540000000000006</v>
      </c>
      <c r="D3939" s="2" t="str">
        <f>IF(Orders[[#This Row],[Ship Mode]]="Standard Class","5%",IF(Orders[[#This Row],[Ship Mode]]="First Class","10%",IF(Orders[[#This Row],[Ship Mode]]="Same Day","20%","NA")))</f>
        <v>10%</v>
      </c>
      <c r="E3939">
        <f>(Orders[[#This Row],[Sales]]-Orders[[#This Row],[Profit]])*(1+Orders[[#This Row],[Surchange]])</f>
        <v>76.186000000000007</v>
      </c>
    </row>
    <row r="3940" spans="1:5" x14ac:dyDescent="0.25">
      <c r="A3940" s="1" t="s">
        <v>5</v>
      </c>
      <c r="B3940">
        <v>50.12</v>
      </c>
      <c r="C3940">
        <v>23.56</v>
      </c>
      <c r="D3940" s="2" t="str">
        <f>IF(Orders[[#This Row],[Ship Mode]]="Standard Class","5%",IF(Orders[[#This Row],[Ship Mode]]="First Class","10%",IF(Orders[[#This Row],[Ship Mode]]="Same Day","20%","NA")))</f>
        <v>10%</v>
      </c>
      <c r="E3940">
        <f>(Orders[[#This Row],[Sales]]-Orders[[#This Row],[Profit]])*(1+Orders[[#This Row],[Surchange]])</f>
        <v>29.216000000000001</v>
      </c>
    </row>
    <row r="3941" spans="1:5" x14ac:dyDescent="0.25">
      <c r="A3941" s="1" t="s">
        <v>5</v>
      </c>
      <c r="B3941">
        <v>146.72999999999999</v>
      </c>
      <c r="C3941">
        <v>2.93</v>
      </c>
      <c r="D3941" s="2" t="str">
        <f>IF(Orders[[#This Row],[Ship Mode]]="Standard Class","5%",IF(Orders[[#This Row],[Ship Mode]]="First Class","10%",IF(Orders[[#This Row],[Ship Mode]]="Same Day","20%","NA")))</f>
        <v>10%</v>
      </c>
      <c r="E3941">
        <f>(Orders[[#This Row],[Sales]]-Orders[[#This Row],[Profit]])*(1+Orders[[#This Row],[Surchange]])</f>
        <v>158.18</v>
      </c>
    </row>
    <row r="3942" spans="1:5" x14ac:dyDescent="0.25">
      <c r="A3942" s="1" t="s">
        <v>5</v>
      </c>
      <c r="B3942">
        <v>29.9</v>
      </c>
      <c r="C3942">
        <v>13.46</v>
      </c>
      <c r="D3942" s="2" t="str">
        <f>IF(Orders[[#This Row],[Ship Mode]]="Standard Class","5%",IF(Orders[[#This Row],[Ship Mode]]="First Class","10%",IF(Orders[[#This Row],[Ship Mode]]="Same Day","20%","NA")))</f>
        <v>10%</v>
      </c>
      <c r="E3942">
        <f>(Orders[[#This Row],[Sales]]-Orders[[#This Row],[Profit]])*(1+Orders[[#This Row],[Surchange]])</f>
        <v>18.084</v>
      </c>
    </row>
    <row r="3943" spans="1:5" x14ac:dyDescent="0.25">
      <c r="A3943" s="1" t="s">
        <v>5</v>
      </c>
      <c r="B3943">
        <v>43.6</v>
      </c>
      <c r="C3943">
        <v>12.21</v>
      </c>
      <c r="D3943" s="2" t="str">
        <f>IF(Orders[[#This Row],[Ship Mode]]="Standard Class","5%",IF(Orders[[#This Row],[Ship Mode]]="First Class","10%",IF(Orders[[#This Row],[Ship Mode]]="Same Day","20%","NA")))</f>
        <v>10%</v>
      </c>
      <c r="E3943">
        <f>(Orders[[#This Row],[Sales]]-Orders[[#This Row],[Profit]])*(1+Orders[[#This Row],[Surchange]])</f>
        <v>34.529000000000003</v>
      </c>
    </row>
    <row r="3944" spans="1:5" x14ac:dyDescent="0.25">
      <c r="A3944" s="1" t="s">
        <v>5</v>
      </c>
      <c r="B3944">
        <v>6.54</v>
      </c>
      <c r="C3944">
        <v>2.16</v>
      </c>
      <c r="D3944" s="2" t="str">
        <f>IF(Orders[[#This Row],[Ship Mode]]="Standard Class","5%",IF(Orders[[#This Row],[Ship Mode]]="First Class","10%",IF(Orders[[#This Row],[Ship Mode]]="Same Day","20%","NA")))</f>
        <v>10%</v>
      </c>
      <c r="E3944">
        <f>(Orders[[#This Row],[Sales]]-Orders[[#This Row],[Profit]])*(1+Orders[[#This Row],[Surchange]])</f>
        <v>4.8180000000000005</v>
      </c>
    </row>
    <row r="3945" spans="1:5" x14ac:dyDescent="0.25">
      <c r="A3945" s="1" t="s">
        <v>5</v>
      </c>
      <c r="B3945">
        <v>199.9</v>
      </c>
      <c r="C3945">
        <v>39.979999999999997</v>
      </c>
      <c r="D3945" s="2" t="str">
        <f>IF(Orders[[#This Row],[Ship Mode]]="Standard Class","5%",IF(Orders[[#This Row],[Ship Mode]]="First Class","10%",IF(Orders[[#This Row],[Ship Mode]]="Same Day","20%","NA")))</f>
        <v>10%</v>
      </c>
      <c r="E3945">
        <f>(Orders[[#This Row],[Sales]]-Orders[[#This Row],[Profit]])*(1+Orders[[#This Row],[Surchange]])</f>
        <v>175.91200000000003</v>
      </c>
    </row>
    <row r="3946" spans="1:5" x14ac:dyDescent="0.25">
      <c r="A3946" s="1" t="s">
        <v>5</v>
      </c>
      <c r="B3946">
        <v>79.959999999999994</v>
      </c>
      <c r="C3946">
        <v>22.39</v>
      </c>
      <c r="D3946" s="2" t="str">
        <f>IF(Orders[[#This Row],[Ship Mode]]="Standard Class","5%",IF(Orders[[#This Row],[Ship Mode]]="First Class","10%",IF(Orders[[#This Row],[Ship Mode]]="Same Day","20%","NA")))</f>
        <v>10%</v>
      </c>
      <c r="E3946">
        <f>(Orders[[#This Row],[Sales]]-Orders[[#This Row],[Profit]])*(1+Orders[[#This Row],[Surchange]])</f>
        <v>63.326999999999998</v>
      </c>
    </row>
    <row r="3947" spans="1:5" x14ac:dyDescent="0.25">
      <c r="A3947" s="1" t="s">
        <v>5</v>
      </c>
      <c r="B3947">
        <v>1079.8499999999999</v>
      </c>
      <c r="C3947">
        <v>323.95999999999998</v>
      </c>
      <c r="D3947" s="2" t="str">
        <f>IF(Orders[[#This Row],[Ship Mode]]="Standard Class","5%",IF(Orders[[#This Row],[Ship Mode]]="First Class","10%",IF(Orders[[#This Row],[Ship Mode]]="Same Day","20%","NA")))</f>
        <v>10%</v>
      </c>
      <c r="E3947">
        <f>(Orders[[#This Row],[Sales]]-Orders[[#This Row],[Profit]])*(1+Orders[[#This Row],[Surchange]])</f>
        <v>831.47899999999993</v>
      </c>
    </row>
    <row r="3948" spans="1:5" x14ac:dyDescent="0.25">
      <c r="A3948" s="1" t="s">
        <v>5</v>
      </c>
      <c r="B3948">
        <v>70.98</v>
      </c>
      <c r="C3948">
        <v>3.55</v>
      </c>
      <c r="D3948" s="2" t="str">
        <f>IF(Orders[[#This Row],[Ship Mode]]="Standard Class","5%",IF(Orders[[#This Row],[Ship Mode]]="First Class","10%",IF(Orders[[#This Row],[Ship Mode]]="Same Day","20%","NA")))</f>
        <v>10%</v>
      </c>
      <c r="E3948">
        <f>(Orders[[#This Row],[Sales]]-Orders[[#This Row],[Profit]])*(1+Orders[[#This Row],[Surchange]])</f>
        <v>74.173000000000016</v>
      </c>
    </row>
    <row r="3949" spans="1:5" x14ac:dyDescent="0.25">
      <c r="A3949" s="1" t="s">
        <v>5</v>
      </c>
      <c r="B3949">
        <v>29.95</v>
      </c>
      <c r="C3949">
        <v>8.69</v>
      </c>
      <c r="D3949" s="2" t="str">
        <f>IF(Orders[[#This Row],[Ship Mode]]="Standard Class","5%",IF(Orders[[#This Row],[Ship Mode]]="First Class","10%",IF(Orders[[#This Row],[Ship Mode]]="Same Day","20%","NA")))</f>
        <v>10%</v>
      </c>
      <c r="E3949">
        <f>(Orders[[#This Row],[Sales]]-Orders[[#This Row],[Profit]])*(1+Orders[[#This Row],[Surchange]])</f>
        <v>23.385999999999999</v>
      </c>
    </row>
    <row r="3950" spans="1:5" x14ac:dyDescent="0.25">
      <c r="A3950" s="1" t="s">
        <v>5</v>
      </c>
      <c r="B3950">
        <v>53.72</v>
      </c>
      <c r="C3950">
        <v>13.97</v>
      </c>
      <c r="D3950" s="2" t="str">
        <f>IF(Orders[[#This Row],[Ship Mode]]="Standard Class","5%",IF(Orders[[#This Row],[Ship Mode]]="First Class","10%",IF(Orders[[#This Row],[Ship Mode]]="Same Day","20%","NA")))</f>
        <v>10%</v>
      </c>
      <c r="E3950">
        <f>(Orders[[#This Row],[Sales]]-Orders[[#This Row],[Profit]])*(1+Orders[[#This Row],[Surchange]])</f>
        <v>43.725000000000001</v>
      </c>
    </row>
    <row r="3951" spans="1:5" x14ac:dyDescent="0.25">
      <c r="A3951" s="1" t="s">
        <v>5</v>
      </c>
      <c r="B3951">
        <v>22.98</v>
      </c>
      <c r="C3951">
        <v>6.89</v>
      </c>
      <c r="D3951" s="2" t="str">
        <f>IF(Orders[[#This Row],[Ship Mode]]="Standard Class","5%",IF(Orders[[#This Row],[Ship Mode]]="First Class","10%",IF(Orders[[#This Row],[Ship Mode]]="Same Day","20%","NA")))</f>
        <v>10%</v>
      </c>
      <c r="E3951">
        <f>(Orders[[#This Row],[Sales]]-Orders[[#This Row],[Profit]])*(1+Orders[[#This Row],[Surchange]])</f>
        <v>17.699000000000002</v>
      </c>
    </row>
    <row r="3952" spans="1:5" x14ac:dyDescent="0.25">
      <c r="A3952" s="1" t="s">
        <v>5</v>
      </c>
      <c r="B3952">
        <v>102.13</v>
      </c>
      <c r="C3952">
        <v>15.32</v>
      </c>
      <c r="D3952" s="2" t="str">
        <f>IF(Orders[[#This Row],[Ship Mode]]="Standard Class","5%",IF(Orders[[#This Row],[Ship Mode]]="First Class","10%",IF(Orders[[#This Row],[Ship Mode]]="Same Day","20%","NA")))</f>
        <v>10%</v>
      </c>
      <c r="E3952">
        <f>(Orders[[#This Row],[Sales]]-Orders[[#This Row],[Profit]])*(1+Orders[[#This Row],[Surchange]])</f>
        <v>95.491000000000014</v>
      </c>
    </row>
    <row r="3953" spans="1:5" x14ac:dyDescent="0.25">
      <c r="A3953" s="1" t="s">
        <v>5</v>
      </c>
      <c r="B3953">
        <v>7.04</v>
      </c>
      <c r="C3953">
        <v>2.04</v>
      </c>
      <c r="D3953" s="2" t="str">
        <f>IF(Orders[[#This Row],[Ship Mode]]="Standard Class","5%",IF(Orders[[#This Row],[Ship Mode]]="First Class","10%",IF(Orders[[#This Row],[Ship Mode]]="Same Day","20%","NA")))</f>
        <v>10%</v>
      </c>
      <c r="E3953">
        <f>(Orders[[#This Row],[Sales]]-Orders[[#This Row],[Profit]])*(1+Orders[[#This Row],[Surchange]])</f>
        <v>5.5</v>
      </c>
    </row>
    <row r="3954" spans="1:5" x14ac:dyDescent="0.25">
      <c r="A3954" s="1" t="s">
        <v>5</v>
      </c>
      <c r="B3954">
        <v>8.94</v>
      </c>
      <c r="C3954">
        <v>2.41</v>
      </c>
      <c r="D3954" s="2" t="str">
        <f>IF(Orders[[#This Row],[Ship Mode]]="Standard Class","5%",IF(Orders[[#This Row],[Ship Mode]]="First Class","10%",IF(Orders[[#This Row],[Ship Mode]]="Same Day","20%","NA")))</f>
        <v>10%</v>
      </c>
      <c r="E3954">
        <f>(Orders[[#This Row],[Sales]]-Orders[[#This Row],[Profit]])*(1+Orders[[#This Row],[Surchange]])</f>
        <v>7.1829999999999998</v>
      </c>
    </row>
    <row r="3955" spans="1:5" x14ac:dyDescent="0.25">
      <c r="A3955" s="1" t="s">
        <v>5</v>
      </c>
      <c r="B3955">
        <v>131.88</v>
      </c>
      <c r="C3955">
        <v>55.39</v>
      </c>
      <c r="D3955" s="2" t="str">
        <f>IF(Orders[[#This Row],[Ship Mode]]="Standard Class","5%",IF(Orders[[#This Row],[Ship Mode]]="First Class","10%",IF(Orders[[#This Row],[Ship Mode]]="Same Day","20%","NA")))</f>
        <v>10%</v>
      </c>
      <c r="E3955">
        <f>(Orders[[#This Row],[Sales]]-Orders[[#This Row],[Profit]])*(1+Orders[[#This Row],[Surchange]])</f>
        <v>84.138999999999996</v>
      </c>
    </row>
    <row r="3956" spans="1:5" x14ac:dyDescent="0.25">
      <c r="A3956" s="1" t="s">
        <v>5</v>
      </c>
      <c r="B3956">
        <v>207.35</v>
      </c>
      <c r="C3956">
        <v>24.88</v>
      </c>
      <c r="D3956" s="2" t="str">
        <f>IF(Orders[[#This Row],[Ship Mode]]="Standard Class","5%",IF(Orders[[#This Row],[Ship Mode]]="First Class","10%",IF(Orders[[#This Row],[Ship Mode]]="Same Day","20%","NA")))</f>
        <v>10%</v>
      </c>
      <c r="E3956">
        <f>(Orders[[#This Row],[Sales]]-Orders[[#This Row],[Profit]])*(1+Orders[[#This Row],[Surchange]])</f>
        <v>200.71700000000001</v>
      </c>
    </row>
    <row r="3957" spans="1:5" x14ac:dyDescent="0.25">
      <c r="A3957" s="1" t="s">
        <v>5</v>
      </c>
      <c r="B3957">
        <v>44.67</v>
      </c>
      <c r="C3957">
        <v>12.06</v>
      </c>
      <c r="D3957" s="2" t="str">
        <f>IF(Orders[[#This Row],[Ship Mode]]="Standard Class","5%",IF(Orders[[#This Row],[Ship Mode]]="First Class","10%",IF(Orders[[#This Row],[Ship Mode]]="Same Day","20%","NA")))</f>
        <v>10%</v>
      </c>
      <c r="E3957">
        <f>(Orders[[#This Row],[Sales]]-Orders[[#This Row],[Profit]])*(1+Orders[[#This Row],[Surchange]])</f>
        <v>35.871000000000002</v>
      </c>
    </row>
    <row r="3958" spans="1:5" x14ac:dyDescent="0.25">
      <c r="A3958" s="1" t="s">
        <v>5</v>
      </c>
      <c r="B3958">
        <v>31.05</v>
      </c>
      <c r="C3958">
        <v>14.9</v>
      </c>
      <c r="D3958" s="2" t="str">
        <f>IF(Orders[[#This Row],[Ship Mode]]="Standard Class","5%",IF(Orders[[#This Row],[Ship Mode]]="First Class","10%",IF(Orders[[#This Row],[Ship Mode]]="Same Day","20%","NA")))</f>
        <v>10%</v>
      </c>
      <c r="E3958">
        <f>(Orders[[#This Row],[Sales]]-Orders[[#This Row],[Profit]])*(1+Orders[[#This Row],[Surchange]])</f>
        <v>17.765000000000001</v>
      </c>
    </row>
    <row r="3959" spans="1:5" x14ac:dyDescent="0.25">
      <c r="A3959" s="1" t="s">
        <v>5</v>
      </c>
      <c r="B3959">
        <v>23.99</v>
      </c>
      <c r="C3959">
        <v>12</v>
      </c>
      <c r="D3959" s="2" t="str">
        <f>IF(Orders[[#This Row],[Ship Mode]]="Standard Class","5%",IF(Orders[[#This Row],[Ship Mode]]="First Class","10%",IF(Orders[[#This Row],[Ship Mode]]="Same Day","20%","NA")))</f>
        <v>10%</v>
      </c>
      <c r="E3959">
        <f>(Orders[[#This Row],[Sales]]-Orders[[#This Row],[Profit]])*(1+Orders[[#This Row],[Surchange]])</f>
        <v>13.189</v>
      </c>
    </row>
    <row r="3960" spans="1:5" x14ac:dyDescent="0.25">
      <c r="A3960" s="1" t="s">
        <v>5</v>
      </c>
      <c r="B3960">
        <v>83.92</v>
      </c>
      <c r="C3960">
        <v>20.14</v>
      </c>
      <c r="D3960" s="2" t="str">
        <f>IF(Orders[[#This Row],[Ship Mode]]="Standard Class","5%",IF(Orders[[#This Row],[Ship Mode]]="First Class","10%",IF(Orders[[#This Row],[Ship Mode]]="Same Day","20%","NA")))</f>
        <v>10%</v>
      </c>
      <c r="E3960">
        <f>(Orders[[#This Row],[Sales]]-Orders[[#This Row],[Profit]])*(1+Orders[[#This Row],[Surchange]])</f>
        <v>70.158000000000001</v>
      </c>
    </row>
    <row r="3961" spans="1:5" x14ac:dyDescent="0.25">
      <c r="A3961" s="1" t="s">
        <v>5</v>
      </c>
      <c r="B3961">
        <v>45.98</v>
      </c>
      <c r="C3961">
        <v>19.77</v>
      </c>
      <c r="D3961" s="2" t="str">
        <f>IF(Orders[[#This Row],[Ship Mode]]="Standard Class","5%",IF(Orders[[#This Row],[Ship Mode]]="First Class","10%",IF(Orders[[#This Row],[Ship Mode]]="Same Day","20%","NA")))</f>
        <v>10%</v>
      </c>
      <c r="E3961">
        <f>(Orders[[#This Row],[Sales]]-Orders[[#This Row],[Profit]])*(1+Orders[[#This Row],[Surchange]])</f>
        <v>28.831</v>
      </c>
    </row>
    <row r="3962" spans="1:5" x14ac:dyDescent="0.25">
      <c r="A3962" s="1" t="s">
        <v>5</v>
      </c>
      <c r="B3962">
        <v>17.46</v>
      </c>
      <c r="C3962">
        <v>8.2100000000000009</v>
      </c>
      <c r="D3962" s="2" t="str">
        <f>IF(Orders[[#This Row],[Ship Mode]]="Standard Class","5%",IF(Orders[[#This Row],[Ship Mode]]="First Class","10%",IF(Orders[[#This Row],[Ship Mode]]="Same Day","20%","NA")))</f>
        <v>10%</v>
      </c>
      <c r="E3962">
        <f>(Orders[[#This Row],[Sales]]-Orders[[#This Row],[Profit]])*(1+Orders[[#This Row],[Surchange]])</f>
        <v>10.175000000000001</v>
      </c>
    </row>
    <row r="3963" spans="1:5" x14ac:dyDescent="0.25">
      <c r="A3963" s="1" t="s">
        <v>5</v>
      </c>
      <c r="B3963">
        <v>8.82</v>
      </c>
      <c r="C3963">
        <v>4.0599999999999996</v>
      </c>
      <c r="D3963" s="2" t="str">
        <f>IF(Orders[[#This Row],[Ship Mode]]="Standard Class","5%",IF(Orders[[#This Row],[Ship Mode]]="First Class","10%",IF(Orders[[#This Row],[Ship Mode]]="Same Day","20%","NA")))</f>
        <v>10%</v>
      </c>
      <c r="E3963">
        <f>(Orders[[#This Row],[Sales]]-Orders[[#This Row],[Profit]])*(1+Orders[[#This Row],[Surchange]])</f>
        <v>5.2360000000000015</v>
      </c>
    </row>
    <row r="3964" spans="1:5" x14ac:dyDescent="0.25">
      <c r="A3964" s="1" t="s">
        <v>5</v>
      </c>
      <c r="B3964">
        <v>20.7</v>
      </c>
      <c r="C3964">
        <v>9.94</v>
      </c>
      <c r="D3964" s="2" t="str">
        <f>IF(Orders[[#This Row],[Ship Mode]]="Standard Class","5%",IF(Orders[[#This Row],[Ship Mode]]="First Class","10%",IF(Orders[[#This Row],[Ship Mode]]="Same Day","20%","NA")))</f>
        <v>10%</v>
      </c>
      <c r="E3964">
        <f>(Orders[[#This Row],[Sales]]-Orders[[#This Row],[Profit]])*(1+Orders[[#This Row],[Surchange]])</f>
        <v>11.836</v>
      </c>
    </row>
    <row r="3965" spans="1:5" x14ac:dyDescent="0.25">
      <c r="A3965" s="1" t="s">
        <v>5</v>
      </c>
      <c r="B3965">
        <v>29.6</v>
      </c>
      <c r="C3965">
        <v>14.8</v>
      </c>
      <c r="D3965" s="2" t="str">
        <f>IF(Orders[[#This Row],[Ship Mode]]="Standard Class","5%",IF(Orders[[#This Row],[Ship Mode]]="First Class","10%",IF(Orders[[#This Row],[Ship Mode]]="Same Day","20%","NA")))</f>
        <v>10%</v>
      </c>
      <c r="E3965">
        <f>(Orders[[#This Row],[Sales]]-Orders[[#This Row],[Profit]])*(1+Orders[[#This Row],[Surchange]])</f>
        <v>16.28</v>
      </c>
    </row>
    <row r="3966" spans="1:5" x14ac:dyDescent="0.25">
      <c r="A3966" s="1" t="s">
        <v>5</v>
      </c>
      <c r="B3966">
        <v>210.98</v>
      </c>
      <c r="C3966">
        <v>21.1</v>
      </c>
      <c r="D3966" s="2" t="str">
        <f>IF(Orders[[#This Row],[Ship Mode]]="Standard Class","5%",IF(Orders[[#This Row],[Ship Mode]]="First Class","10%",IF(Orders[[#This Row],[Ship Mode]]="Same Day","20%","NA")))</f>
        <v>10%</v>
      </c>
      <c r="E3966">
        <f>(Orders[[#This Row],[Sales]]-Orders[[#This Row],[Profit]])*(1+Orders[[#This Row],[Surchange]])</f>
        <v>208.86800000000002</v>
      </c>
    </row>
    <row r="3967" spans="1:5" x14ac:dyDescent="0.25">
      <c r="A3967" s="1" t="s">
        <v>5</v>
      </c>
      <c r="B3967">
        <v>12.96</v>
      </c>
      <c r="C3967">
        <v>6.22</v>
      </c>
      <c r="D3967" s="2" t="str">
        <f>IF(Orders[[#This Row],[Ship Mode]]="Standard Class","5%",IF(Orders[[#This Row],[Ship Mode]]="First Class","10%",IF(Orders[[#This Row],[Ship Mode]]="Same Day","20%","NA")))</f>
        <v>10%</v>
      </c>
      <c r="E3967">
        <f>(Orders[[#This Row],[Sales]]-Orders[[#This Row],[Profit]])*(1+Orders[[#This Row],[Surchange]])</f>
        <v>7.4140000000000015</v>
      </c>
    </row>
    <row r="3968" spans="1:5" x14ac:dyDescent="0.25">
      <c r="A3968" s="1" t="s">
        <v>5</v>
      </c>
      <c r="B3968">
        <v>11.36</v>
      </c>
      <c r="C3968">
        <v>3.29</v>
      </c>
      <c r="D3968" s="2" t="str">
        <f>IF(Orders[[#This Row],[Ship Mode]]="Standard Class","5%",IF(Orders[[#This Row],[Ship Mode]]="First Class","10%",IF(Orders[[#This Row],[Ship Mode]]="Same Day","20%","NA")))</f>
        <v>10%</v>
      </c>
      <c r="E3968">
        <f>(Orders[[#This Row],[Sales]]-Orders[[#This Row],[Profit]])*(1+Orders[[#This Row],[Surchange]])</f>
        <v>8.8770000000000007</v>
      </c>
    </row>
    <row r="3969" spans="1:5" x14ac:dyDescent="0.25">
      <c r="A3969" s="1" t="s">
        <v>5</v>
      </c>
      <c r="B3969">
        <v>14.62</v>
      </c>
      <c r="C3969">
        <v>6.87</v>
      </c>
      <c r="D3969" s="2" t="str">
        <f>IF(Orders[[#This Row],[Ship Mode]]="Standard Class","5%",IF(Orders[[#This Row],[Ship Mode]]="First Class","10%",IF(Orders[[#This Row],[Ship Mode]]="Same Day","20%","NA")))</f>
        <v>10%</v>
      </c>
      <c r="E3969">
        <f>(Orders[[#This Row],[Sales]]-Orders[[#This Row],[Profit]])*(1+Orders[[#This Row],[Surchange]])</f>
        <v>8.5250000000000004</v>
      </c>
    </row>
    <row r="3970" spans="1:5" x14ac:dyDescent="0.25">
      <c r="A3970" s="1" t="s">
        <v>5</v>
      </c>
      <c r="B3970">
        <v>17.12</v>
      </c>
      <c r="C3970">
        <v>8.0500000000000007</v>
      </c>
      <c r="D3970" s="2" t="str">
        <f>IF(Orders[[#This Row],[Ship Mode]]="Standard Class","5%",IF(Orders[[#This Row],[Ship Mode]]="First Class","10%",IF(Orders[[#This Row],[Ship Mode]]="Same Day","20%","NA")))</f>
        <v>10%</v>
      </c>
      <c r="E3970">
        <f>(Orders[[#This Row],[Sales]]-Orders[[#This Row],[Profit]])*(1+Orders[[#This Row],[Surchange]])</f>
        <v>9.9770000000000003</v>
      </c>
    </row>
    <row r="3971" spans="1:5" x14ac:dyDescent="0.25">
      <c r="A3971" s="1" t="s">
        <v>5</v>
      </c>
      <c r="B3971">
        <v>21.88</v>
      </c>
      <c r="C3971">
        <v>10.94</v>
      </c>
      <c r="D3971" s="2" t="str">
        <f>IF(Orders[[#This Row],[Ship Mode]]="Standard Class","5%",IF(Orders[[#This Row],[Ship Mode]]="First Class","10%",IF(Orders[[#This Row],[Ship Mode]]="Same Day","20%","NA")))</f>
        <v>10%</v>
      </c>
      <c r="E3971">
        <f>(Orders[[#This Row],[Sales]]-Orders[[#This Row],[Profit]])*(1+Orders[[#This Row],[Surchange]])</f>
        <v>12.034000000000001</v>
      </c>
    </row>
    <row r="3972" spans="1:5" x14ac:dyDescent="0.25">
      <c r="A3972" s="1" t="s">
        <v>5</v>
      </c>
      <c r="B3972">
        <v>9.82</v>
      </c>
      <c r="C3972">
        <v>4.8099999999999996</v>
      </c>
      <c r="D3972" s="2" t="str">
        <f>IF(Orders[[#This Row],[Ship Mode]]="Standard Class","5%",IF(Orders[[#This Row],[Ship Mode]]="First Class","10%",IF(Orders[[#This Row],[Ship Mode]]="Same Day","20%","NA")))</f>
        <v>10%</v>
      </c>
      <c r="E3972">
        <f>(Orders[[#This Row],[Sales]]-Orders[[#This Row],[Profit]])*(1+Orders[[#This Row],[Surchange]])</f>
        <v>5.511000000000001</v>
      </c>
    </row>
    <row r="3973" spans="1:5" x14ac:dyDescent="0.25">
      <c r="A3973" s="1" t="s">
        <v>5</v>
      </c>
      <c r="B3973">
        <v>12.96</v>
      </c>
      <c r="C3973">
        <v>6.22</v>
      </c>
      <c r="D3973" s="2" t="str">
        <f>IF(Orders[[#This Row],[Ship Mode]]="Standard Class","5%",IF(Orders[[#This Row],[Ship Mode]]="First Class","10%",IF(Orders[[#This Row],[Ship Mode]]="Same Day","20%","NA")))</f>
        <v>10%</v>
      </c>
      <c r="E3973">
        <f>(Orders[[#This Row],[Sales]]-Orders[[#This Row],[Profit]])*(1+Orders[[#This Row],[Surchange]])</f>
        <v>7.4140000000000015</v>
      </c>
    </row>
    <row r="3974" spans="1:5" x14ac:dyDescent="0.25">
      <c r="A3974" s="1" t="s">
        <v>5</v>
      </c>
      <c r="B3974">
        <v>122.48</v>
      </c>
      <c r="C3974">
        <v>0</v>
      </c>
      <c r="D3974" s="2" t="str">
        <f>IF(Orders[[#This Row],[Ship Mode]]="Standard Class","5%",IF(Orders[[#This Row],[Ship Mode]]="First Class","10%",IF(Orders[[#This Row],[Ship Mode]]="Same Day","20%","NA")))</f>
        <v>10%</v>
      </c>
      <c r="E3974">
        <f>(Orders[[#This Row],[Sales]]-Orders[[#This Row],[Profit]])*(1+Orders[[#This Row],[Surchange]])</f>
        <v>134.72800000000001</v>
      </c>
    </row>
    <row r="3975" spans="1:5" x14ac:dyDescent="0.25">
      <c r="A3975" s="1" t="s">
        <v>5</v>
      </c>
      <c r="B3975">
        <v>455.1</v>
      </c>
      <c r="C3975">
        <v>100.12</v>
      </c>
      <c r="D3975" s="2" t="str">
        <f>IF(Orders[[#This Row],[Ship Mode]]="Standard Class","5%",IF(Orders[[#This Row],[Ship Mode]]="First Class","10%",IF(Orders[[#This Row],[Ship Mode]]="Same Day","20%","NA")))</f>
        <v>10%</v>
      </c>
      <c r="E3975">
        <f>(Orders[[#This Row],[Sales]]-Orders[[#This Row],[Profit]])*(1+Orders[[#This Row],[Surchange]])</f>
        <v>390.47800000000007</v>
      </c>
    </row>
    <row r="3976" spans="1:5" x14ac:dyDescent="0.25">
      <c r="A3976" s="1" t="s">
        <v>5</v>
      </c>
      <c r="B3976">
        <v>31.4</v>
      </c>
      <c r="C3976">
        <v>7.85</v>
      </c>
      <c r="D3976" s="2" t="str">
        <f>IF(Orders[[#This Row],[Ship Mode]]="Standard Class","5%",IF(Orders[[#This Row],[Ship Mode]]="First Class","10%",IF(Orders[[#This Row],[Ship Mode]]="Same Day","20%","NA")))</f>
        <v>10%</v>
      </c>
      <c r="E3976">
        <f>(Orders[[#This Row],[Sales]]-Orders[[#This Row],[Profit]])*(1+Orders[[#This Row],[Surchange]])</f>
        <v>25.904999999999998</v>
      </c>
    </row>
    <row r="3977" spans="1:5" x14ac:dyDescent="0.25">
      <c r="A3977" s="1" t="s">
        <v>5</v>
      </c>
      <c r="B3977">
        <v>13.76</v>
      </c>
      <c r="C3977">
        <v>6.33</v>
      </c>
      <c r="D3977" s="2" t="str">
        <f>IF(Orders[[#This Row],[Ship Mode]]="Standard Class","5%",IF(Orders[[#This Row],[Ship Mode]]="First Class","10%",IF(Orders[[#This Row],[Ship Mode]]="Same Day","20%","NA")))</f>
        <v>10%</v>
      </c>
      <c r="E3977">
        <f>(Orders[[#This Row],[Sales]]-Orders[[#This Row],[Profit]])*(1+Orders[[#This Row],[Surchange]])</f>
        <v>8.173</v>
      </c>
    </row>
    <row r="3978" spans="1:5" x14ac:dyDescent="0.25">
      <c r="A3978" s="1" t="s">
        <v>5</v>
      </c>
      <c r="B3978">
        <v>3.68</v>
      </c>
      <c r="C3978">
        <v>1.8</v>
      </c>
      <c r="D3978" s="2" t="str">
        <f>IF(Orders[[#This Row],[Ship Mode]]="Standard Class","5%",IF(Orders[[#This Row],[Ship Mode]]="First Class","10%",IF(Orders[[#This Row],[Ship Mode]]="Same Day","20%","NA")))</f>
        <v>10%</v>
      </c>
      <c r="E3978">
        <f>(Orders[[#This Row],[Sales]]-Orders[[#This Row],[Profit]])*(1+Orders[[#This Row],[Surchange]])</f>
        <v>2.0680000000000005</v>
      </c>
    </row>
    <row r="3979" spans="1:5" x14ac:dyDescent="0.25">
      <c r="A3979" s="1" t="s">
        <v>5</v>
      </c>
      <c r="B3979">
        <v>209.7</v>
      </c>
      <c r="C3979">
        <v>100.66</v>
      </c>
      <c r="D3979" s="2" t="str">
        <f>IF(Orders[[#This Row],[Ship Mode]]="Standard Class","5%",IF(Orders[[#This Row],[Ship Mode]]="First Class","10%",IF(Orders[[#This Row],[Ship Mode]]="Same Day","20%","NA")))</f>
        <v>10%</v>
      </c>
      <c r="E3979">
        <f>(Orders[[#This Row],[Sales]]-Orders[[#This Row],[Profit]])*(1+Orders[[#This Row],[Surchange]])</f>
        <v>119.944</v>
      </c>
    </row>
    <row r="3980" spans="1:5" x14ac:dyDescent="0.25">
      <c r="A3980" s="1" t="s">
        <v>5</v>
      </c>
      <c r="B3980">
        <v>58.58</v>
      </c>
      <c r="C3980">
        <v>19.329999999999998</v>
      </c>
      <c r="D3980" s="2" t="str">
        <f>IF(Orders[[#This Row],[Ship Mode]]="Standard Class","5%",IF(Orders[[#This Row],[Ship Mode]]="First Class","10%",IF(Orders[[#This Row],[Ship Mode]]="Same Day","20%","NA")))</f>
        <v>10%</v>
      </c>
      <c r="E3980">
        <f>(Orders[[#This Row],[Sales]]-Orders[[#This Row],[Profit]])*(1+Orders[[#This Row],[Surchange]])</f>
        <v>43.175000000000004</v>
      </c>
    </row>
    <row r="3981" spans="1:5" x14ac:dyDescent="0.25">
      <c r="A3981" s="1" t="s">
        <v>5</v>
      </c>
      <c r="B3981">
        <v>109.92</v>
      </c>
      <c r="C3981">
        <v>53.86</v>
      </c>
      <c r="D3981" s="2" t="str">
        <f>IF(Orders[[#This Row],[Ship Mode]]="Standard Class","5%",IF(Orders[[#This Row],[Ship Mode]]="First Class","10%",IF(Orders[[#This Row],[Ship Mode]]="Same Day","20%","NA")))</f>
        <v>10%</v>
      </c>
      <c r="E3981">
        <f>(Orders[[#This Row],[Sales]]-Orders[[#This Row],[Profit]])*(1+Orders[[#This Row],[Surchange]])</f>
        <v>61.666000000000011</v>
      </c>
    </row>
    <row r="3982" spans="1:5" x14ac:dyDescent="0.25">
      <c r="A3982" s="1" t="s">
        <v>5</v>
      </c>
      <c r="B3982">
        <v>8.56</v>
      </c>
      <c r="C3982">
        <v>3.85</v>
      </c>
      <c r="D3982" s="2" t="str">
        <f>IF(Orders[[#This Row],[Ship Mode]]="Standard Class","5%",IF(Orders[[#This Row],[Ship Mode]]="First Class","10%",IF(Orders[[#This Row],[Ship Mode]]="Same Day","20%","NA")))</f>
        <v>10%</v>
      </c>
      <c r="E3982">
        <f>(Orders[[#This Row],[Sales]]-Orders[[#This Row],[Profit]])*(1+Orders[[#This Row],[Surchange]])</f>
        <v>5.1810000000000009</v>
      </c>
    </row>
    <row r="3983" spans="1:5" x14ac:dyDescent="0.25">
      <c r="A3983" s="1" t="s">
        <v>5</v>
      </c>
      <c r="B3983">
        <v>137.62</v>
      </c>
      <c r="C3983">
        <v>60.55</v>
      </c>
      <c r="D3983" s="2" t="str">
        <f>IF(Orders[[#This Row],[Ship Mode]]="Standard Class","5%",IF(Orders[[#This Row],[Ship Mode]]="First Class","10%",IF(Orders[[#This Row],[Ship Mode]]="Same Day","20%","NA")))</f>
        <v>10%</v>
      </c>
      <c r="E3983">
        <f>(Orders[[#This Row],[Sales]]-Orders[[#This Row],[Profit]])*(1+Orders[[#This Row],[Surchange]])</f>
        <v>84.777000000000015</v>
      </c>
    </row>
    <row r="3984" spans="1:5" x14ac:dyDescent="0.25">
      <c r="A3984" s="1" t="s">
        <v>5</v>
      </c>
      <c r="B3984">
        <v>14.78</v>
      </c>
      <c r="C3984">
        <v>3.99</v>
      </c>
      <c r="D3984" s="2" t="str">
        <f>IF(Orders[[#This Row],[Ship Mode]]="Standard Class","5%",IF(Orders[[#This Row],[Ship Mode]]="First Class","10%",IF(Orders[[#This Row],[Ship Mode]]="Same Day","20%","NA")))</f>
        <v>10%</v>
      </c>
      <c r="E3984">
        <f>(Orders[[#This Row],[Sales]]-Orders[[#This Row],[Profit]])*(1+Orders[[#This Row],[Surchange]])</f>
        <v>11.869</v>
      </c>
    </row>
    <row r="3985" spans="1:5" x14ac:dyDescent="0.25">
      <c r="A3985" s="1" t="s">
        <v>5</v>
      </c>
      <c r="B3985">
        <v>43.56</v>
      </c>
      <c r="C3985">
        <v>15.25</v>
      </c>
      <c r="D3985" s="2" t="str">
        <f>IF(Orders[[#This Row],[Ship Mode]]="Standard Class","5%",IF(Orders[[#This Row],[Ship Mode]]="First Class","10%",IF(Orders[[#This Row],[Ship Mode]]="Same Day","20%","NA")))</f>
        <v>10%</v>
      </c>
      <c r="E3985">
        <f>(Orders[[#This Row],[Sales]]-Orders[[#This Row],[Profit]])*(1+Orders[[#This Row],[Surchange]])</f>
        <v>31.141000000000005</v>
      </c>
    </row>
    <row r="3986" spans="1:5" x14ac:dyDescent="0.25">
      <c r="A3986" s="1" t="s">
        <v>5</v>
      </c>
      <c r="B3986">
        <v>892.98</v>
      </c>
      <c r="C3986">
        <v>80.37</v>
      </c>
      <c r="D3986" s="2" t="str">
        <f>IF(Orders[[#This Row],[Ship Mode]]="Standard Class","5%",IF(Orders[[#This Row],[Ship Mode]]="First Class","10%",IF(Orders[[#This Row],[Ship Mode]]="Same Day","20%","NA")))</f>
        <v>10%</v>
      </c>
      <c r="E3986">
        <f>(Orders[[#This Row],[Sales]]-Orders[[#This Row],[Profit]])*(1+Orders[[#This Row],[Surchange]])</f>
        <v>893.87100000000009</v>
      </c>
    </row>
    <row r="3987" spans="1:5" x14ac:dyDescent="0.25">
      <c r="A3987" s="1" t="s">
        <v>5</v>
      </c>
      <c r="B3987">
        <v>33.96</v>
      </c>
      <c r="C3987">
        <v>16.98</v>
      </c>
      <c r="D3987" s="2" t="str">
        <f>IF(Orders[[#This Row],[Ship Mode]]="Standard Class","5%",IF(Orders[[#This Row],[Ship Mode]]="First Class","10%",IF(Orders[[#This Row],[Ship Mode]]="Same Day","20%","NA")))</f>
        <v>10%</v>
      </c>
      <c r="E3987">
        <f>(Orders[[#This Row],[Sales]]-Orders[[#This Row],[Profit]])*(1+Orders[[#This Row],[Surchange]])</f>
        <v>18.678000000000001</v>
      </c>
    </row>
    <row r="3988" spans="1:5" x14ac:dyDescent="0.25">
      <c r="A3988" s="1" t="s">
        <v>5</v>
      </c>
      <c r="B3988">
        <v>8.76</v>
      </c>
      <c r="C3988">
        <v>4.2</v>
      </c>
      <c r="D3988" s="2" t="str">
        <f>IF(Orders[[#This Row],[Ship Mode]]="Standard Class","5%",IF(Orders[[#This Row],[Ship Mode]]="First Class","10%",IF(Orders[[#This Row],[Ship Mode]]="Same Day","20%","NA")))</f>
        <v>10%</v>
      </c>
      <c r="E3988">
        <f>(Orders[[#This Row],[Sales]]-Orders[[#This Row],[Profit]])*(1+Orders[[#This Row],[Surchange]])</f>
        <v>5.016</v>
      </c>
    </row>
    <row r="3989" spans="1:5" x14ac:dyDescent="0.25">
      <c r="A3989" s="1" t="s">
        <v>5</v>
      </c>
      <c r="B3989">
        <v>25.98</v>
      </c>
      <c r="C3989">
        <v>1.56</v>
      </c>
      <c r="D3989" s="2" t="str">
        <f>IF(Orders[[#This Row],[Ship Mode]]="Standard Class","5%",IF(Orders[[#This Row],[Ship Mode]]="First Class","10%",IF(Orders[[#This Row],[Ship Mode]]="Same Day","20%","NA")))</f>
        <v>10%</v>
      </c>
      <c r="E3989">
        <f>(Orders[[#This Row],[Sales]]-Orders[[#This Row],[Profit]])*(1+Orders[[#This Row],[Surchange]])</f>
        <v>26.862000000000005</v>
      </c>
    </row>
    <row r="3990" spans="1:5" x14ac:dyDescent="0.25">
      <c r="A3990" s="1" t="s">
        <v>5</v>
      </c>
      <c r="B3990">
        <v>7.9</v>
      </c>
      <c r="C3990">
        <v>2.5299999999999998</v>
      </c>
      <c r="D3990" s="2" t="str">
        <f>IF(Orders[[#This Row],[Ship Mode]]="Standard Class","5%",IF(Orders[[#This Row],[Ship Mode]]="First Class","10%",IF(Orders[[#This Row],[Ship Mode]]="Same Day","20%","NA")))</f>
        <v>10%</v>
      </c>
      <c r="E3990">
        <f>(Orders[[#This Row],[Sales]]-Orders[[#This Row],[Profit]])*(1+Orders[[#This Row],[Surchange]])</f>
        <v>5.9070000000000018</v>
      </c>
    </row>
    <row r="3991" spans="1:5" x14ac:dyDescent="0.25">
      <c r="A3991" s="1" t="s">
        <v>5</v>
      </c>
      <c r="B3991">
        <v>25.96</v>
      </c>
      <c r="C3991">
        <v>7.53</v>
      </c>
      <c r="D3991" s="2" t="str">
        <f>IF(Orders[[#This Row],[Ship Mode]]="Standard Class","5%",IF(Orders[[#This Row],[Ship Mode]]="First Class","10%",IF(Orders[[#This Row],[Ship Mode]]="Same Day","20%","NA")))</f>
        <v>10%</v>
      </c>
      <c r="E3991">
        <f>(Orders[[#This Row],[Sales]]-Orders[[#This Row],[Profit]])*(1+Orders[[#This Row],[Surchange]])</f>
        <v>20.273</v>
      </c>
    </row>
    <row r="3992" spans="1:5" x14ac:dyDescent="0.25">
      <c r="A3992" s="1" t="s">
        <v>5</v>
      </c>
      <c r="B3992">
        <v>411.8</v>
      </c>
      <c r="C3992">
        <v>70.010000000000005</v>
      </c>
      <c r="D3992" s="2" t="str">
        <f>IF(Orders[[#This Row],[Ship Mode]]="Standard Class","5%",IF(Orders[[#This Row],[Ship Mode]]="First Class","10%",IF(Orders[[#This Row],[Ship Mode]]="Same Day","20%","NA")))</f>
        <v>10%</v>
      </c>
      <c r="E3992">
        <f>(Orders[[#This Row],[Sales]]-Orders[[#This Row],[Profit]])*(1+Orders[[#This Row],[Surchange]])</f>
        <v>375.96900000000005</v>
      </c>
    </row>
    <row r="3993" spans="1:5" x14ac:dyDescent="0.25">
      <c r="A3993" s="1" t="s">
        <v>5</v>
      </c>
      <c r="B3993">
        <v>12.96</v>
      </c>
      <c r="C3993">
        <v>6.22</v>
      </c>
      <c r="D3993" s="2" t="str">
        <f>IF(Orders[[#This Row],[Ship Mode]]="Standard Class","5%",IF(Orders[[#This Row],[Ship Mode]]="First Class","10%",IF(Orders[[#This Row],[Ship Mode]]="Same Day","20%","NA")))</f>
        <v>10%</v>
      </c>
      <c r="E3993">
        <f>(Orders[[#This Row],[Sales]]-Orders[[#This Row],[Profit]])*(1+Orders[[#This Row],[Surchange]])</f>
        <v>7.4140000000000015</v>
      </c>
    </row>
    <row r="3994" spans="1:5" x14ac:dyDescent="0.25">
      <c r="A3994" s="1" t="s">
        <v>5</v>
      </c>
      <c r="B3994">
        <v>13.28</v>
      </c>
      <c r="C3994">
        <v>6.37</v>
      </c>
      <c r="D3994" s="2" t="str">
        <f>IF(Orders[[#This Row],[Ship Mode]]="Standard Class","5%",IF(Orders[[#This Row],[Ship Mode]]="First Class","10%",IF(Orders[[#This Row],[Ship Mode]]="Same Day","20%","NA")))</f>
        <v>10%</v>
      </c>
      <c r="E3994">
        <f>(Orders[[#This Row],[Sales]]-Orders[[#This Row],[Profit]])*(1+Orders[[#This Row],[Surchange]])</f>
        <v>7.601</v>
      </c>
    </row>
    <row r="3995" spans="1:5" x14ac:dyDescent="0.25">
      <c r="A3995" s="1" t="s">
        <v>5</v>
      </c>
      <c r="B3995">
        <v>99.98</v>
      </c>
      <c r="C3995">
        <v>8</v>
      </c>
      <c r="D3995" s="2" t="str">
        <f>IF(Orders[[#This Row],[Ship Mode]]="Standard Class","5%",IF(Orders[[#This Row],[Ship Mode]]="First Class","10%",IF(Orders[[#This Row],[Ship Mode]]="Same Day","20%","NA")))</f>
        <v>10%</v>
      </c>
      <c r="E3995">
        <f>(Orders[[#This Row],[Sales]]-Orders[[#This Row],[Profit]])*(1+Orders[[#This Row],[Surchange]])</f>
        <v>101.17800000000001</v>
      </c>
    </row>
    <row r="3996" spans="1:5" x14ac:dyDescent="0.25">
      <c r="A3996" s="1" t="s">
        <v>5</v>
      </c>
      <c r="B3996">
        <v>70.88</v>
      </c>
      <c r="C3996">
        <v>33.31</v>
      </c>
      <c r="D3996" s="2" t="str">
        <f>IF(Orders[[#This Row],[Ship Mode]]="Standard Class","5%",IF(Orders[[#This Row],[Ship Mode]]="First Class","10%",IF(Orders[[#This Row],[Ship Mode]]="Same Day","20%","NA")))</f>
        <v>10%</v>
      </c>
      <c r="E3996">
        <f>(Orders[[#This Row],[Sales]]-Orders[[#This Row],[Profit]])*(1+Orders[[#This Row],[Surchange]])</f>
        <v>41.326999999999998</v>
      </c>
    </row>
    <row r="3997" spans="1:5" x14ac:dyDescent="0.25">
      <c r="A3997" s="1" t="s">
        <v>5</v>
      </c>
      <c r="B3997">
        <v>6.28</v>
      </c>
      <c r="C3997">
        <v>0.06</v>
      </c>
      <c r="D3997" s="2" t="str">
        <f>IF(Orders[[#This Row],[Ship Mode]]="Standard Class","5%",IF(Orders[[#This Row],[Ship Mode]]="First Class","10%",IF(Orders[[#This Row],[Ship Mode]]="Same Day","20%","NA")))</f>
        <v>10%</v>
      </c>
      <c r="E3997">
        <f>(Orders[[#This Row],[Sales]]-Orders[[#This Row],[Profit]])*(1+Orders[[#This Row],[Surchange]])</f>
        <v>6.8420000000000014</v>
      </c>
    </row>
    <row r="3998" spans="1:5" x14ac:dyDescent="0.25">
      <c r="A3998" s="1" t="s">
        <v>5</v>
      </c>
      <c r="B3998">
        <v>480.74</v>
      </c>
      <c r="C3998">
        <v>14.42</v>
      </c>
      <c r="D3998" s="2" t="str">
        <f>IF(Orders[[#This Row],[Ship Mode]]="Standard Class","5%",IF(Orders[[#This Row],[Ship Mode]]="First Class","10%",IF(Orders[[#This Row],[Ship Mode]]="Same Day","20%","NA")))</f>
        <v>10%</v>
      </c>
      <c r="E3998">
        <f>(Orders[[#This Row],[Sales]]-Orders[[#This Row],[Profit]])*(1+Orders[[#This Row],[Surchange]])</f>
        <v>512.952</v>
      </c>
    </row>
    <row r="3999" spans="1:5" x14ac:dyDescent="0.25">
      <c r="A3999" s="1" t="s">
        <v>5</v>
      </c>
      <c r="B3999">
        <v>111.96</v>
      </c>
      <c r="C3999">
        <v>54.86</v>
      </c>
      <c r="D3999" s="2" t="str">
        <f>IF(Orders[[#This Row],[Ship Mode]]="Standard Class","5%",IF(Orders[[#This Row],[Ship Mode]]="First Class","10%",IF(Orders[[#This Row],[Ship Mode]]="Same Day","20%","NA")))</f>
        <v>10%</v>
      </c>
      <c r="E3999">
        <f>(Orders[[#This Row],[Sales]]-Orders[[#This Row],[Profit]])*(1+Orders[[#This Row],[Surchange]])</f>
        <v>62.81</v>
      </c>
    </row>
    <row r="4000" spans="1:5" x14ac:dyDescent="0.25">
      <c r="A4000" s="1" t="s">
        <v>5</v>
      </c>
      <c r="B4000">
        <v>17.239999999999998</v>
      </c>
      <c r="C4000">
        <v>4.4800000000000004</v>
      </c>
      <c r="D4000" s="2" t="str">
        <f>IF(Orders[[#This Row],[Ship Mode]]="Standard Class","5%",IF(Orders[[#This Row],[Ship Mode]]="First Class","10%",IF(Orders[[#This Row],[Ship Mode]]="Same Day","20%","NA")))</f>
        <v>10%</v>
      </c>
      <c r="E4000">
        <f>(Orders[[#This Row],[Sales]]-Orders[[#This Row],[Profit]])*(1+Orders[[#This Row],[Surchange]])</f>
        <v>14.036</v>
      </c>
    </row>
    <row r="4001" spans="1:5" x14ac:dyDescent="0.25">
      <c r="A4001" s="1" t="s">
        <v>5</v>
      </c>
      <c r="B4001">
        <v>55.98</v>
      </c>
      <c r="C4001">
        <v>15.67</v>
      </c>
      <c r="D4001" s="2" t="str">
        <f>IF(Orders[[#This Row],[Ship Mode]]="Standard Class","5%",IF(Orders[[#This Row],[Ship Mode]]="First Class","10%",IF(Orders[[#This Row],[Ship Mode]]="Same Day","20%","NA")))</f>
        <v>10%</v>
      </c>
      <c r="E4001">
        <f>(Orders[[#This Row],[Sales]]-Orders[[#This Row],[Profit]])*(1+Orders[[#This Row],[Surchange]])</f>
        <v>44.341000000000001</v>
      </c>
    </row>
    <row r="4002" spans="1:5" x14ac:dyDescent="0.25">
      <c r="A4002" s="1" t="s">
        <v>5</v>
      </c>
      <c r="B4002">
        <v>14.88</v>
      </c>
      <c r="C4002">
        <v>3.72</v>
      </c>
      <c r="D4002" s="2" t="str">
        <f>IF(Orders[[#This Row],[Ship Mode]]="Standard Class","5%",IF(Orders[[#This Row],[Ship Mode]]="First Class","10%",IF(Orders[[#This Row],[Ship Mode]]="Same Day","20%","NA")))</f>
        <v>10%</v>
      </c>
      <c r="E4002">
        <f>(Orders[[#This Row],[Sales]]-Orders[[#This Row],[Profit]])*(1+Orders[[#This Row],[Surchange]])</f>
        <v>12.276000000000002</v>
      </c>
    </row>
    <row r="4003" spans="1:5" x14ac:dyDescent="0.25">
      <c r="A4003" s="1" t="s">
        <v>5</v>
      </c>
      <c r="B4003">
        <v>716</v>
      </c>
      <c r="C4003">
        <v>193.32</v>
      </c>
      <c r="D4003" s="2" t="str">
        <f>IF(Orders[[#This Row],[Ship Mode]]="Standard Class","5%",IF(Orders[[#This Row],[Ship Mode]]="First Class","10%",IF(Orders[[#This Row],[Ship Mode]]="Same Day","20%","NA")))</f>
        <v>10%</v>
      </c>
      <c r="E4003">
        <f>(Orders[[#This Row],[Sales]]-Orders[[#This Row],[Profit]])*(1+Orders[[#This Row],[Surchange]])</f>
        <v>574.94800000000009</v>
      </c>
    </row>
    <row r="4004" spans="1:5" x14ac:dyDescent="0.25">
      <c r="A4004" s="1" t="s">
        <v>5</v>
      </c>
      <c r="B4004">
        <v>11.76</v>
      </c>
      <c r="C4004">
        <v>5.76</v>
      </c>
      <c r="D4004" s="2" t="str">
        <f>IF(Orders[[#This Row],[Ship Mode]]="Standard Class","5%",IF(Orders[[#This Row],[Ship Mode]]="First Class","10%",IF(Orders[[#This Row],[Ship Mode]]="Same Day","20%","NA")))</f>
        <v>10%</v>
      </c>
      <c r="E4004">
        <f>(Orders[[#This Row],[Sales]]-Orders[[#This Row],[Profit]])*(1+Orders[[#This Row],[Surchange]])</f>
        <v>6.6000000000000005</v>
      </c>
    </row>
    <row r="4005" spans="1:5" x14ac:dyDescent="0.25">
      <c r="A4005" s="1" t="s">
        <v>5</v>
      </c>
      <c r="B4005">
        <v>4.08</v>
      </c>
      <c r="C4005">
        <v>1.92</v>
      </c>
      <c r="D4005" s="2" t="str">
        <f>IF(Orders[[#This Row],[Ship Mode]]="Standard Class","5%",IF(Orders[[#This Row],[Ship Mode]]="First Class","10%",IF(Orders[[#This Row],[Ship Mode]]="Same Day","20%","NA")))</f>
        <v>10%</v>
      </c>
      <c r="E4005">
        <f>(Orders[[#This Row],[Sales]]-Orders[[#This Row],[Profit]])*(1+Orders[[#This Row],[Surchange]])</f>
        <v>2.3760000000000003</v>
      </c>
    </row>
    <row r="4006" spans="1:5" x14ac:dyDescent="0.25">
      <c r="A4006" s="1" t="s">
        <v>5</v>
      </c>
      <c r="B4006">
        <v>25.16</v>
      </c>
      <c r="C4006">
        <v>8.5500000000000007</v>
      </c>
      <c r="D4006" s="2" t="str">
        <f>IF(Orders[[#This Row],[Ship Mode]]="Standard Class","5%",IF(Orders[[#This Row],[Ship Mode]]="First Class","10%",IF(Orders[[#This Row],[Ship Mode]]="Same Day","20%","NA")))</f>
        <v>10%</v>
      </c>
      <c r="E4006">
        <f>(Orders[[#This Row],[Sales]]-Orders[[#This Row],[Profit]])*(1+Orders[[#This Row],[Surchange]])</f>
        <v>18.271000000000001</v>
      </c>
    </row>
    <row r="4007" spans="1:5" x14ac:dyDescent="0.25">
      <c r="A4007" s="1" t="s">
        <v>5</v>
      </c>
      <c r="B4007">
        <v>12.96</v>
      </c>
      <c r="C4007">
        <v>6.35</v>
      </c>
      <c r="D4007" s="2" t="str">
        <f>IF(Orders[[#This Row],[Ship Mode]]="Standard Class","5%",IF(Orders[[#This Row],[Ship Mode]]="First Class","10%",IF(Orders[[#This Row],[Ship Mode]]="Same Day","20%","NA")))</f>
        <v>10%</v>
      </c>
      <c r="E4007">
        <f>(Orders[[#This Row],[Sales]]-Orders[[#This Row],[Profit]])*(1+Orders[[#This Row],[Surchange]])</f>
        <v>7.2710000000000017</v>
      </c>
    </row>
    <row r="4008" spans="1:5" x14ac:dyDescent="0.25">
      <c r="A4008" s="1" t="s">
        <v>5</v>
      </c>
      <c r="B4008">
        <v>69.98</v>
      </c>
      <c r="C4008">
        <v>4.9000000000000004</v>
      </c>
      <c r="D4008" s="2" t="str">
        <f>IF(Orders[[#This Row],[Ship Mode]]="Standard Class","5%",IF(Orders[[#This Row],[Ship Mode]]="First Class","10%",IF(Orders[[#This Row],[Ship Mode]]="Same Day","20%","NA")))</f>
        <v>10%</v>
      </c>
      <c r="E4008">
        <f>(Orders[[#This Row],[Sales]]-Orders[[#This Row],[Profit]])*(1+Orders[[#This Row],[Surchange]])</f>
        <v>71.588000000000008</v>
      </c>
    </row>
    <row r="4009" spans="1:5" x14ac:dyDescent="0.25">
      <c r="A4009" s="1" t="s">
        <v>5</v>
      </c>
      <c r="B4009">
        <v>3.76</v>
      </c>
      <c r="C4009">
        <v>1.0900000000000001</v>
      </c>
      <c r="D4009" s="2" t="str">
        <f>IF(Orders[[#This Row],[Ship Mode]]="Standard Class","5%",IF(Orders[[#This Row],[Ship Mode]]="First Class","10%",IF(Orders[[#This Row],[Ship Mode]]="Same Day","20%","NA")))</f>
        <v>10%</v>
      </c>
      <c r="E4009">
        <f>(Orders[[#This Row],[Sales]]-Orders[[#This Row],[Profit]])*(1+Orders[[#This Row],[Surchange]])</f>
        <v>2.9370000000000003</v>
      </c>
    </row>
    <row r="4010" spans="1:5" x14ac:dyDescent="0.25">
      <c r="A4010" s="1" t="s">
        <v>5</v>
      </c>
      <c r="B4010">
        <v>261.95999999999998</v>
      </c>
      <c r="C4010">
        <v>23.58</v>
      </c>
      <c r="D4010" s="2" t="str">
        <f>IF(Orders[[#This Row],[Ship Mode]]="Standard Class","5%",IF(Orders[[#This Row],[Ship Mode]]="First Class","10%",IF(Orders[[#This Row],[Ship Mode]]="Same Day","20%","NA")))</f>
        <v>10%</v>
      </c>
      <c r="E4010">
        <f>(Orders[[#This Row],[Sales]]-Orders[[#This Row],[Profit]])*(1+Orders[[#This Row],[Surchange]])</f>
        <v>262.21800000000002</v>
      </c>
    </row>
    <row r="4011" spans="1:5" x14ac:dyDescent="0.25">
      <c r="A4011" s="1" t="s">
        <v>5</v>
      </c>
      <c r="B4011">
        <v>9.9600000000000009</v>
      </c>
      <c r="C4011">
        <v>4.88</v>
      </c>
      <c r="D4011" s="2" t="str">
        <f>IF(Orders[[#This Row],[Ship Mode]]="Standard Class","5%",IF(Orders[[#This Row],[Ship Mode]]="First Class","10%",IF(Orders[[#This Row],[Ship Mode]]="Same Day","20%","NA")))</f>
        <v>10%</v>
      </c>
      <c r="E4011">
        <f>(Orders[[#This Row],[Sales]]-Orders[[#This Row],[Profit]])*(1+Orders[[#This Row],[Surchange]])</f>
        <v>5.5880000000000019</v>
      </c>
    </row>
    <row r="4012" spans="1:5" x14ac:dyDescent="0.25">
      <c r="A4012" s="1" t="s">
        <v>5</v>
      </c>
      <c r="B4012">
        <v>25.76</v>
      </c>
      <c r="C4012">
        <v>0.77</v>
      </c>
      <c r="D4012" s="2" t="str">
        <f>IF(Orders[[#This Row],[Ship Mode]]="Standard Class","5%",IF(Orders[[#This Row],[Ship Mode]]="First Class","10%",IF(Orders[[#This Row],[Ship Mode]]="Same Day","20%","NA")))</f>
        <v>10%</v>
      </c>
      <c r="E4012">
        <f>(Orders[[#This Row],[Sales]]-Orders[[#This Row],[Profit]])*(1+Orders[[#This Row],[Surchange]])</f>
        <v>27.489000000000004</v>
      </c>
    </row>
    <row r="4013" spans="1:5" x14ac:dyDescent="0.25">
      <c r="A4013" s="1" t="s">
        <v>5</v>
      </c>
      <c r="B4013">
        <v>5.76</v>
      </c>
      <c r="C4013">
        <v>1.61</v>
      </c>
      <c r="D4013" s="2" t="str">
        <f>IF(Orders[[#This Row],[Ship Mode]]="Standard Class","5%",IF(Orders[[#This Row],[Ship Mode]]="First Class","10%",IF(Orders[[#This Row],[Ship Mode]]="Same Day","20%","NA")))</f>
        <v>10%</v>
      </c>
      <c r="E4013">
        <f>(Orders[[#This Row],[Sales]]-Orders[[#This Row],[Profit]])*(1+Orders[[#This Row],[Surchange]])</f>
        <v>4.5649999999999995</v>
      </c>
    </row>
    <row r="4014" spans="1:5" x14ac:dyDescent="0.25">
      <c r="A4014" s="1" t="s">
        <v>5</v>
      </c>
      <c r="B4014">
        <v>12.96</v>
      </c>
      <c r="C4014">
        <v>6.22</v>
      </c>
      <c r="D4014" s="2" t="str">
        <f>IF(Orders[[#This Row],[Ship Mode]]="Standard Class","5%",IF(Orders[[#This Row],[Ship Mode]]="First Class","10%",IF(Orders[[#This Row],[Ship Mode]]="Same Day","20%","NA")))</f>
        <v>10%</v>
      </c>
      <c r="E4014">
        <f>(Orders[[#This Row],[Sales]]-Orders[[#This Row],[Profit]])*(1+Orders[[#This Row],[Surchange]])</f>
        <v>7.4140000000000015</v>
      </c>
    </row>
    <row r="4015" spans="1:5" x14ac:dyDescent="0.25">
      <c r="A4015" s="1" t="s">
        <v>5</v>
      </c>
      <c r="B4015">
        <v>715.64</v>
      </c>
      <c r="C4015">
        <v>178.91</v>
      </c>
      <c r="D4015" s="2" t="str">
        <f>IF(Orders[[#This Row],[Ship Mode]]="Standard Class","5%",IF(Orders[[#This Row],[Ship Mode]]="First Class","10%",IF(Orders[[#This Row],[Ship Mode]]="Same Day","20%","NA")))</f>
        <v>10%</v>
      </c>
      <c r="E4015">
        <f>(Orders[[#This Row],[Sales]]-Orders[[#This Row],[Profit]])*(1+Orders[[#This Row],[Surchange]])</f>
        <v>590.40300000000002</v>
      </c>
    </row>
    <row r="4016" spans="1:5" x14ac:dyDescent="0.25">
      <c r="A4016" s="1" t="s">
        <v>5</v>
      </c>
      <c r="B4016">
        <v>41.94</v>
      </c>
      <c r="C4016">
        <v>15.1</v>
      </c>
      <c r="D4016" s="2" t="str">
        <f>IF(Orders[[#This Row],[Ship Mode]]="Standard Class","5%",IF(Orders[[#This Row],[Ship Mode]]="First Class","10%",IF(Orders[[#This Row],[Ship Mode]]="Same Day","20%","NA")))</f>
        <v>10%</v>
      </c>
      <c r="E4016">
        <f>(Orders[[#This Row],[Sales]]-Orders[[#This Row],[Profit]])*(1+Orders[[#This Row],[Surchange]])</f>
        <v>29.523999999999997</v>
      </c>
    </row>
    <row r="4017" spans="1:5" x14ac:dyDescent="0.25">
      <c r="A4017" s="1" t="s">
        <v>5</v>
      </c>
      <c r="B4017">
        <v>11.96</v>
      </c>
      <c r="C4017">
        <v>5.86</v>
      </c>
      <c r="D4017" s="2" t="str">
        <f>IF(Orders[[#This Row],[Ship Mode]]="Standard Class","5%",IF(Orders[[#This Row],[Ship Mode]]="First Class","10%",IF(Orders[[#This Row],[Ship Mode]]="Same Day","20%","NA")))</f>
        <v>10%</v>
      </c>
      <c r="E4017">
        <f>(Orders[[#This Row],[Sales]]-Orders[[#This Row],[Profit]])*(1+Orders[[#This Row],[Surchange]])</f>
        <v>6.7100000000000009</v>
      </c>
    </row>
    <row r="4018" spans="1:5" x14ac:dyDescent="0.25">
      <c r="A4018" s="1" t="s">
        <v>5</v>
      </c>
      <c r="B4018">
        <v>10.68</v>
      </c>
      <c r="C4018">
        <v>5.0199999999999996</v>
      </c>
      <c r="D4018" s="2" t="str">
        <f>IF(Orders[[#This Row],[Ship Mode]]="Standard Class","5%",IF(Orders[[#This Row],[Ship Mode]]="First Class","10%",IF(Orders[[#This Row],[Ship Mode]]="Same Day","20%","NA")))</f>
        <v>10%</v>
      </c>
      <c r="E4018">
        <f>(Orders[[#This Row],[Sales]]-Orders[[#This Row],[Profit]])*(1+Orders[[#This Row],[Surchange]])</f>
        <v>6.2260000000000009</v>
      </c>
    </row>
    <row r="4019" spans="1:5" x14ac:dyDescent="0.25">
      <c r="A4019" s="1" t="s">
        <v>5</v>
      </c>
      <c r="B4019">
        <v>141.96</v>
      </c>
      <c r="C4019">
        <v>39.75</v>
      </c>
      <c r="D4019" s="2" t="str">
        <f>IF(Orders[[#This Row],[Ship Mode]]="Standard Class","5%",IF(Orders[[#This Row],[Ship Mode]]="First Class","10%",IF(Orders[[#This Row],[Ship Mode]]="Same Day","20%","NA")))</f>
        <v>10%</v>
      </c>
      <c r="E4019">
        <f>(Orders[[#This Row],[Sales]]-Orders[[#This Row],[Profit]])*(1+Orders[[#This Row],[Surchange]])</f>
        <v>112.43100000000001</v>
      </c>
    </row>
    <row r="4020" spans="1:5" x14ac:dyDescent="0.25">
      <c r="A4020" s="1" t="s">
        <v>5</v>
      </c>
      <c r="B4020">
        <v>11.76</v>
      </c>
      <c r="C4020">
        <v>5.76</v>
      </c>
      <c r="D4020" s="2" t="str">
        <f>IF(Orders[[#This Row],[Ship Mode]]="Standard Class","5%",IF(Orders[[#This Row],[Ship Mode]]="First Class","10%",IF(Orders[[#This Row],[Ship Mode]]="Same Day","20%","NA")))</f>
        <v>10%</v>
      </c>
      <c r="E4020">
        <f>(Orders[[#This Row],[Sales]]-Orders[[#This Row],[Profit]])*(1+Orders[[#This Row],[Surchange]])</f>
        <v>6.6000000000000005</v>
      </c>
    </row>
    <row r="4021" spans="1:5" x14ac:dyDescent="0.25">
      <c r="A4021" s="1" t="s">
        <v>5</v>
      </c>
      <c r="B4021">
        <v>210.68</v>
      </c>
      <c r="C4021">
        <v>50.56</v>
      </c>
      <c r="D4021" s="2" t="str">
        <f>IF(Orders[[#This Row],[Ship Mode]]="Standard Class","5%",IF(Orders[[#This Row],[Ship Mode]]="First Class","10%",IF(Orders[[#This Row],[Ship Mode]]="Same Day","20%","NA")))</f>
        <v>10%</v>
      </c>
      <c r="E4021">
        <f>(Orders[[#This Row],[Sales]]-Orders[[#This Row],[Profit]])*(1+Orders[[#This Row],[Surchange]])</f>
        <v>176.13200000000003</v>
      </c>
    </row>
    <row r="4022" spans="1:5" x14ac:dyDescent="0.25">
      <c r="A4022" s="1" t="s">
        <v>5</v>
      </c>
      <c r="B4022">
        <v>11.88</v>
      </c>
      <c r="C4022">
        <v>5.35</v>
      </c>
      <c r="D4022" s="2" t="str">
        <f>IF(Orders[[#This Row],[Ship Mode]]="Standard Class","5%",IF(Orders[[#This Row],[Ship Mode]]="First Class","10%",IF(Orders[[#This Row],[Ship Mode]]="Same Day","20%","NA")))</f>
        <v>10%</v>
      </c>
      <c r="E4022">
        <f>(Orders[[#This Row],[Sales]]-Orders[[#This Row],[Profit]])*(1+Orders[[#This Row],[Surchange]])</f>
        <v>7.1830000000000016</v>
      </c>
    </row>
    <row r="4023" spans="1:5" x14ac:dyDescent="0.25">
      <c r="A4023" s="1" t="s">
        <v>5</v>
      </c>
      <c r="B4023">
        <v>14.62</v>
      </c>
      <c r="C4023">
        <v>6.87</v>
      </c>
      <c r="D4023" s="2" t="str">
        <f>IF(Orders[[#This Row],[Ship Mode]]="Standard Class","5%",IF(Orders[[#This Row],[Ship Mode]]="First Class","10%",IF(Orders[[#This Row],[Ship Mode]]="Same Day","20%","NA")))</f>
        <v>10%</v>
      </c>
      <c r="E4023">
        <f>(Orders[[#This Row],[Sales]]-Orders[[#This Row],[Profit]])*(1+Orders[[#This Row],[Surchange]])</f>
        <v>8.5250000000000004</v>
      </c>
    </row>
    <row r="4024" spans="1:5" x14ac:dyDescent="0.25">
      <c r="A4024" s="1" t="s">
        <v>5</v>
      </c>
      <c r="B4024">
        <v>386.34</v>
      </c>
      <c r="C4024">
        <v>54.09</v>
      </c>
      <c r="D4024" s="2" t="str">
        <f>IF(Orders[[#This Row],[Ship Mode]]="Standard Class","5%",IF(Orders[[#This Row],[Ship Mode]]="First Class","10%",IF(Orders[[#This Row],[Ship Mode]]="Same Day","20%","NA")))</f>
        <v>10%</v>
      </c>
      <c r="E4024">
        <f>(Orders[[#This Row],[Sales]]-Orders[[#This Row],[Profit]])*(1+Orders[[#This Row],[Surchange]])</f>
        <v>365.47500000000002</v>
      </c>
    </row>
    <row r="4025" spans="1:5" x14ac:dyDescent="0.25">
      <c r="A4025" s="1" t="s">
        <v>5</v>
      </c>
      <c r="B4025">
        <v>37.94</v>
      </c>
      <c r="C4025">
        <v>18.21</v>
      </c>
      <c r="D4025" s="2" t="str">
        <f>IF(Orders[[#This Row],[Ship Mode]]="Standard Class","5%",IF(Orders[[#This Row],[Ship Mode]]="First Class","10%",IF(Orders[[#This Row],[Ship Mode]]="Same Day","20%","NA")))</f>
        <v>10%</v>
      </c>
      <c r="E4025">
        <f>(Orders[[#This Row],[Sales]]-Orders[[#This Row],[Profit]])*(1+Orders[[#This Row],[Surchange]])</f>
        <v>21.702999999999999</v>
      </c>
    </row>
    <row r="4026" spans="1:5" x14ac:dyDescent="0.25">
      <c r="A4026" s="1" t="s">
        <v>5</v>
      </c>
      <c r="B4026">
        <v>209.7</v>
      </c>
      <c r="C4026">
        <v>100.66</v>
      </c>
      <c r="D4026" s="2" t="str">
        <f>IF(Orders[[#This Row],[Ship Mode]]="Standard Class","5%",IF(Orders[[#This Row],[Ship Mode]]="First Class","10%",IF(Orders[[#This Row],[Ship Mode]]="Same Day","20%","NA")))</f>
        <v>10%</v>
      </c>
      <c r="E4026">
        <f>(Orders[[#This Row],[Sales]]-Orders[[#This Row],[Profit]])*(1+Orders[[#This Row],[Surchange]])</f>
        <v>119.944</v>
      </c>
    </row>
    <row r="4027" spans="1:5" x14ac:dyDescent="0.25">
      <c r="A4027" s="1" t="s">
        <v>5</v>
      </c>
      <c r="B4027">
        <v>199.98</v>
      </c>
      <c r="C4027">
        <v>53.99</v>
      </c>
      <c r="D4027" s="2" t="str">
        <f>IF(Orders[[#This Row],[Ship Mode]]="Standard Class","5%",IF(Orders[[#This Row],[Ship Mode]]="First Class","10%",IF(Orders[[#This Row],[Ship Mode]]="Same Day","20%","NA")))</f>
        <v>10%</v>
      </c>
      <c r="E4027">
        <f>(Orders[[#This Row],[Sales]]-Orders[[#This Row],[Profit]])*(1+Orders[[#This Row],[Surchange]])</f>
        <v>160.589</v>
      </c>
    </row>
    <row r="4028" spans="1:5" x14ac:dyDescent="0.25">
      <c r="A4028" s="1" t="s">
        <v>3</v>
      </c>
      <c r="B4028">
        <v>1044.6300000000001</v>
      </c>
      <c r="C4028">
        <v>240.26</v>
      </c>
      <c r="D4028" s="2" t="str">
        <f>IF(Orders[[#This Row],[Ship Mode]]="Standard Class","5%",IF(Orders[[#This Row],[Ship Mode]]="First Class","10%",IF(Orders[[#This Row],[Ship Mode]]="Same Day","20%","NA")))</f>
        <v>5%</v>
      </c>
      <c r="E4028">
        <f>(Orders[[#This Row],[Sales]]-Orders[[#This Row],[Profit]])*(1+Orders[[#This Row],[Surchange]])</f>
        <v>844.58850000000018</v>
      </c>
    </row>
    <row r="4029" spans="1:5" x14ac:dyDescent="0.25">
      <c r="A4029" s="1" t="s">
        <v>3</v>
      </c>
      <c r="B4029">
        <v>45</v>
      </c>
      <c r="C4029">
        <v>4.95</v>
      </c>
      <c r="D4029" s="2" t="str">
        <f>IF(Orders[[#This Row],[Ship Mode]]="Standard Class","5%",IF(Orders[[#This Row],[Ship Mode]]="First Class","10%",IF(Orders[[#This Row],[Ship Mode]]="Same Day","20%","NA")))</f>
        <v>5%</v>
      </c>
      <c r="E4029">
        <f>(Orders[[#This Row],[Sales]]-Orders[[#This Row],[Profit]])*(1+Orders[[#This Row],[Surchange]])</f>
        <v>42.052500000000002</v>
      </c>
    </row>
    <row r="4030" spans="1:5" x14ac:dyDescent="0.25">
      <c r="A4030" s="1" t="s">
        <v>3</v>
      </c>
      <c r="B4030">
        <v>146.72999999999999</v>
      </c>
      <c r="C4030">
        <v>68.959999999999994</v>
      </c>
      <c r="D4030" s="2" t="str">
        <f>IF(Orders[[#This Row],[Ship Mode]]="Standard Class","5%",IF(Orders[[#This Row],[Ship Mode]]="First Class","10%",IF(Orders[[#This Row],[Ship Mode]]="Same Day","20%","NA")))</f>
        <v>5%</v>
      </c>
      <c r="E4030">
        <f>(Orders[[#This Row],[Sales]]-Orders[[#This Row],[Profit]])*(1+Orders[[#This Row],[Surchange]])</f>
        <v>81.658500000000004</v>
      </c>
    </row>
    <row r="4031" spans="1:5" x14ac:dyDescent="0.25">
      <c r="A4031" s="1" t="s">
        <v>3</v>
      </c>
      <c r="B4031">
        <v>787.53</v>
      </c>
      <c r="C4031">
        <v>165.38</v>
      </c>
      <c r="D4031" s="2" t="str">
        <f>IF(Orders[[#This Row],[Ship Mode]]="Standard Class","5%",IF(Orders[[#This Row],[Ship Mode]]="First Class","10%",IF(Orders[[#This Row],[Ship Mode]]="Same Day","20%","NA")))</f>
        <v>5%</v>
      </c>
      <c r="E4031">
        <f>(Orders[[#This Row],[Sales]]-Orders[[#This Row],[Profit]])*(1+Orders[[#This Row],[Surchange]])</f>
        <v>653.25750000000005</v>
      </c>
    </row>
    <row r="4032" spans="1:5" x14ac:dyDescent="0.25">
      <c r="A4032" s="1" t="s">
        <v>3</v>
      </c>
      <c r="B4032">
        <v>20.04</v>
      </c>
      <c r="C4032">
        <v>9.6199999999999992</v>
      </c>
      <c r="D4032" s="2" t="str">
        <f>IF(Orders[[#This Row],[Ship Mode]]="Standard Class","5%",IF(Orders[[#This Row],[Ship Mode]]="First Class","10%",IF(Orders[[#This Row],[Ship Mode]]="Same Day","20%","NA")))</f>
        <v>5%</v>
      </c>
      <c r="E4032">
        <f>(Orders[[#This Row],[Sales]]-Orders[[#This Row],[Profit]])*(1+Orders[[#This Row],[Surchange]])</f>
        <v>10.941000000000001</v>
      </c>
    </row>
    <row r="4033" spans="1:5" x14ac:dyDescent="0.25">
      <c r="A4033" s="1" t="s">
        <v>3</v>
      </c>
      <c r="B4033">
        <v>839.43</v>
      </c>
      <c r="C4033">
        <v>218.25</v>
      </c>
      <c r="D4033" s="2" t="str">
        <f>IF(Orders[[#This Row],[Ship Mode]]="Standard Class","5%",IF(Orders[[#This Row],[Ship Mode]]="First Class","10%",IF(Orders[[#This Row],[Ship Mode]]="Same Day","20%","NA")))</f>
        <v>5%</v>
      </c>
      <c r="E4033">
        <f>(Orders[[#This Row],[Sales]]-Orders[[#This Row],[Profit]])*(1+Orders[[#This Row],[Surchange]])</f>
        <v>652.23899999999992</v>
      </c>
    </row>
    <row r="4034" spans="1:5" x14ac:dyDescent="0.25">
      <c r="A4034" s="1" t="s">
        <v>3</v>
      </c>
      <c r="B4034">
        <v>6.63</v>
      </c>
      <c r="C4034">
        <v>1.79</v>
      </c>
      <c r="D4034" s="2" t="str">
        <f>IF(Orders[[#This Row],[Ship Mode]]="Standard Class","5%",IF(Orders[[#This Row],[Ship Mode]]="First Class","10%",IF(Orders[[#This Row],[Ship Mode]]="Same Day","20%","NA")))</f>
        <v>5%</v>
      </c>
      <c r="E4034">
        <f>(Orders[[#This Row],[Sales]]-Orders[[#This Row],[Profit]])*(1+Orders[[#This Row],[Surchange]])</f>
        <v>5.0819999999999999</v>
      </c>
    </row>
    <row r="4035" spans="1:5" x14ac:dyDescent="0.25">
      <c r="A4035" s="1" t="s">
        <v>3</v>
      </c>
      <c r="B4035">
        <v>20.94</v>
      </c>
      <c r="C4035">
        <v>9.84</v>
      </c>
      <c r="D4035" s="2" t="str">
        <f>IF(Orders[[#This Row],[Ship Mode]]="Standard Class","5%",IF(Orders[[#This Row],[Ship Mode]]="First Class","10%",IF(Orders[[#This Row],[Ship Mode]]="Same Day","20%","NA")))</f>
        <v>5%</v>
      </c>
      <c r="E4035">
        <f>(Orders[[#This Row],[Sales]]-Orders[[#This Row],[Profit]])*(1+Orders[[#This Row],[Surchange]])</f>
        <v>11.655000000000001</v>
      </c>
    </row>
    <row r="4036" spans="1:5" x14ac:dyDescent="0.25">
      <c r="A4036" s="1" t="s">
        <v>3</v>
      </c>
      <c r="B4036">
        <v>45.48</v>
      </c>
      <c r="C4036">
        <v>20.92</v>
      </c>
      <c r="D4036" s="2" t="str">
        <f>IF(Orders[[#This Row],[Ship Mode]]="Standard Class","5%",IF(Orders[[#This Row],[Ship Mode]]="First Class","10%",IF(Orders[[#This Row],[Ship Mode]]="Same Day","20%","NA")))</f>
        <v>5%</v>
      </c>
      <c r="E4036">
        <f>(Orders[[#This Row],[Sales]]-Orders[[#This Row],[Profit]])*(1+Orders[[#This Row],[Surchange]])</f>
        <v>25.787999999999997</v>
      </c>
    </row>
    <row r="4037" spans="1:5" x14ac:dyDescent="0.25">
      <c r="A4037" s="1" t="s">
        <v>3</v>
      </c>
      <c r="B4037">
        <v>7.56</v>
      </c>
      <c r="C4037">
        <v>3.1</v>
      </c>
      <c r="D4037" s="2" t="str">
        <f>IF(Orders[[#This Row],[Ship Mode]]="Standard Class","5%",IF(Orders[[#This Row],[Ship Mode]]="First Class","10%",IF(Orders[[#This Row],[Ship Mode]]="Same Day","20%","NA")))</f>
        <v>5%</v>
      </c>
      <c r="E4037">
        <f>(Orders[[#This Row],[Sales]]-Orders[[#This Row],[Profit]])*(1+Orders[[#This Row],[Surchange]])</f>
        <v>4.6829999999999989</v>
      </c>
    </row>
    <row r="4038" spans="1:5" x14ac:dyDescent="0.25">
      <c r="A4038" s="1" t="s">
        <v>3</v>
      </c>
      <c r="B4038">
        <v>35.909999999999997</v>
      </c>
      <c r="C4038">
        <v>9.6999999999999993</v>
      </c>
      <c r="D4038" s="2" t="str">
        <f>IF(Orders[[#This Row],[Ship Mode]]="Standard Class","5%",IF(Orders[[#This Row],[Ship Mode]]="First Class","10%",IF(Orders[[#This Row],[Ship Mode]]="Same Day","20%","NA")))</f>
        <v>5%</v>
      </c>
      <c r="E4038">
        <f>(Orders[[#This Row],[Sales]]-Orders[[#This Row],[Profit]])*(1+Orders[[#This Row],[Surchange]])</f>
        <v>27.520499999999998</v>
      </c>
    </row>
    <row r="4039" spans="1:5" x14ac:dyDescent="0.25">
      <c r="A4039" s="1" t="s">
        <v>3</v>
      </c>
      <c r="B4039">
        <v>40.200000000000003</v>
      </c>
      <c r="C4039">
        <v>19.3</v>
      </c>
      <c r="D4039" s="2" t="str">
        <f>IF(Orders[[#This Row],[Ship Mode]]="Standard Class","5%",IF(Orders[[#This Row],[Ship Mode]]="First Class","10%",IF(Orders[[#This Row],[Ship Mode]]="Same Day","20%","NA")))</f>
        <v>5%</v>
      </c>
      <c r="E4039">
        <f>(Orders[[#This Row],[Sales]]-Orders[[#This Row],[Profit]])*(1+Orders[[#This Row],[Surchange]])</f>
        <v>21.945000000000004</v>
      </c>
    </row>
    <row r="4040" spans="1:5" x14ac:dyDescent="0.25">
      <c r="A4040" s="1" t="s">
        <v>3</v>
      </c>
      <c r="B4040">
        <v>9.09</v>
      </c>
      <c r="C4040">
        <v>1.91</v>
      </c>
      <c r="D4040" s="2" t="str">
        <f>IF(Orders[[#This Row],[Ship Mode]]="Standard Class","5%",IF(Orders[[#This Row],[Ship Mode]]="First Class","10%",IF(Orders[[#This Row],[Ship Mode]]="Same Day","20%","NA")))</f>
        <v>5%</v>
      </c>
      <c r="E4040">
        <f>(Orders[[#This Row],[Sales]]-Orders[[#This Row],[Profit]])*(1+Orders[[#This Row],[Surchange]])</f>
        <v>7.5389999999999997</v>
      </c>
    </row>
    <row r="4041" spans="1:5" x14ac:dyDescent="0.25">
      <c r="A4041" s="1" t="s">
        <v>3</v>
      </c>
      <c r="B4041">
        <v>11.07</v>
      </c>
      <c r="C4041">
        <v>5.09</v>
      </c>
      <c r="D4041" s="2" t="str">
        <f>IF(Orders[[#This Row],[Ship Mode]]="Standard Class","5%",IF(Orders[[#This Row],[Ship Mode]]="First Class","10%",IF(Orders[[#This Row],[Ship Mode]]="Same Day","20%","NA")))</f>
        <v>5%</v>
      </c>
      <c r="E4041">
        <f>(Orders[[#This Row],[Sales]]-Orders[[#This Row],[Profit]])*(1+Orders[[#This Row],[Surchange]])</f>
        <v>6.2790000000000008</v>
      </c>
    </row>
    <row r="4042" spans="1:5" x14ac:dyDescent="0.25">
      <c r="A4042" s="1" t="s">
        <v>3</v>
      </c>
      <c r="B4042">
        <v>8.34</v>
      </c>
      <c r="C4042">
        <v>2.17</v>
      </c>
      <c r="D4042" s="2" t="str">
        <f>IF(Orders[[#This Row],[Ship Mode]]="Standard Class","5%",IF(Orders[[#This Row],[Ship Mode]]="First Class","10%",IF(Orders[[#This Row],[Ship Mode]]="Same Day","20%","NA")))</f>
        <v>5%</v>
      </c>
      <c r="E4042">
        <f>(Orders[[#This Row],[Sales]]-Orders[[#This Row],[Profit]])*(1+Orders[[#This Row],[Surchange]])</f>
        <v>6.4785000000000004</v>
      </c>
    </row>
    <row r="4043" spans="1:5" x14ac:dyDescent="0.25">
      <c r="A4043" s="1" t="s">
        <v>3</v>
      </c>
      <c r="B4043">
        <v>46.74</v>
      </c>
      <c r="C4043">
        <v>11.69</v>
      </c>
      <c r="D4043" s="2" t="str">
        <f>IF(Orders[[#This Row],[Ship Mode]]="Standard Class","5%",IF(Orders[[#This Row],[Ship Mode]]="First Class","10%",IF(Orders[[#This Row],[Ship Mode]]="Same Day","20%","NA")))</f>
        <v>5%</v>
      </c>
      <c r="E4043">
        <f>(Orders[[#This Row],[Sales]]-Orders[[#This Row],[Profit]])*(1+Orders[[#This Row],[Surchange]])</f>
        <v>36.802500000000009</v>
      </c>
    </row>
    <row r="4044" spans="1:5" x14ac:dyDescent="0.25">
      <c r="A4044" s="1" t="s">
        <v>3</v>
      </c>
      <c r="B4044">
        <v>6.63</v>
      </c>
      <c r="C4044">
        <v>1.79</v>
      </c>
      <c r="D4044" s="2" t="str">
        <f>IF(Orders[[#This Row],[Ship Mode]]="Standard Class","5%",IF(Orders[[#This Row],[Ship Mode]]="First Class","10%",IF(Orders[[#This Row],[Ship Mode]]="Same Day","20%","NA")))</f>
        <v>5%</v>
      </c>
      <c r="E4044">
        <f>(Orders[[#This Row],[Sales]]-Orders[[#This Row],[Profit]])*(1+Orders[[#This Row],[Surchange]])</f>
        <v>5.0819999999999999</v>
      </c>
    </row>
    <row r="4045" spans="1:5" x14ac:dyDescent="0.25">
      <c r="A4045" s="1" t="s">
        <v>3</v>
      </c>
      <c r="B4045">
        <v>47.94</v>
      </c>
      <c r="C4045">
        <v>2.4</v>
      </c>
      <c r="D4045" s="2" t="str">
        <f>IF(Orders[[#This Row],[Ship Mode]]="Standard Class","5%",IF(Orders[[#This Row],[Ship Mode]]="First Class","10%",IF(Orders[[#This Row],[Ship Mode]]="Same Day","20%","NA")))</f>
        <v>5%</v>
      </c>
      <c r="E4045">
        <f>(Orders[[#This Row],[Sales]]-Orders[[#This Row],[Profit]])*(1+Orders[[#This Row],[Surchange]])</f>
        <v>47.817</v>
      </c>
    </row>
    <row r="4046" spans="1:5" x14ac:dyDescent="0.25">
      <c r="A4046" s="1" t="s">
        <v>3</v>
      </c>
      <c r="B4046">
        <v>152.94</v>
      </c>
      <c r="C4046">
        <v>41.29</v>
      </c>
      <c r="D4046" s="2" t="str">
        <f>IF(Orders[[#This Row],[Ship Mode]]="Standard Class","5%",IF(Orders[[#This Row],[Ship Mode]]="First Class","10%",IF(Orders[[#This Row],[Ship Mode]]="Same Day","20%","NA")))</f>
        <v>5%</v>
      </c>
      <c r="E4046">
        <f>(Orders[[#This Row],[Sales]]-Orders[[#This Row],[Profit]])*(1+Orders[[#This Row],[Surchange]])</f>
        <v>117.23250000000002</v>
      </c>
    </row>
    <row r="4047" spans="1:5" x14ac:dyDescent="0.25">
      <c r="A4047" s="1" t="s">
        <v>3</v>
      </c>
      <c r="B4047">
        <v>14.85</v>
      </c>
      <c r="C4047">
        <v>4.01</v>
      </c>
      <c r="D4047" s="2" t="str">
        <f>IF(Orders[[#This Row],[Ship Mode]]="Standard Class","5%",IF(Orders[[#This Row],[Ship Mode]]="First Class","10%",IF(Orders[[#This Row],[Ship Mode]]="Same Day","20%","NA")))</f>
        <v>5%</v>
      </c>
      <c r="E4047">
        <f>(Orders[[#This Row],[Sales]]-Orders[[#This Row],[Profit]])*(1+Orders[[#This Row],[Surchange]])</f>
        <v>11.382</v>
      </c>
    </row>
    <row r="4048" spans="1:5" x14ac:dyDescent="0.25">
      <c r="A4048" s="1" t="s">
        <v>3</v>
      </c>
      <c r="B4048">
        <v>8.82</v>
      </c>
      <c r="C4048">
        <v>2.38</v>
      </c>
      <c r="D4048" s="2" t="str">
        <f>IF(Orders[[#This Row],[Ship Mode]]="Standard Class","5%",IF(Orders[[#This Row],[Ship Mode]]="First Class","10%",IF(Orders[[#This Row],[Ship Mode]]="Same Day","20%","NA")))</f>
        <v>5%</v>
      </c>
      <c r="E4048">
        <f>(Orders[[#This Row],[Sales]]-Orders[[#This Row],[Profit]])*(1+Orders[[#This Row],[Surchange]])</f>
        <v>6.7620000000000005</v>
      </c>
    </row>
    <row r="4049" spans="1:5" x14ac:dyDescent="0.25">
      <c r="A4049" s="1" t="s">
        <v>3</v>
      </c>
      <c r="B4049">
        <v>294.93</v>
      </c>
      <c r="C4049">
        <v>144.52000000000001</v>
      </c>
      <c r="D4049" s="2" t="str">
        <f>IF(Orders[[#This Row],[Ship Mode]]="Standard Class","5%",IF(Orders[[#This Row],[Ship Mode]]="First Class","10%",IF(Orders[[#This Row],[Ship Mode]]="Same Day","20%","NA")))</f>
        <v>5%</v>
      </c>
      <c r="E4049">
        <f>(Orders[[#This Row],[Sales]]-Orders[[#This Row],[Profit]])*(1+Orders[[#This Row],[Surchange]])</f>
        <v>157.93049999999999</v>
      </c>
    </row>
    <row r="4050" spans="1:5" x14ac:dyDescent="0.25">
      <c r="A4050" s="1" t="s">
        <v>3</v>
      </c>
      <c r="B4050">
        <v>13.23</v>
      </c>
      <c r="C4050">
        <v>6.09</v>
      </c>
      <c r="D4050" s="2" t="str">
        <f>IF(Orders[[#This Row],[Ship Mode]]="Standard Class","5%",IF(Orders[[#This Row],[Ship Mode]]="First Class","10%",IF(Orders[[#This Row],[Ship Mode]]="Same Day","20%","NA")))</f>
        <v>5%</v>
      </c>
      <c r="E4050">
        <f>(Orders[[#This Row],[Sales]]-Orders[[#This Row],[Profit]])*(1+Orders[[#This Row],[Surchange]])</f>
        <v>7.4970000000000008</v>
      </c>
    </row>
    <row r="4051" spans="1:5" x14ac:dyDescent="0.25">
      <c r="A4051" s="1" t="s">
        <v>3</v>
      </c>
      <c r="B4051">
        <v>58.05</v>
      </c>
      <c r="C4051">
        <v>26.7</v>
      </c>
      <c r="D4051" s="2" t="str">
        <f>IF(Orders[[#This Row],[Ship Mode]]="Standard Class","5%",IF(Orders[[#This Row],[Ship Mode]]="First Class","10%",IF(Orders[[#This Row],[Ship Mode]]="Same Day","20%","NA")))</f>
        <v>5%</v>
      </c>
      <c r="E4051">
        <f>(Orders[[#This Row],[Sales]]-Orders[[#This Row],[Profit]])*(1+Orders[[#This Row],[Surchange]])</f>
        <v>32.917499999999997</v>
      </c>
    </row>
    <row r="4052" spans="1:5" x14ac:dyDescent="0.25">
      <c r="A4052" s="1" t="s">
        <v>3</v>
      </c>
      <c r="B4052">
        <v>332.94</v>
      </c>
      <c r="C4052">
        <v>79.91</v>
      </c>
      <c r="D4052" s="2" t="str">
        <f>IF(Orders[[#This Row],[Ship Mode]]="Standard Class","5%",IF(Orders[[#This Row],[Ship Mode]]="First Class","10%",IF(Orders[[#This Row],[Ship Mode]]="Same Day","20%","NA")))</f>
        <v>5%</v>
      </c>
      <c r="E4052">
        <f>(Orders[[#This Row],[Sales]]-Orders[[#This Row],[Profit]])*(1+Orders[[#This Row],[Surchange]])</f>
        <v>265.68150000000003</v>
      </c>
    </row>
    <row r="4053" spans="1:5" x14ac:dyDescent="0.25">
      <c r="A4053" s="1" t="s">
        <v>3</v>
      </c>
      <c r="B4053">
        <v>239.97</v>
      </c>
      <c r="C4053">
        <v>71.989999999999995</v>
      </c>
      <c r="D4053" s="2" t="str">
        <f>IF(Orders[[#This Row],[Ship Mode]]="Standard Class","5%",IF(Orders[[#This Row],[Ship Mode]]="First Class","10%",IF(Orders[[#This Row],[Ship Mode]]="Same Day","20%","NA")))</f>
        <v>5%</v>
      </c>
      <c r="E4053">
        <f>(Orders[[#This Row],[Sales]]-Orders[[#This Row],[Profit]])*(1+Orders[[#This Row],[Surchange]])</f>
        <v>176.37900000000002</v>
      </c>
    </row>
    <row r="4054" spans="1:5" x14ac:dyDescent="0.25">
      <c r="A4054" s="1" t="s">
        <v>3</v>
      </c>
      <c r="B4054">
        <v>167.97</v>
      </c>
      <c r="C4054">
        <v>40.31</v>
      </c>
      <c r="D4054" s="2" t="str">
        <f>IF(Orders[[#This Row],[Ship Mode]]="Standard Class","5%",IF(Orders[[#This Row],[Ship Mode]]="First Class","10%",IF(Orders[[#This Row],[Ship Mode]]="Same Day","20%","NA")))</f>
        <v>5%</v>
      </c>
      <c r="E4054">
        <f>(Orders[[#This Row],[Sales]]-Orders[[#This Row],[Profit]])*(1+Orders[[#This Row],[Surchange]])</f>
        <v>134.04300000000001</v>
      </c>
    </row>
    <row r="4055" spans="1:5" x14ac:dyDescent="0.25">
      <c r="A4055" s="1" t="s">
        <v>3</v>
      </c>
      <c r="B4055">
        <v>287.94</v>
      </c>
      <c r="C4055">
        <v>77.739999999999995</v>
      </c>
      <c r="D4055" s="2" t="str">
        <f>IF(Orders[[#This Row],[Ship Mode]]="Standard Class","5%",IF(Orders[[#This Row],[Ship Mode]]="First Class","10%",IF(Orders[[#This Row],[Ship Mode]]="Same Day","20%","NA")))</f>
        <v>5%</v>
      </c>
      <c r="E4055">
        <f>(Orders[[#This Row],[Sales]]-Orders[[#This Row],[Profit]])*(1+Orders[[#This Row],[Surchange]])</f>
        <v>220.71</v>
      </c>
    </row>
    <row r="4056" spans="1:5" x14ac:dyDescent="0.25">
      <c r="A4056" s="1" t="s">
        <v>3</v>
      </c>
      <c r="B4056">
        <v>242.94</v>
      </c>
      <c r="C4056">
        <v>9.7200000000000006</v>
      </c>
      <c r="D4056" s="2" t="str">
        <f>IF(Orders[[#This Row],[Ship Mode]]="Standard Class","5%",IF(Orders[[#This Row],[Ship Mode]]="First Class","10%",IF(Orders[[#This Row],[Ship Mode]]="Same Day","20%","NA")))</f>
        <v>5%</v>
      </c>
      <c r="E4056">
        <f>(Orders[[#This Row],[Sales]]-Orders[[#This Row],[Profit]])*(1+Orders[[#This Row],[Surchange]])</f>
        <v>244.881</v>
      </c>
    </row>
    <row r="4057" spans="1:5" x14ac:dyDescent="0.25">
      <c r="A4057" s="1" t="s">
        <v>3</v>
      </c>
      <c r="B4057">
        <v>20.04</v>
      </c>
      <c r="C4057">
        <v>9.6199999999999992</v>
      </c>
      <c r="D4057" s="2" t="str">
        <f>IF(Orders[[#This Row],[Ship Mode]]="Standard Class","5%",IF(Orders[[#This Row],[Ship Mode]]="First Class","10%",IF(Orders[[#This Row],[Ship Mode]]="Same Day","20%","NA")))</f>
        <v>5%</v>
      </c>
      <c r="E4057">
        <f>(Orders[[#This Row],[Sales]]-Orders[[#This Row],[Profit]])*(1+Orders[[#This Row],[Surchange]])</f>
        <v>10.941000000000001</v>
      </c>
    </row>
    <row r="4058" spans="1:5" x14ac:dyDescent="0.25">
      <c r="A4058" s="1" t="s">
        <v>3</v>
      </c>
      <c r="B4058">
        <v>85.14</v>
      </c>
      <c r="C4058">
        <v>34.909999999999997</v>
      </c>
      <c r="D4058" s="2" t="str">
        <f>IF(Orders[[#This Row],[Ship Mode]]="Standard Class","5%",IF(Orders[[#This Row],[Ship Mode]]="First Class","10%",IF(Orders[[#This Row],[Ship Mode]]="Same Day","20%","NA")))</f>
        <v>5%</v>
      </c>
      <c r="E4058">
        <f>(Orders[[#This Row],[Sales]]-Orders[[#This Row],[Profit]])*(1+Orders[[#This Row],[Surchange]])</f>
        <v>52.741500000000009</v>
      </c>
    </row>
    <row r="4059" spans="1:5" x14ac:dyDescent="0.25">
      <c r="A4059" s="1" t="s">
        <v>3</v>
      </c>
      <c r="B4059">
        <v>540.57000000000005</v>
      </c>
      <c r="C4059">
        <v>140.55000000000001</v>
      </c>
      <c r="D4059" s="2" t="str">
        <f>IF(Orders[[#This Row],[Ship Mode]]="Standard Class","5%",IF(Orders[[#This Row],[Ship Mode]]="First Class","10%",IF(Orders[[#This Row],[Ship Mode]]="Same Day","20%","NA")))</f>
        <v>5%</v>
      </c>
      <c r="E4059">
        <f>(Orders[[#This Row],[Sales]]-Orders[[#This Row],[Profit]])*(1+Orders[[#This Row],[Surchange]])</f>
        <v>420.02100000000007</v>
      </c>
    </row>
    <row r="4060" spans="1:5" x14ac:dyDescent="0.25">
      <c r="A4060" s="1" t="s">
        <v>3</v>
      </c>
      <c r="B4060">
        <v>36.630000000000003</v>
      </c>
      <c r="C4060">
        <v>9.89</v>
      </c>
      <c r="D4060" s="2" t="str">
        <f>IF(Orders[[#This Row],[Ship Mode]]="Standard Class","5%",IF(Orders[[#This Row],[Ship Mode]]="First Class","10%",IF(Orders[[#This Row],[Ship Mode]]="Same Day","20%","NA")))</f>
        <v>5%</v>
      </c>
      <c r="E4060">
        <f>(Orders[[#This Row],[Sales]]-Orders[[#This Row],[Profit]])*(1+Orders[[#This Row],[Surchange]])</f>
        <v>28.077000000000002</v>
      </c>
    </row>
    <row r="4061" spans="1:5" x14ac:dyDescent="0.25">
      <c r="A4061" s="1" t="s">
        <v>3</v>
      </c>
      <c r="B4061">
        <v>484.65</v>
      </c>
      <c r="C4061">
        <v>92.08</v>
      </c>
      <c r="D4061" s="2" t="str">
        <f>IF(Orders[[#This Row],[Ship Mode]]="Standard Class","5%",IF(Orders[[#This Row],[Ship Mode]]="First Class","10%",IF(Orders[[#This Row],[Ship Mode]]="Same Day","20%","NA")))</f>
        <v>5%</v>
      </c>
      <c r="E4061">
        <f>(Orders[[#This Row],[Sales]]-Orders[[#This Row],[Profit]])*(1+Orders[[#This Row],[Surchange]])</f>
        <v>412.19850000000002</v>
      </c>
    </row>
    <row r="4062" spans="1:5" x14ac:dyDescent="0.25">
      <c r="A4062" s="1" t="s">
        <v>3</v>
      </c>
      <c r="B4062">
        <v>22.74</v>
      </c>
      <c r="C4062">
        <v>8.8699999999999992</v>
      </c>
      <c r="D4062" s="2" t="str">
        <f>IF(Orders[[#This Row],[Ship Mode]]="Standard Class","5%",IF(Orders[[#This Row],[Ship Mode]]="First Class","10%",IF(Orders[[#This Row],[Ship Mode]]="Same Day","20%","NA")))</f>
        <v>5%</v>
      </c>
      <c r="E4062">
        <f>(Orders[[#This Row],[Sales]]-Orders[[#This Row],[Profit]])*(1+Orders[[#This Row],[Surchange]])</f>
        <v>14.563499999999999</v>
      </c>
    </row>
    <row r="4063" spans="1:5" x14ac:dyDescent="0.25">
      <c r="A4063" s="1" t="s">
        <v>3</v>
      </c>
      <c r="B4063">
        <v>1267.53</v>
      </c>
      <c r="C4063">
        <v>316.88</v>
      </c>
      <c r="D4063" s="2" t="str">
        <f>IF(Orders[[#This Row],[Ship Mode]]="Standard Class","5%",IF(Orders[[#This Row],[Ship Mode]]="First Class","10%",IF(Orders[[#This Row],[Ship Mode]]="Same Day","20%","NA")))</f>
        <v>5%</v>
      </c>
      <c r="E4063">
        <f>(Orders[[#This Row],[Sales]]-Orders[[#This Row],[Profit]])*(1+Orders[[#This Row],[Surchange]])</f>
        <v>998.1825</v>
      </c>
    </row>
    <row r="4064" spans="1:5" x14ac:dyDescent="0.25">
      <c r="A4064" s="1" t="s">
        <v>3</v>
      </c>
      <c r="B4064">
        <v>22.92</v>
      </c>
      <c r="C4064">
        <v>11.23</v>
      </c>
      <c r="D4064" s="2" t="str">
        <f>IF(Orders[[#This Row],[Ship Mode]]="Standard Class","5%",IF(Orders[[#This Row],[Ship Mode]]="First Class","10%",IF(Orders[[#This Row],[Ship Mode]]="Same Day","20%","NA")))</f>
        <v>5%</v>
      </c>
      <c r="E4064">
        <f>(Orders[[#This Row],[Sales]]-Orders[[#This Row],[Profit]])*(1+Orders[[#This Row],[Surchange]])</f>
        <v>12.274500000000002</v>
      </c>
    </row>
    <row r="4065" spans="1:5" x14ac:dyDescent="0.25">
      <c r="A4065" s="1" t="s">
        <v>3</v>
      </c>
      <c r="B4065">
        <v>6.63</v>
      </c>
      <c r="C4065">
        <v>1.79</v>
      </c>
      <c r="D4065" s="2" t="str">
        <f>IF(Orders[[#This Row],[Ship Mode]]="Standard Class","5%",IF(Orders[[#This Row],[Ship Mode]]="First Class","10%",IF(Orders[[#This Row],[Ship Mode]]="Same Day","20%","NA")))</f>
        <v>5%</v>
      </c>
      <c r="E4065">
        <f>(Orders[[#This Row],[Sales]]-Orders[[#This Row],[Profit]])*(1+Orders[[#This Row],[Surchange]])</f>
        <v>5.0819999999999999</v>
      </c>
    </row>
    <row r="4066" spans="1:5" x14ac:dyDescent="0.25">
      <c r="A4066" s="1" t="s">
        <v>3</v>
      </c>
      <c r="B4066">
        <v>23.34</v>
      </c>
      <c r="C4066">
        <v>10.97</v>
      </c>
      <c r="D4066" s="2" t="str">
        <f>IF(Orders[[#This Row],[Ship Mode]]="Standard Class","5%",IF(Orders[[#This Row],[Ship Mode]]="First Class","10%",IF(Orders[[#This Row],[Ship Mode]]="Same Day","20%","NA")))</f>
        <v>5%</v>
      </c>
      <c r="E4066">
        <f>(Orders[[#This Row],[Sales]]-Orders[[#This Row],[Profit]])*(1+Orders[[#This Row],[Surchange]])</f>
        <v>12.9885</v>
      </c>
    </row>
    <row r="4067" spans="1:5" x14ac:dyDescent="0.25">
      <c r="A4067" s="1" t="s">
        <v>3</v>
      </c>
      <c r="B4067">
        <v>1067.94</v>
      </c>
      <c r="C4067">
        <v>224.27</v>
      </c>
      <c r="D4067" s="2" t="str">
        <f>IF(Orders[[#This Row],[Ship Mode]]="Standard Class","5%",IF(Orders[[#This Row],[Ship Mode]]="First Class","10%",IF(Orders[[#This Row],[Ship Mode]]="Same Day","20%","NA")))</f>
        <v>5%</v>
      </c>
      <c r="E4067">
        <f>(Orders[[#This Row],[Sales]]-Orders[[#This Row],[Profit]])*(1+Orders[[#This Row],[Surchange]])</f>
        <v>885.85350000000017</v>
      </c>
    </row>
    <row r="4068" spans="1:5" x14ac:dyDescent="0.25">
      <c r="A4068" s="1" t="s">
        <v>3</v>
      </c>
      <c r="B4068">
        <v>362.94</v>
      </c>
      <c r="C4068">
        <v>90.74</v>
      </c>
      <c r="D4068" s="2" t="str">
        <f>IF(Orders[[#This Row],[Ship Mode]]="Standard Class","5%",IF(Orders[[#This Row],[Ship Mode]]="First Class","10%",IF(Orders[[#This Row],[Ship Mode]]="Same Day","20%","NA")))</f>
        <v>5%</v>
      </c>
      <c r="E4068">
        <f>(Orders[[#This Row],[Sales]]-Orders[[#This Row],[Profit]])*(1+Orders[[#This Row],[Surchange]])</f>
        <v>285.81</v>
      </c>
    </row>
    <row r="4069" spans="1:5" x14ac:dyDescent="0.25">
      <c r="A4069" s="1" t="s">
        <v>3</v>
      </c>
      <c r="B4069">
        <v>179.97</v>
      </c>
      <c r="C4069">
        <v>44.99</v>
      </c>
      <c r="D4069" s="2" t="str">
        <f>IF(Orders[[#This Row],[Ship Mode]]="Standard Class","5%",IF(Orders[[#This Row],[Ship Mode]]="First Class","10%",IF(Orders[[#This Row],[Ship Mode]]="Same Day","20%","NA")))</f>
        <v>5%</v>
      </c>
      <c r="E4069">
        <f>(Orders[[#This Row],[Sales]]-Orders[[#This Row],[Profit]])*(1+Orders[[#This Row],[Surchange]])</f>
        <v>141.72899999999998</v>
      </c>
    </row>
    <row r="4070" spans="1:5" x14ac:dyDescent="0.25">
      <c r="A4070" s="1" t="s">
        <v>3</v>
      </c>
      <c r="B4070">
        <v>6.57</v>
      </c>
      <c r="C4070">
        <v>1.77</v>
      </c>
      <c r="D4070" s="2" t="str">
        <f>IF(Orders[[#This Row],[Ship Mode]]="Standard Class","5%",IF(Orders[[#This Row],[Ship Mode]]="First Class","10%",IF(Orders[[#This Row],[Ship Mode]]="Same Day","20%","NA")))</f>
        <v>5%</v>
      </c>
      <c r="E4070">
        <f>(Orders[[#This Row],[Sales]]-Orders[[#This Row],[Profit]])*(1+Orders[[#This Row],[Surchange]])</f>
        <v>5.0400000000000009</v>
      </c>
    </row>
    <row r="4071" spans="1:5" x14ac:dyDescent="0.25">
      <c r="A4071" s="1" t="s">
        <v>3</v>
      </c>
      <c r="B4071">
        <v>32.94</v>
      </c>
      <c r="C4071">
        <v>9.2200000000000006</v>
      </c>
      <c r="D4071" s="2" t="str">
        <f>IF(Orders[[#This Row],[Ship Mode]]="Standard Class","5%",IF(Orders[[#This Row],[Ship Mode]]="First Class","10%",IF(Orders[[#This Row],[Ship Mode]]="Same Day","20%","NA")))</f>
        <v>5%</v>
      </c>
      <c r="E4071">
        <f>(Orders[[#This Row],[Sales]]-Orders[[#This Row],[Profit]])*(1+Orders[[#This Row],[Surchange]])</f>
        <v>24.905999999999999</v>
      </c>
    </row>
    <row r="4072" spans="1:5" x14ac:dyDescent="0.25">
      <c r="A4072" s="1" t="s">
        <v>3</v>
      </c>
      <c r="B4072">
        <v>287.97000000000003</v>
      </c>
      <c r="C4072">
        <v>77.75</v>
      </c>
      <c r="D4072" s="2" t="str">
        <f>IF(Orders[[#This Row],[Ship Mode]]="Standard Class","5%",IF(Orders[[#This Row],[Ship Mode]]="First Class","10%",IF(Orders[[#This Row],[Ship Mode]]="Same Day","20%","NA")))</f>
        <v>5%</v>
      </c>
      <c r="E4072">
        <f>(Orders[[#This Row],[Sales]]-Orders[[#This Row],[Profit]])*(1+Orders[[#This Row],[Surchange]])</f>
        <v>220.73100000000005</v>
      </c>
    </row>
    <row r="4073" spans="1:5" x14ac:dyDescent="0.25">
      <c r="A4073" s="1" t="s">
        <v>3</v>
      </c>
      <c r="B4073">
        <v>37.049999999999997</v>
      </c>
      <c r="C4073">
        <v>16.3</v>
      </c>
      <c r="D4073" s="2" t="str">
        <f>IF(Orders[[#This Row],[Ship Mode]]="Standard Class","5%",IF(Orders[[#This Row],[Ship Mode]]="First Class","10%",IF(Orders[[#This Row],[Ship Mode]]="Same Day","20%","NA")))</f>
        <v>5%</v>
      </c>
      <c r="E4073">
        <f>(Orders[[#This Row],[Sales]]-Orders[[#This Row],[Profit]])*(1+Orders[[#This Row],[Surchange]])</f>
        <v>21.787499999999998</v>
      </c>
    </row>
    <row r="4074" spans="1:5" x14ac:dyDescent="0.25">
      <c r="A4074" s="1" t="s">
        <v>3</v>
      </c>
      <c r="B4074">
        <v>25.11</v>
      </c>
      <c r="C4074">
        <v>6.53</v>
      </c>
      <c r="D4074" s="2" t="str">
        <f>IF(Orders[[#This Row],[Ship Mode]]="Standard Class","5%",IF(Orders[[#This Row],[Ship Mode]]="First Class","10%",IF(Orders[[#This Row],[Ship Mode]]="Same Day","20%","NA")))</f>
        <v>5%</v>
      </c>
      <c r="E4074">
        <f>(Orders[[#This Row],[Sales]]-Orders[[#This Row],[Profit]])*(1+Orders[[#This Row],[Surchange]])</f>
        <v>19.509</v>
      </c>
    </row>
    <row r="4075" spans="1:5" x14ac:dyDescent="0.25">
      <c r="A4075" s="1" t="s">
        <v>3</v>
      </c>
      <c r="B4075">
        <v>47.82</v>
      </c>
      <c r="C4075">
        <v>14.35</v>
      </c>
      <c r="D4075" s="2" t="str">
        <f>IF(Orders[[#This Row],[Ship Mode]]="Standard Class","5%",IF(Orders[[#This Row],[Ship Mode]]="First Class","10%",IF(Orders[[#This Row],[Ship Mode]]="Same Day","20%","NA")))</f>
        <v>5%</v>
      </c>
      <c r="E4075">
        <f>(Orders[[#This Row],[Sales]]-Orders[[#This Row],[Profit]])*(1+Orders[[#This Row],[Surchange]])</f>
        <v>35.143500000000003</v>
      </c>
    </row>
    <row r="4076" spans="1:5" x14ac:dyDescent="0.25">
      <c r="A4076" s="1" t="s">
        <v>3</v>
      </c>
      <c r="B4076">
        <v>49.08</v>
      </c>
      <c r="C4076">
        <v>4.91</v>
      </c>
      <c r="D4076" s="2" t="str">
        <f>IF(Orders[[#This Row],[Ship Mode]]="Standard Class","5%",IF(Orders[[#This Row],[Ship Mode]]="First Class","10%",IF(Orders[[#This Row],[Ship Mode]]="Same Day","20%","NA")))</f>
        <v>5%</v>
      </c>
      <c r="E4076">
        <f>(Orders[[#This Row],[Sales]]-Orders[[#This Row],[Profit]])*(1+Orders[[#This Row],[Surchange]])</f>
        <v>46.378500000000003</v>
      </c>
    </row>
    <row r="4077" spans="1:5" x14ac:dyDescent="0.25">
      <c r="A4077" s="1" t="s">
        <v>3</v>
      </c>
      <c r="B4077">
        <v>33.869999999999997</v>
      </c>
      <c r="C4077">
        <v>8.81</v>
      </c>
      <c r="D4077" s="2" t="str">
        <f>IF(Orders[[#This Row],[Ship Mode]]="Standard Class","5%",IF(Orders[[#This Row],[Ship Mode]]="First Class","10%",IF(Orders[[#This Row],[Ship Mode]]="Same Day","20%","NA")))</f>
        <v>5%</v>
      </c>
      <c r="E4077">
        <f>(Orders[[#This Row],[Sales]]-Orders[[#This Row],[Profit]])*(1+Orders[[#This Row],[Surchange]])</f>
        <v>26.312999999999995</v>
      </c>
    </row>
    <row r="4078" spans="1:5" x14ac:dyDescent="0.25">
      <c r="A4078" s="1" t="s">
        <v>3</v>
      </c>
      <c r="B4078">
        <v>1265.8499999999999</v>
      </c>
      <c r="C4078">
        <v>556.97</v>
      </c>
      <c r="D4078" s="2" t="str">
        <f>IF(Orders[[#This Row],[Ship Mode]]="Standard Class","5%",IF(Orders[[#This Row],[Ship Mode]]="First Class","10%",IF(Orders[[#This Row],[Ship Mode]]="Same Day","20%","NA")))</f>
        <v>5%</v>
      </c>
      <c r="E4078">
        <f>(Orders[[#This Row],[Sales]]-Orders[[#This Row],[Profit]])*(1+Orders[[#This Row],[Surchange]])</f>
        <v>744.32399999999996</v>
      </c>
    </row>
    <row r="4079" spans="1:5" x14ac:dyDescent="0.25">
      <c r="A4079" s="1" t="s">
        <v>3</v>
      </c>
      <c r="B4079">
        <v>19.440000000000001</v>
      </c>
      <c r="C4079">
        <v>9.33</v>
      </c>
      <c r="D4079" s="2" t="str">
        <f>IF(Orders[[#This Row],[Ship Mode]]="Standard Class","5%",IF(Orders[[#This Row],[Ship Mode]]="First Class","10%",IF(Orders[[#This Row],[Ship Mode]]="Same Day","20%","NA")))</f>
        <v>5%</v>
      </c>
      <c r="E4079">
        <f>(Orders[[#This Row],[Sales]]-Orders[[#This Row],[Profit]])*(1+Orders[[#This Row],[Surchange]])</f>
        <v>10.615500000000003</v>
      </c>
    </row>
    <row r="4080" spans="1:5" x14ac:dyDescent="0.25">
      <c r="A4080" s="1" t="s">
        <v>3</v>
      </c>
      <c r="B4080">
        <v>41.37</v>
      </c>
      <c r="C4080">
        <v>17.38</v>
      </c>
      <c r="D4080" s="2" t="str">
        <f>IF(Orders[[#This Row],[Ship Mode]]="Standard Class","5%",IF(Orders[[#This Row],[Ship Mode]]="First Class","10%",IF(Orders[[#This Row],[Ship Mode]]="Same Day","20%","NA")))</f>
        <v>5%</v>
      </c>
      <c r="E4080">
        <f>(Orders[[#This Row],[Sales]]-Orders[[#This Row],[Profit]])*(1+Orders[[#This Row],[Surchange]])</f>
        <v>25.189499999999999</v>
      </c>
    </row>
    <row r="4081" spans="1:5" x14ac:dyDescent="0.25">
      <c r="A4081" s="1" t="s">
        <v>3</v>
      </c>
      <c r="B4081">
        <v>104.28</v>
      </c>
      <c r="C4081">
        <v>26.07</v>
      </c>
      <c r="D4081" s="2" t="str">
        <f>IF(Orders[[#This Row],[Ship Mode]]="Standard Class","5%",IF(Orders[[#This Row],[Ship Mode]]="First Class","10%",IF(Orders[[#This Row],[Ship Mode]]="Same Day","20%","NA")))</f>
        <v>5%</v>
      </c>
      <c r="E4081">
        <f>(Orders[[#This Row],[Sales]]-Orders[[#This Row],[Profit]])*(1+Orders[[#This Row],[Surchange]])</f>
        <v>82.120500000000007</v>
      </c>
    </row>
    <row r="4082" spans="1:5" x14ac:dyDescent="0.25">
      <c r="A4082" s="1" t="s">
        <v>3</v>
      </c>
      <c r="B4082">
        <v>17.940000000000001</v>
      </c>
      <c r="C4082">
        <v>8.7899999999999991</v>
      </c>
      <c r="D4082" s="2" t="str">
        <f>IF(Orders[[#This Row],[Ship Mode]]="Standard Class","5%",IF(Orders[[#This Row],[Ship Mode]]="First Class","10%",IF(Orders[[#This Row],[Ship Mode]]="Same Day","20%","NA")))</f>
        <v>5%</v>
      </c>
      <c r="E4082">
        <f>(Orders[[#This Row],[Sales]]-Orders[[#This Row],[Profit]])*(1+Orders[[#This Row],[Surchange]])</f>
        <v>9.6075000000000035</v>
      </c>
    </row>
    <row r="4083" spans="1:5" x14ac:dyDescent="0.25">
      <c r="A4083" s="1" t="s">
        <v>3</v>
      </c>
      <c r="B4083">
        <v>59.97</v>
      </c>
      <c r="C4083">
        <v>14.99</v>
      </c>
      <c r="D4083" s="2" t="str">
        <f>IF(Orders[[#This Row],[Ship Mode]]="Standard Class","5%",IF(Orders[[#This Row],[Ship Mode]]="First Class","10%",IF(Orders[[#This Row],[Ship Mode]]="Same Day","20%","NA")))</f>
        <v>5%</v>
      </c>
      <c r="E4083">
        <f>(Orders[[#This Row],[Sales]]-Orders[[#This Row],[Profit]])*(1+Orders[[#This Row],[Surchange]])</f>
        <v>47.228999999999999</v>
      </c>
    </row>
    <row r="4084" spans="1:5" x14ac:dyDescent="0.25">
      <c r="A4084" s="1" t="s">
        <v>3</v>
      </c>
      <c r="B4084">
        <v>90.57</v>
      </c>
      <c r="C4084">
        <v>11.77</v>
      </c>
      <c r="D4084" s="2" t="str">
        <f>IF(Orders[[#This Row],[Ship Mode]]="Standard Class","5%",IF(Orders[[#This Row],[Ship Mode]]="First Class","10%",IF(Orders[[#This Row],[Ship Mode]]="Same Day","20%","NA")))</f>
        <v>5%</v>
      </c>
      <c r="E4084">
        <f>(Orders[[#This Row],[Sales]]-Orders[[#This Row],[Profit]])*(1+Orders[[#This Row],[Surchange]])</f>
        <v>82.74</v>
      </c>
    </row>
    <row r="4085" spans="1:5" x14ac:dyDescent="0.25">
      <c r="A4085" s="1" t="s">
        <v>3</v>
      </c>
      <c r="B4085">
        <v>281.97000000000003</v>
      </c>
      <c r="C4085">
        <v>78.95</v>
      </c>
      <c r="D4085" s="2" t="str">
        <f>IF(Orders[[#This Row],[Ship Mode]]="Standard Class","5%",IF(Orders[[#This Row],[Ship Mode]]="First Class","10%",IF(Orders[[#This Row],[Ship Mode]]="Same Day","20%","NA")))</f>
        <v>5%</v>
      </c>
      <c r="E4085">
        <f>(Orders[[#This Row],[Sales]]-Orders[[#This Row],[Profit]])*(1+Orders[[#This Row],[Surchange]])</f>
        <v>213.17100000000005</v>
      </c>
    </row>
    <row r="4086" spans="1:5" x14ac:dyDescent="0.25">
      <c r="A4086" s="1" t="s">
        <v>3</v>
      </c>
      <c r="B4086">
        <v>166.44</v>
      </c>
      <c r="C4086">
        <v>79.89</v>
      </c>
      <c r="D4086" s="2" t="str">
        <f>IF(Orders[[#This Row],[Ship Mode]]="Standard Class","5%",IF(Orders[[#This Row],[Ship Mode]]="First Class","10%",IF(Orders[[#This Row],[Ship Mode]]="Same Day","20%","NA")))</f>
        <v>5%</v>
      </c>
      <c r="E4086">
        <f>(Orders[[#This Row],[Sales]]-Orders[[#This Row],[Profit]])*(1+Orders[[#This Row],[Surchange]])</f>
        <v>90.877499999999998</v>
      </c>
    </row>
    <row r="4087" spans="1:5" x14ac:dyDescent="0.25">
      <c r="A4087" s="1" t="s">
        <v>3</v>
      </c>
      <c r="B4087">
        <v>17.22</v>
      </c>
      <c r="C4087">
        <v>7.92</v>
      </c>
      <c r="D4087" s="2" t="str">
        <f>IF(Orders[[#This Row],[Ship Mode]]="Standard Class","5%",IF(Orders[[#This Row],[Ship Mode]]="First Class","10%",IF(Orders[[#This Row],[Ship Mode]]="Same Day","20%","NA")))</f>
        <v>5%</v>
      </c>
      <c r="E4087">
        <f>(Orders[[#This Row],[Sales]]-Orders[[#This Row],[Profit]])*(1+Orders[[#This Row],[Surchange]])</f>
        <v>9.7649999999999988</v>
      </c>
    </row>
    <row r="4088" spans="1:5" x14ac:dyDescent="0.25">
      <c r="A4088" s="1" t="s">
        <v>3</v>
      </c>
      <c r="B4088">
        <v>26.22</v>
      </c>
      <c r="C4088">
        <v>12.32</v>
      </c>
      <c r="D4088" s="2" t="str">
        <f>IF(Orders[[#This Row],[Ship Mode]]="Standard Class","5%",IF(Orders[[#This Row],[Ship Mode]]="First Class","10%",IF(Orders[[#This Row],[Ship Mode]]="Same Day","20%","NA")))</f>
        <v>5%</v>
      </c>
      <c r="E4088">
        <f>(Orders[[#This Row],[Sales]]-Orders[[#This Row],[Profit]])*(1+Orders[[#This Row],[Surchange]])</f>
        <v>14.594999999999999</v>
      </c>
    </row>
    <row r="4089" spans="1:5" x14ac:dyDescent="0.25">
      <c r="A4089" s="1" t="s">
        <v>3</v>
      </c>
      <c r="B4089">
        <v>17.34</v>
      </c>
      <c r="C4089">
        <v>8.5</v>
      </c>
      <c r="D4089" s="2" t="str">
        <f>IF(Orders[[#This Row],[Ship Mode]]="Standard Class","5%",IF(Orders[[#This Row],[Ship Mode]]="First Class","10%",IF(Orders[[#This Row],[Ship Mode]]="Same Day","20%","NA")))</f>
        <v>5%</v>
      </c>
      <c r="E4089">
        <f>(Orders[[#This Row],[Sales]]-Orders[[#This Row],[Profit]])*(1+Orders[[#This Row],[Surchange]])</f>
        <v>9.282</v>
      </c>
    </row>
    <row r="4090" spans="1:5" x14ac:dyDescent="0.25">
      <c r="A4090" s="1" t="s">
        <v>3</v>
      </c>
      <c r="B4090">
        <v>269.97000000000003</v>
      </c>
      <c r="C4090">
        <v>51.29</v>
      </c>
      <c r="D4090" s="2" t="str">
        <f>IF(Orders[[#This Row],[Ship Mode]]="Standard Class","5%",IF(Orders[[#This Row],[Ship Mode]]="First Class","10%",IF(Orders[[#This Row],[Ship Mode]]="Same Day","20%","NA")))</f>
        <v>5%</v>
      </c>
      <c r="E4090">
        <f>(Orders[[#This Row],[Sales]]-Orders[[#This Row],[Profit]])*(1+Orders[[#This Row],[Surchange]])</f>
        <v>229.61400000000003</v>
      </c>
    </row>
    <row r="4091" spans="1:5" x14ac:dyDescent="0.25">
      <c r="A4091" s="1" t="s">
        <v>3</v>
      </c>
      <c r="B4091">
        <v>17.309999999999999</v>
      </c>
      <c r="C4091">
        <v>5.19</v>
      </c>
      <c r="D4091" s="2" t="str">
        <f>IF(Orders[[#This Row],[Ship Mode]]="Standard Class","5%",IF(Orders[[#This Row],[Ship Mode]]="First Class","10%",IF(Orders[[#This Row],[Ship Mode]]="Same Day","20%","NA")))</f>
        <v>5%</v>
      </c>
      <c r="E4091">
        <f>(Orders[[#This Row],[Sales]]-Orders[[#This Row],[Profit]])*(1+Orders[[#This Row],[Surchange]])</f>
        <v>12.725999999999997</v>
      </c>
    </row>
    <row r="4092" spans="1:5" x14ac:dyDescent="0.25">
      <c r="A4092" s="1" t="s">
        <v>3</v>
      </c>
      <c r="B4092">
        <v>58.2</v>
      </c>
      <c r="C4092">
        <v>28.52</v>
      </c>
      <c r="D4092" s="2" t="str">
        <f>IF(Orders[[#This Row],[Ship Mode]]="Standard Class","5%",IF(Orders[[#This Row],[Ship Mode]]="First Class","10%",IF(Orders[[#This Row],[Ship Mode]]="Same Day","20%","NA")))</f>
        <v>5%</v>
      </c>
      <c r="E4092">
        <f>(Orders[[#This Row],[Sales]]-Orders[[#This Row],[Profit]])*(1+Orders[[#This Row],[Surchange]])</f>
        <v>31.164000000000005</v>
      </c>
    </row>
    <row r="4093" spans="1:5" x14ac:dyDescent="0.25">
      <c r="A4093" s="1" t="s">
        <v>3</v>
      </c>
      <c r="B4093">
        <v>146.72999999999999</v>
      </c>
      <c r="C4093">
        <v>68.959999999999994</v>
      </c>
      <c r="D4093" s="2" t="str">
        <f>IF(Orders[[#This Row],[Ship Mode]]="Standard Class","5%",IF(Orders[[#This Row],[Ship Mode]]="First Class","10%",IF(Orders[[#This Row],[Ship Mode]]="Same Day","20%","NA")))</f>
        <v>5%</v>
      </c>
      <c r="E4093">
        <f>(Orders[[#This Row],[Sales]]-Orders[[#This Row],[Profit]])*(1+Orders[[#This Row],[Surchange]])</f>
        <v>81.658500000000004</v>
      </c>
    </row>
    <row r="4094" spans="1:5" x14ac:dyDescent="0.25">
      <c r="A4094" s="1" t="s">
        <v>3</v>
      </c>
      <c r="B4094">
        <v>26.55</v>
      </c>
      <c r="C4094">
        <v>13.01</v>
      </c>
      <c r="D4094" s="2" t="str">
        <f>IF(Orders[[#This Row],[Ship Mode]]="Standard Class","5%",IF(Orders[[#This Row],[Ship Mode]]="First Class","10%",IF(Orders[[#This Row],[Ship Mode]]="Same Day","20%","NA")))</f>
        <v>5%</v>
      </c>
      <c r="E4094">
        <f>(Orders[[#This Row],[Sales]]-Orders[[#This Row],[Profit]])*(1+Orders[[#This Row],[Surchange]])</f>
        <v>14.217000000000002</v>
      </c>
    </row>
    <row r="4095" spans="1:5" x14ac:dyDescent="0.25">
      <c r="A4095" s="1" t="s">
        <v>3</v>
      </c>
      <c r="B4095">
        <v>19.649999999999999</v>
      </c>
      <c r="C4095">
        <v>9.0399999999999991</v>
      </c>
      <c r="D4095" s="2" t="str">
        <f>IF(Orders[[#This Row],[Ship Mode]]="Standard Class","5%",IF(Orders[[#This Row],[Ship Mode]]="First Class","10%",IF(Orders[[#This Row],[Ship Mode]]="Same Day","20%","NA")))</f>
        <v>5%</v>
      </c>
      <c r="E4095">
        <f>(Orders[[#This Row],[Sales]]-Orders[[#This Row],[Profit]])*(1+Orders[[#This Row],[Surchange]])</f>
        <v>11.140499999999999</v>
      </c>
    </row>
    <row r="4096" spans="1:5" x14ac:dyDescent="0.25">
      <c r="A4096" s="1" t="s">
        <v>3</v>
      </c>
      <c r="B4096">
        <v>14.94</v>
      </c>
      <c r="C4096">
        <v>7.02</v>
      </c>
      <c r="D4096" s="2" t="str">
        <f>IF(Orders[[#This Row],[Ship Mode]]="Standard Class","5%",IF(Orders[[#This Row],[Ship Mode]]="First Class","10%",IF(Orders[[#This Row],[Ship Mode]]="Same Day","20%","NA")))</f>
        <v>5%</v>
      </c>
      <c r="E4096">
        <f>(Orders[[#This Row],[Sales]]-Orders[[#This Row],[Profit]])*(1+Orders[[#This Row],[Surchange]])</f>
        <v>8.3160000000000007</v>
      </c>
    </row>
    <row r="4097" spans="1:5" x14ac:dyDescent="0.25">
      <c r="A4097" s="1" t="s">
        <v>3</v>
      </c>
      <c r="B4097">
        <v>44.4</v>
      </c>
      <c r="C4097">
        <v>22.2</v>
      </c>
      <c r="D4097" s="2" t="str">
        <f>IF(Orders[[#This Row],[Ship Mode]]="Standard Class","5%",IF(Orders[[#This Row],[Ship Mode]]="First Class","10%",IF(Orders[[#This Row],[Ship Mode]]="Same Day","20%","NA")))</f>
        <v>5%</v>
      </c>
      <c r="E4097">
        <f>(Orders[[#This Row],[Sales]]-Orders[[#This Row],[Profit]])*(1+Orders[[#This Row],[Surchange]])</f>
        <v>23.31</v>
      </c>
    </row>
    <row r="4098" spans="1:5" x14ac:dyDescent="0.25">
      <c r="A4098" s="1" t="s">
        <v>3</v>
      </c>
      <c r="B4098">
        <v>60.81</v>
      </c>
      <c r="C4098">
        <v>17.03</v>
      </c>
      <c r="D4098" s="2" t="str">
        <f>IF(Orders[[#This Row],[Ship Mode]]="Standard Class","5%",IF(Orders[[#This Row],[Ship Mode]]="First Class","10%",IF(Orders[[#This Row],[Ship Mode]]="Same Day","20%","NA")))</f>
        <v>5%</v>
      </c>
      <c r="E4098">
        <f>(Orders[[#This Row],[Sales]]-Orders[[#This Row],[Profit]])*(1+Orders[[#This Row],[Surchange]])</f>
        <v>45.969000000000001</v>
      </c>
    </row>
    <row r="4099" spans="1:5" x14ac:dyDescent="0.25">
      <c r="A4099" s="1" t="s">
        <v>3</v>
      </c>
      <c r="B4099">
        <v>65.34</v>
      </c>
      <c r="C4099">
        <v>22.87</v>
      </c>
      <c r="D4099" s="2" t="str">
        <f>IF(Orders[[#This Row],[Ship Mode]]="Standard Class","5%",IF(Orders[[#This Row],[Ship Mode]]="First Class","10%",IF(Orders[[#This Row],[Ship Mode]]="Same Day","20%","NA")))</f>
        <v>5%</v>
      </c>
      <c r="E4099">
        <f>(Orders[[#This Row],[Sales]]-Orders[[#This Row],[Profit]])*(1+Orders[[#This Row],[Surchange]])</f>
        <v>44.593499999999999</v>
      </c>
    </row>
    <row r="4100" spans="1:5" x14ac:dyDescent="0.25">
      <c r="A4100" s="1" t="s">
        <v>3</v>
      </c>
      <c r="B4100">
        <v>35.1</v>
      </c>
      <c r="C4100">
        <v>12.29</v>
      </c>
      <c r="D4100" s="2" t="str">
        <f>IF(Orders[[#This Row],[Ship Mode]]="Standard Class","5%",IF(Orders[[#This Row],[Ship Mode]]="First Class","10%",IF(Orders[[#This Row],[Ship Mode]]="Same Day","20%","NA")))</f>
        <v>5%</v>
      </c>
      <c r="E4100">
        <f>(Orders[[#This Row],[Sales]]-Orders[[#This Row],[Profit]])*(1+Orders[[#This Row],[Surchange]])</f>
        <v>23.950500000000002</v>
      </c>
    </row>
    <row r="4101" spans="1:5" x14ac:dyDescent="0.25">
      <c r="A4101" s="1" t="s">
        <v>3</v>
      </c>
      <c r="B4101">
        <v>14.67</v>
      </c>
      <c r="C4101">
        <v>3.96</v>
      </c>
      <c r="D4101" s="2" t="str">
        <f>IF(Orders[[#This Row],[Ship Mode]]="Standard Class","5%",IF(Orders[[#This Row],[Ship Mode]]="First Class","10%",IF(Orders[[#This Row],[Ship Mode]]="Same Day","20%","NA")))</f>
        <v>5%</v>
      </c>
      <c r="E4101">
        <f>(Orders[[#This Row],[Sales]]-Orders[[#This Row],[Profit]])*(1+Orders[[#This Row],[Surchange]])</f>
        <v>11.245500000000002</v>
      </c>
    </row>
    <row r="4102" spans="1:5" x14ac:dyDescent="0.25">
      <c r="A4102" s="1" t="s">
        <v>3</v>
      </c>
      <c r="B4102">
        <v>12.72</v>
      </c>
      <c r="C4102">
        <v>6.36</v>
      </c>
      <c r="D4102" s="2" t="str">
        <f>IF(Orders[[#This Row],[Ship Mode]]="Standard Class","5%",IF(Orders[[#This Row],[Ship Mode]]="First Class","10%",IF(Orders[[#This Row],[Ship Mode]]="Same Day","20%","NA")))</f>
        <v>5%</v>
      </c>
      <c r="E4102">
        <f>(Orders[[#This Row],[Sales]]-Orders[[#This Row],[Profit]])*(1+Orders[[#This Row],[Surchange]])</f>
        <v>6.6780000000000008</v>
      </c>
    </row>
    <row r="4103" spans="1:5" x14ac:dyDescent="0.25">
      <c r="A4103" s="1" t="s">
        <v>3</v>
      </c>
      <c r="B4103">
        <v>5.67</v>
      </c>
      <c r="C4103">
        <v>0.11</v>
      </c>
      <c r="D4103" s="2" t="str">
        <f>IF(Orders[[#This Row],[Ship Mode]]="Standard Class","5%",IF(Orders[[#This Row],[Ship Mode]]="First Class","10%",IF(Orders[[#This Row],[Ship Mode]]="Same Day","20%","NA")))</f>
        <v>5%</v>
      </c>
      <c r="E4103">
        <f>(Orders[[#This Row],[Sales]]-Orders[[#This Row],[Profit]])*(1+Orders[[#This Row],[Surchange]])</f>
        <v>5.8380000000000001</v>
      </c>
    </row>
    <row r="4104" spans="1:5" x14ac:dyDescent="0.25">
      <c r="A4104" s="1" t="s">
        <v>3</v>
      </c>
      <c r="B4104">
        <v>5.46</v>
      </c>
      <c r="C4104">
        <v>1.47</v>
      </c>
      <c r="D4104" s="2" t="str">
        <f>IF(Orders[[#This Row],[Ship Mode]]="Standard Class","5%",IF(Orders[[#This Row],[Ship Mode]]="First Class","10%",IF(Orders[[#This Row],[Ship Mode]]="Same Day","20%","NA")))</f>
        <v>5%</v>
      </c>
      <c r="E4104">
        <f>(Orders[[#This Row],[Sales]]-Orders[[#This Row],[Profit]])*(1+Orders[[#This Row],[Surchange]])</f>
        <v>4.1895000000000007</v>
      </c>
    </row>
    <row r="4105" spans="1:5" x14ac:dyDescent="0.25">
      <c r="A4105" s="1" t="s">
        <v>3</v>
      </c>
      <c r="B4105">
        <v>14.94</v>
      </c>
      <c r="C4105">
        <v>7.02</v>
      </c>
      <c r="D4105" s="2" t="str">
        <f>IF(Orders[[#This Row],[Ship Mode]]="Standard Class","5%",IF(Orders[[#This Row],[Ship Mode]]="First Class","10%",IF(Orders[[#This Row],[Ship Mode]]="Same Day","20%","NA")))</f>
        <v>5%</v>
      </c>
      <c r="E4105">
        <f>(Orders[[#This Row],[Sales]]-Orders[[#This Row],[Profit]])*(1+Orders[[#This Row],[Surchange]])</f>
        <v>8.3160000000000007</v>
      </c>
    </row>
    <row r="4106" spans="1:5" x14ac:dyDescent="0.25">
      <c r="A4106" s="1" t="s">
        <v>3</v>
      </c>
      <c r="B4106">
        <v>64.14</v>
      </c>
      <c r="C4106">
        <v>16.68</v>
      </c>
      <c r="D4106" s="2" t="str">
        <f>IF(Orders[[#This Row],[Ship Mode]]="Standard Class","5%",IF(Orders[[#This Row],[Ship Mode]]="First Class","10%",IF(Orders[[#This Row],[Ship Mode]]="Same Day","20%","NA")))</f>
        <v>5%</v>
      </c>
      <c r="E4106">
        <f>(Orders[[#This Row],[Sales]]-Orders[[#This Row],[Profit]])*(1+Orders[[#This Row],[Surchange]])</f>
        <v>49.833000000000006</v>
      </c>
    </row>
    <row r="4107" spans="1:5" x14ac:dyDescent="0.25">
      <c r="A4107" s="1" t="s">
        <v>3</v>
      </c>
      <c r="B4107">
        <v>10.86</v>
      </c>
      <c r="C4107">
        <v>5.0999999999999996</v>
      </c>
      <c r="D4107" s="2" t="str">
        <f>IF(Orders[[#This Row],[Ship Mode]]="Standard Class","5%",IF(Orders[[#This Row],[Ship Mode]]="First Class","10%",IF(Orders[[#This Row],[Ship Mode]]="Same Day","20%","NA")))</f>
        <v>5%</v>
      </c>
      <c r="E4107">
        <f>(Orders[[#This Row],[Sales]]-Orders[[#This Row],[Profit]])*(1+Orders[[#This Row],[Surchange]])</f>
        <v>6.048</v>
      </c>
    </row>
    <row r="4108" spans="1:5" x14ac:dyDescent="0.25">
      <c r="A4108" s="1" t="s">
        <v>3</v>
      </c>
      <c r="B4108">
        <v>116.28</v>
      </c>
      <c r="C4108">
        <v>56.98</v>
      </c>
      <c r="D4108" s="2" t="str">
        <f>IF(Orders[[#This Row],[Ship Mode]]="Standard Class","5%",IF(Orders[[#This Row],[Ship Mode]]="First Class","10%",IF(Orders[[#This Row],[Ship Mode]]="Same Day","20%","NA")))</f>
        <v>5%</v>
      </c>
      <c r="E4108">
        <f>(Orders[[#This Row],[Sales]]-Orders[[#This Row],[Profit]])*(1+Orders[[#This Row],[Surchange]])</f>
        <v>62.265000000000008</v>
      </c>
    </row>
    <row r="4109" spans="1:5" x14ac:dyDescent="0.25">
      <c r="A4109" s="1" t="s">
        <v>3</v>
      </c>
      <c r="B4109">
        <v>377.97</v>
      </c>
      <c r="C4109">
        <v>109.61</v>
      </c>
      <c r="D4109" s="2" t="str">
        <f>IF(Orders[[#This Row],[Ship Mode]]="Standard Class","5%",IF(Orders[[#This Row],[Ship Mode]]="First Class","10%",IF(Orders[[#This Row],[Ship Mode]]="Same Day","20%","NA")))</f>
        <v>5%</v>
      </c>
      <c r="E4109">
        <f>(Orders[[#This Row],[Sales]]-Orders[[#This Row],[Profit]])*(1+Orders[[#This Row],[Surchange]])</f>
        <v>281.77800000000002</v>
      </c>
    </row>
    <row r="4110" spans="1:5" x14ac:dyDescent="0.25">
      <c r="A4110" s="1" t="s">
        <v>3</v>
      </c>
      <c r="B4110">
        <v>6.63</v>
      </c>
      <c r="C4110">
        <v>1.79</v>
      </c>
      <c r="D4110" s="2" t="str">
        <f>IF(Orders[[#This Row],[Ship Mode]]="Standard Class","5%",IF(Orders[[#This Row],[Ship Mode]]="First Class","10%",IF(Orders[[#This Row],[Ship Mode]]="Same Day","20%","NA")))</f>
        <v>5%</v>
      </c>
      <c r="E4110">
        <f>(Orders[[#This Row],[Sales]]-Orders[[#This Row],[Profit]])*(1+Orders[[#This Row],[Surchange]])</f>
        <v>5.0819999999999999</v>
      </c>
    </row>
    <row r="4111" spans="1:5" x14ac:dyDescent="0.25">
      <c r="A4111" s="1" t="s">
        <v>3</v>
      </c>
      <c r="B4111">
        <v>377.97</v>
      </c>
      <c r="C4111">
        <v>94.49</v>
      </c>
      <c r="D4111" s="2" t="str">
        <f>IF(Orders[[#This Row],[Ship Mode]]="Standard Class","5%",IF(Orders[[#This Row],[Ship Mode]]="First Class","10%",IF(Orders[[#This Row],[Ship Mode]]="Same Day","20%","NA")))</f>
        <v>5%</v>
      </c>
      <c r="E4111">
        <f>(Orders[[#This Row],[Sales]]-Orders[[#This Row],[Profit]])*(1+Orders[[#This Row],[Surchange]])</f>
        <v>297.65400000000005</v>
      </c>
    </row>
    <row r="4112" spans="1:5" x14ac:dyDescent="0.25">
      <c r="A4112" s="1" t="s">
        <v>3</v>
      </c>
      <c r="B4112">
        <v>299.97000000000003</v>
      </c>
      <c r="C4112">
        <v>56.99</v>
      </c>
      <c r="D4112" s="2" t="str">
        <f>IF(Orders[[#This Row],[Ship Mode]]="Standard Class","5%",IF(Orders[[#This Row],[Ship Mode]]="First Class","10%",IF(Orders[[#This Row],[Ship Mode]]="Same Day","20%","NA")))</f>
        <v>5%</v>
      </c>
      <c r="E4112">
        <f>(Orders[[#This Row],[Sales]]-Orders[[#This Row],[Profit]])*(1+Orders[[#This Row],[Surchange]])</f>
        <v>255.12900000000002</v>
      </c>
    </row>
    <row r="4113" spans="1:5" x14ac:dyDescent="0.25">
      <c r="A4113" s="1" t="s">
        <v>3</v>
      </c>
      <c r="B4113">
        <v>323.37</v>
      </c>
      <c r="C4113">
        <v>129.35</v>
      </c>
      <c r="D4113" s="2" t="str">
        <f>IF(Orders[[#This Row],[Ship Mode]]="Standard Class","5%",IF(Orders[[#This Row],[Ship Mode]]="First Class","10%",IF(Orders[[#This Row],[Ship Mode]]="Same Day","20%","NA")))</f>
        <v>5%</v>
      </c>
      <c r="E4113">
        <f>(Orders[[#This Row],[Sales]]-Orders[[#This Row],[Profit]])*(1+Orders[[#This Row],[Surchange]])</f>
        <v>203.72100000000003</v>
      </c>
    </row>
    <row r="4114" spans="1:5" x14ac:dyDescent="0.25">
      <c r="A4114" s="1" t="s">
        <v>3</v>
      </c>
      <c r="B4114">
        <v>49.44</v>
      </c>
      <c r="C4114">
        <v>24.23</v>
      </c>
      <c r="D4114" s="2" t="str">
        <f>IF(Orders[[#This Row],[Ship Mode]]="Standard Class","5%",IF(Orders[[#This Row],[Ship Mode]]="First Class","10%",IF(Orders[[#This Row],[Ship Mode]]="Same Day","20%","NA")))</f>
        <v>5%</v>
      </c>
      <c r="E4114">
        <f>(Orders[[#This Row],[Sales]]-Orders[[#This Row],[Profit]])*(1+Orders[[#This Row],[Surchange]])</f>
        <v>26.470499999999998</v>
      </c>
    </row>
    <row r="4115" spans="1:5" x14ac:dyDescent="0.25">
      <c r="A4115" s="1" t="s">
        <v>3</v>
      </c>
      <c r="B4115">
        <v>154.44</v>
      </c>
      <c r="C4115">
        <v>1.54</v>
      </c>
      <c r="D4115" s="2" t="str">
        <f>IF(Orders[[#This Row],[Ship Mode]]="Standard Class","5%",IF(Orders[[#This Row],[Ship Mode]]="First Class","10%",IF(Orders[[#This Row],[Ship Mode]]="Same Day","20%","NA")))</f>
        <v>5%</v>
      </c>
      <c r="E4115">
        <f>(Orders[[#This Row],[Sales]]-Orders[[#This Row],[Profit]])*(1+Orders[[#This Row],[Surchange]])</f>
        <v>160.54500000000002</v>
      </c>
    </row>
    <row r="4116" spans="1:5" x14ac:dyDescent="0.25">
      <c r="A4116" s="1" t="s">
        <v>3</v>
      </c>
      <c r="B4116">
        <v>41.37</v>
      </c>
      <c r="C4116">
        <v>17.38</v>
      </c>
      <c r="D4116" s="2" t="str">
        <f>IF(Orders[[#This Row],[Ship Mode]]="Standard Class","5%",IF(Orders[[#This Row],[Ship Mode]]="First Class","10%",IF(Orders[[#This Row],[Ship Mode]]="Same Day","20%","NA")))</f>
        <v>5%</v>
      </c>
      <c r="E4116">
        <f>(Orders[[#This Row],[Sales]]-Orders[[#This Row],[Profit]])*(1+Orders[[#This Row],[Surchange]])</f>
        <v>25.189499999999999</v>
      </c>
    </row>
    <row r="4117" spans="1:5" x14ac:dyDescent="0.25">
      <c r="A4117" s="1" t="s">
        <v>3</v>
      </c>
      <c r="B4117">
        <v>12.84</v>
      </c>
      <c r="C4117">
        <v>5.78</v>
      </c>
      <c r="D4117" s="2" t="str">
        <f>IF(Orders[[#This Row],[Ship Mode]]="Standard Class","5%",IF(Orders[[#This Row],[Ship Mode]]="First Class","10%",IF(Orders[[#This Row],[Ship Mode]]="Same Day","20%","NA")))</f>
        <v>5%</v>
      </c>
      <c r="E4117">
        <f>(Orders[[#This Row],[Sales]]-Orders[[#This Row],[Profit]])*(1+Orders[[#This Row],[Surchange]])</f>
        <v>7.4130000000000003</v>
      </c>
    </row>
    <row r="4118" spans="1:5" x14ac:dyDescent="0.25">
      <c r="A4118" s="1" t="s">
        <v>3</v>
      </c>
      <c r="B4118">
        <v>19.440000000000001</v>
      </c>
      <c r="C4118">
        <v>9.33</v>
      </c>
      <c r="D4118" s="2" t="str">
        <f>IF(Orders[[#This Row],[Ship Mode]]="Standard Class","5%",IF(Orders[[#This Row],[Ship Mode]]="First Class","10%",IF(Orders[[#This Row],[Ship Mode]]="Same Day","20%","NA")))</f>
        <v>5%</v>
      </c>
      <c r="E4118">
        <f>(Orders[[#This Row],[Sales]]-Orders[[#This Row],[Profit]])*(1+Orders[[#This Row],[Surchange]])</f>
        <v>10.615500000000003</v>
      </c>
    </row>
    <row r="4119" spans="1:5" x14ac:dyDescent="0.25">
      <c r="A4119" s="1" t="s">
        <v>3</v>
      </c>
      <c r="B4119">
        <v>377.97</v>
      </c>
      <c r="C4119">
        <v>98.27</v>
      </c>
      <c r="D4119" s="2" t="str">
        <f>IF(Orders[[#This Row],[Ship Mode]]="Standard Class","5%",IF(Orders[[#This Row],[Ship Mode]]="First Class","10%",IF(Orders[[#This Row],[Ship Mode]]="Same Day","20%","NA")))</f>
        <v>5%</v>
      </c>
      <c r="E4119">
        <f>(Orders[[#This Row],[Sales]]-Orders[[#This Row],[Profit]])*(1+Orders[[#This Row],[Surchange]])</f>
        <v>293.68500000000006</v>
      </c>
    </row>
    <row r="4120" spans="1:5" x14ac:dyDescent="0.25">
      <c r="A4120" s="1" t="s">
        <v>3</v>
      </c>
      <c r="B4120">
        <v>14.94</v>
      </c>
      <c r="C4120">
        <v>6.87</v>
      </c>
      <c r="D4120" s="2" t="str">
        <f>IF(Orders[[#This Row],[Ship Mode]]="Standard Class","5%",IF(Orders[[#This Row],[Ship Mode]]="First Class","10%",IF(Orders[[#This Row],[Ship Mode]]="Same Day","20%","NA")))</f>
        <v>5%</v>
      </c>
      <c r="E4120">
        <f>(Orders[[#This Row],[Sales]]-Orders[[#This Row],[Profit]])*(1+Orders[[#This Row],[Surchange]])</f>
        <v>8.4735000000000014</v>
      </c>
    </row>
    <row r="4121" spans="1:5" x14ac:dyDescent="0.25">
      <c r="A4121" s="1" t="s">
        <v>3</v>
      </c>
      <c r="B4121">
        <v>11.22</v>
      </c>
      <c r="C4121">
        <v>0.22</v>
      </c>
      <c r="D4121" s="2" t="str">
        <f>IF(Orders[[#This Row],[Ship Mode]]="Standard Class","5%",IF(Orders[[#This Row],[Ship Mode]]="First Class","10%",IF(Orders[[#This Row],[Ship Mode]]="Same Day","20%","NA")))</f>
        <v>5%</v>
      </c>
      <c r="E4121">
        <f>(Orders[[#This Row],[Sales]]-Orders[[#This Row],[Profit]])*(1+Orders[[#This Row],[Surchange]])</f>
        <v>11.55</v>
      </c>
    </row>
    <row r="4122" spans="1:5" x14ac:dyDescent="0.25">
      <c r="A4122" s="1" t="s">
        <v>3</v>
      </c>
      <c r="B4122">
        <v>8.64</v>
      </c>
      <c r="C4122">
        <v>2.5099999999999998</v>
      </c>
      <c r="D4122" s="2" t="str">
        <f>IF(Orders[[#This Row],[Ship Mode]]="Standard Class","5%",IF(Orders[[#This Row],[Ship Mode]]="First Class","10%",IF(Orders[[#This Row],[Ship Mode]]="Same Day","20%","NA")))</f>
        <v>5%</v>
      </c>
      <c r="E4122">
        <f>(Orders[[#This Row],[Sales]]-Orders[[#This Row],[Profit]])*(1+Orders[[#This Row],[Surchange]])</f>
        <v>6.4365000000000014</v>
      </c>
    </row>
    <row r="4123" spans="1:5" x14ac:dyDescent="0.25">
      <c r="A4123" s="1" t="s">
        <v>3</v>
      </c>
      <c r="B4123">
        <v>5.04</v>
      </c>
      <c r="C4123">
        <v>0.2</v>
      </c>
      <c r="D4123" s="2" t="str">
        <f>IF(Orders[[#This Row],[Ship Mode]]="Standard Class","5%",IF(Orders[[#This Row],[Ship Mode]]="First Class","10%",IF(Orders[[#This Row],[Ship Mode]]="Same Day","20%","NA")))</f>
        <v>5%</v>
      </c>
      <c r="E4123">
        <f>(Orders[[#This Row],[Sales]]-Orders[[#This Row],[Profit]])*(1+Orders[[#This Row],[Surchange]])</f>
        <v>5.0819999999999999</v>
      </c>
    </row>
    <row r="4124" spans="1:5" x14ac:dyDescent="0.25">
      <c r="A4124" s="1" t="s">
        <v>3</v>
      </c>
      <c r="B4124">
        <v>92.94</v>
      </c>
      <c r="C4124">
        <v>41.82</v>
      </c>
      <c r="D4124" s="2" t="str">
        <f>IF(Orders[[#This Row],[Ship Mode]]="Standard Class","5%",IF(Orders[[#This Row],[Ship Mode]]="First Class","10%",IF(Orders[[#This Row],[Ship Mode]]="Same Day","20%","NA")))</f>
        <v>5%</v>
      </c>
      <c r="E4124">
        <f>(Orders[[#This Row],[Sales]]-Orders[[#This Row],[Profit]])*(1+Orders[[#This Row],[Surchange]])</f>
        <v>53.676000000000002</v>
      </c>
    </row>
    <row r="4125" spans="1:5" x14ac:dyDescent="0.25">
      <c r="A4125" s="1" t="s">
        <v>3</v>
      </c>
      <c r="B4125">
        <v>66.69</v>
      </c>
      <c r="C4125">
        <v>22.01</v>
      </c>
      <c r="D4125" s="2" t="str">
        <f>IF(Orders[[#This Row],[Ship Mode]]="Standard Class","5%",IF(Orders[[#This Row],[Ship Mode]]="First Class","10%",IF(Orders[[#This Row],[Ship Mode]]="Same Day","20%","NA")))</f>
        <v>5%</v>
      </c>
      <c r="E4125">
        <f>(Orders[[#This Row],[Sales]]-Orders[[#This Row],[Profit]])*(1+Orders[[#This Row],[Surchange]])</f>
        <v>46.913999999999994</v>
      </c>
    </row>
    <row r="4126" spans="1:5" x14ac:dyDescent="0.25">
      <c r="A4126" s="1" t="s">
        <v>3</v>
      </c>
      <c r="B4126">
        <v>17.940000000000001</v>
      </c>
      <c r="C4126">
        <v>8.07</v>
      </c>
      <c r="D4126" s="2" t="str">
        <f>IF(Orders[[#This Row],[Ship Mode]]="Standard Class","5%",IF(Orders[[#This Row],[Ship Mode]]="First Class","10%",IF(Orders[[#This Row],[Ship Mode]]="Same Day","20%","NA")))</f>
        <v>5%</v>
      </c>
      <c r="E4126">
        <f>(Orders[[#This Row],[Sales]]-Orders[[#This Row],[Profit]])*(1+Orders[[#This Row],[Surchange]])</f>
        <v>10.363500000000002</v>
      </c>
    </row>
    <row r="4127" spans="1:5" x14ac:dyDescent="0.25">
      <c r="A4127" s="1" t="s">
        <v>3</v>
      </c>
      <c r="B4127">
        <v>166.44</v>
      </c>
      <c r="C4127">
        <v>79.89</v>
      </c>
      <c r="D4127" s="2" t="str">
        <f>IF(Orders[[#This Row],[Ship Mode]]="Standard Class","5%",IF(Orders[[#This Row],[Ship Mode]]="First Class","10%",IF(Orders[[#This Row],[Ship Mode]]="Same Day","20%","NA")))</f>
        <v>5%</v>
      </c>
      <c r="E4127">
        <f>(Orders[[#This Row],[Sales]]-Orders[[#This Row],[Profit]])*(1+Orders[[#This Row],[Surchange]])</f>
        <v>90.877499999999998</v>
      </c>
    </row>
    <row r="4128" spans="1:5" x14ac:dyDescent="0.25">
      <c r="A4128" s="1" t="s">
        <v>3</v>
      </c>
      <c r="B4128">
        <v>21.93</v>
      </c>
      <c r="C4128">
        <v>10.09</v>
      </c>
      <c r="D4128" s="2" t="str">
        <f>IF(Orders[[#This Row],[Ship Mode]]="Standard Class","5%",IF(Orders[[#This Row],[Ship Mode]]="First Class","10%",IF(Orders[[#This Row],[Ship Mode]]="Same Day","20%","NA")))</f>
        <v>5%</v>
      </c>
      <c r="E4128">
        <f>(Orders[[#This Row],[Sales]]-Orders[[#This Row],[Profit]])*(1+Orders[[#This Row],[Surchange]])</f>
        <v>12.432</v>
      </c>
    </row>
    <row r="4129" spans="1:5" x14ac:dyDescent="0.25">
      <c r="A4129" s="1" t="s">
        <v>3</v>
      </c>
      <c r="B4129">
        <v>242.94</v>
      </c>
      <c r="C4129">
        <v>4.8600000000000003</v>
      </c>
      <c r="D4129" s="2" t="str">
        <f>IF(Orders[[#This Row],[Ship Mode]]="Standard Class","5%",IF(Orders[[#This Row],[Ship Mode]]="First Class","10%",IF(Orders[[#This Row],[Ship Mode]]="Same Day","20%","NA")))</f>
        <v>5%</v>
      </c>
      <c r="E4129">
        <f>(Orders[[#This Row],[Sales]]-Orders[[#This Row],[Profit]])*(1+Orders[[#This Row],[Surchange]])</f>
        <v>249.98399999999998</v>
      </c>
    </row>
    <row r="4130" spans="1:5" x14ac:dyDescent="0.25">
      <c r="A4130" s="1" t="s">
        <v>3</v>
      </c>
      <c r="B4130">
        <v>31.05</v>
      </c>
      <c r="C4130">
        <v>14.9</v>
      </c>
      <c r="D4130" s="2" t="str">
        <f>IF(Orders[[#This Row],[Ship Mode]]="Standard Class","5%",IF(Orders[[#This Row],[Ship Mode]]="First Class","10%",IF(Orders[[#This Row],[Ship Mode]]="Same Day","20%","NA")))</f>
        <v>5%</v>
      </c>
      <c r="E4130">
        <f>(Orders[[#This Row],[Sales]]-Orders[[#This Row],[Profit]])*(1+Orders[[#This Row],[Surchange]])</f>
        <v>16.9575</v>
      </c>
    </row>
    <row r="4131" spans="1:5" x14ac:dyDescent="0.25">
      <c r="A4131" s="1" t="s">
        <v>3</v>
      </c>
      <c r="B4131">
        <v>59.52</v>
      </c>
      <c r="C4131">
        <v>15.48</v>
      </c>
      <c r="D4131" s="2" t="str">
        <f>IF(Orders[[#This Row],[Ship Mode]]="Standard Class","5%",IF(Orders[[#This Row],[Ship Mode]]="First Class","10%",IF(Orders[[#This Row],[Ship Mode]]="Same Day","20%","NA")))</f>
        <v>5%</v>
      </c>
      <c r="E4131">
        <f>(Orders[[#This Row],[Sales]]-Orders[[#This Row],[Profit]])*(1+Orders[[#This Row],[Surchange]])</f>
        <v>46.242000000000012</v>
      </c>
    </row>
    <row r="4132" spans="1:5" x14ac:dyDescent="0.25">
      <c r="A4132" s="1" t="s">
        <v>3</v>
      </c>
      <c r="B4132">
        <v>19.350000000000001</v>
      </c>
      <c r="C4132">
        <v>9.48</v>
      </c>
      <c r="D4132" s="2" t="str">
        <f>IF(Orders[[#This Row],[Ship Mode]]="Standard Class","5%",IF(Orders[[#This Row],[Ship Mode]]="First Class","10%",IF(Orders[[#This Row],[Ship Mode]]="Same Day","20%","NA")))</f>
        <v>5%</v>
      </c>
      <c r="E4132">
        <f>(Orders[[#This Row],[Sales]]-Orders[[#This Row],[Profit]])*(1+Orders[[#This Row],[Surchange]])</f>
        <v>10.363500000000002</v>
      </c>
    </row>
    <row r="4133" spans="1:5" x14ac:dyDescent="0.25">
      <c r="A4133" s="1" t="s">
        <v>3</v>
      </c>
      <c r="B4133">
        <v>23.34</v>
      </c>
      <c r="C4133">
        <v>0.23</v>
      </c>
      <c r="D4133" s="2" t="str">
        <f>IF(Orders[[#This Row],[Ship Mode]]="Standard Class","5%",IF(Orders[[#This Row],[Ship Mode]]="First Class","10%",IF(Orders[[#This Row],[Ship Mode]]="Same Day","20%","NA")))</f>
        <v>5%</v>
      </c>
      <c r="E4133">
        <f>(Orders[[#This Row],[Sales]]-Orders[[#This Row],[Profit]])*(1+Orders[[#This Row],[Surchange]])</f>
        <v>24.265499999999999</v>
      </c>
    </row>
    <row r="4134" spans="1:5" x14ac:dyDescent="0.25">
      <c r="A4134" s="1" t="s">
        <v>3</v>
      </c>
      <c r="B4134">
        <v>149.97</v>
      </c>
      <c r="C4134">
        <v>52.49</v>
      </c>
      <c r="D4134" s="2" t="str">
        <f>IF(Orders[[#This Row],[Ship Mode]]="Standard Class","5%",IF(Orders[[#This Row],[Ship Mode]]="First Class","10%",IF(Orders[[#This Row],[Ship Mode]]="Same Day","20%","NA")))</f>
        <v>5%</v>
      </c>
      <c r="E4134">
        <f>(Orders[[#This Row],[Sales]]-Orders[[#This Row],[Profit]])*(1+Orders[[#This Row],[Surchange]])</f>
        <v>102.354</v>
      </c>
    </row>
    <row r="4135" spans="1:5" x14ac:dyDescent="0.25">
      <c r="A4135" s="1" t="s">
        <v>3</v>
      </c>
      <c r="B4135">
        <v>13.11</v>
      </c>
      <c r="C4135">
        <v>3.41</v>
      </c>
      <c r="D4135" s="2" t="str">
        <f>IF(Orders[[#This Row],[Ship Mode]]="Standard Class","5%",IF(Orders[[#This Row],[Ship Mode]]="First Class","10%",IF(Orders[[#This Row],[Ship Mode]]="Same Day","20%","NA")))</f>
        <v>5%</v>
      </c>
      <c r="E4135">
        <f>(Orders[[#This Row],[Sales]]-Orders[[#This Row],[Profit]])*(1+Orders[[#This Row],[Surchange]])</f>
        <v>10.185</v>
      </c>
    </row>
    <row r="4136" spans="1:5" x14ac:dyDescent="0.25">
      <c r="A4136" s="1" t="s">
        <v>3</v>
      </c>
      <c r="B4136">
        <v>11.91</v>
      </c>
      <c r="C4136">
        <v>0.12</v>
      </c>
      <c r="D4136" s="2" t="str">
        <f>IF(Orders[[#This Row],[Ship Mode]]="Standard Class","5%",IF(Orders[[#This Row],[Ship Mode]]="First Class","10%",IF(Orders[[#This Row],[Ship Mode]]="Same Day","20%","NA")))</f>
        <v>5%</v>
      </c>
      <c r="E4136">
        <f>(Orders[[#This Row],[Sales]]-Orders[[#This Row],[Profit]])*(1+Orders[[#This Row],[Surchange]])</f>
        <v>12.379500000000002</v>
      </c>
    </row>
    <row r="4137" spans="1:5" x14ac:dyDescent="0.25">
      <c r="A4137" s="1" t="s">
        <v>3</v>
      </c>
      <c r="B4137">
        <v>8.64</v>
      </c>
      <c r="C4137">
        <v>4.2300000000000004</v>
      </c>
      <c r="D4137" s="2" t="str">
        <f>IF(Orders[[#This Row],[Ship Mode]]="Standard Class","5%",IF(Orders[[#This Row],[Ship Mode]]="First Class","10%",IF(Orders[[#This Row],[Ship Mode]]="Same Day","20%","NA")))</f>
        <v>5%</v>
      </c>
      <c r="E4137">
        <f>(Orders[[#This Row],[Sales]]-Orders[[#This Row],[Profit]])*(1+Orders[[#This Row],[Surchange]])</f>
        <v>4.6305000000000005</v>
      </c>
    </row>
    <row r="4138" spans="1:5" x14ac:dyDescent="0.25">
      <c r="A4138" s="1" t="s">
        <v>3</v>
      </c>
      <c r="B4138">
        <v>68.94</v>
      </c>
      <c r="C4138">
        <v>20.68</v>
      </c>
      <c r="D4138" s="2" t="str">
        <f>IF(Orders[[#This Row],[Ship Mode]]="Standard Class","5%",IF(Orders[[#This Row],[Ship Mode]]="First Class","10%",IF(Orders[[#This Row],[Ship Mode]]="Same Day","20%","NA")))</f>
        <v>5%</v>
      </c>
      <c r="E4138">
        <f>(Orders[[#This Row],[Sales]]-Orders[[#This Row],[Profit]])*(1+Orders[[#This Row],[Surchange]])</f>
        <v>50.673000000000002</v>
      </c>
    </row>
    <row r="4139" spans="1:5" x14ac:dyDescent="0.25">
      <c r="A4139" s="1" t="s">
        <v>3</v>
      </c>
      <c r="B4139">
        <v>128.82</v>
      </c>
      <c r="C4139">
        <v>50.24</v>
      </c>
      <c r="D4139" s="2" t="str">
        <f>IF(Orders[[#This Row],[Ship Mode]]="Standard Class","5%",IF(Orders[[#This Row],[Ship Mode]]="First Class","10%",IF(Orders[[#This Row],[Ship Mode]]="Same Day","20%","NA")))</f>
        <v>5%</v>
      </c>
      <c r="E4139">
        <f>(Orders[[#This Row],[Sales]]-Orders[[#This Row],[Profit]])*(1+Orders[[#This Row],[Surchange]])</f>
        <v>82.508999999999986</v>
      </c>
    </row>
    <row r="4140" spans="1:5" x14ac:dyDescent="0.25">
      <c r="A4140" s="1" t="s">
        <v>3</v>
      </c>
      <c r="B4140">
        <v>89.97</v>
      </c>
      <c r="C4140">
        <v>18.89</v>
      </c>
      <c r="D4140" s="2" t="str">
        <f>IF(Orders[[#This Row],[Ship Mode]]="Standard Class","5%",IF(Orders[[#This Row],[Ship Mode]]="First Class","10%",IF(Orders[[#This Row],[Ship Mode]]="Same Day","20%","NA")))</f>
        <v>5%</v>
      </c>
      <c r="E4140">
        <f>(Orders[[#This Row],[Sales]]-Orders[[#This Row],[Profit]])*(1+Orders[[#This Row],[Surchange]])</f>
        <v>74.634</v>
      </c>
    </row>
    <row r="4141" spans="1:5" x14ac:dyDescent="0.25">
      <c r="A4141" s="1" t="s">
        <v>3</v>
      </c>
      <c r="B4141">
        <v>19.440000000000001</v>
      </c>
      <c r="C4141">
        <v>9.33</v>
      </c>
      <c r="D4141" s="2" t="str">
        <f>IF(Orders[[#This Row],[Ship Mode]]="Standard Class","5%",IF(Orders[[#This Row],[Ship Mode]]="First Class","10%",IF(Orders[[#This Row],[Ship Mode]]="Same Day","20%","NA")))</f>
        <v>5%</v>
      </c>
      <c r="E4141">
        <f>(Orders[[#This Row],[Sales]]-Orders[[#This Row],[Profit]])*(1+Orders[[#This Row],[Surchange]])</f>
        <v>10.615500000000003</v>
      </c>
    </row>
    <row r="4142" spans="1:5" x14ac:dyDescent="0.25">
      <c r="A4142" s="1" t="s">
        <v>3</v>
      </c>
      <c r="B4142">
        <v>28.44</v>
      </c>
      <c r="C4142">
        <v>11.38</v>
      </c>
      <c r="D4142" s="2" t="str">
        <f>IF(Orders[[#This Row],[Ship Mode]]="Standard Class","5%",IF(Orders[[#This Row],[Ship Mode]]="First Class","10%",IF(Orders[[#This Row],[Ship Mode]]="Same Day","20%","NA")))</f>
        <v>5%</v>
      </c>
      <c r="E4142">
        <f>(Orders[[#This Row],[Sales]]-Orders[[#This Row],[Profit]])*(1+Orders[[#This Row],[Surchange]])</f>
        <v>17.913000000000004</v>
      </c>
    </row>
    <row r="4143" spans="1:5" x14ac:dyDescent="0.25">
      <c r="A4143" s="1" t="s">
        <v>3</v>
      </c>
      <c r="B4143">
        <v>209.97</v>
      </c>
      <c r="C4143">
        <v>71.39</v>
      </c>
      <c r="D4143" s="2" t="str">
        <f>IF(Orders[[#This Row],[Ship Mode]]="Standard Class","5%",IF(Orders[[#This Row],[Ship Mode]]="First Class","10%",IF(Orders[[#This Row],[Ship Mode]]="Same Day","20%","NA")))</f>
        <v>5%</v>
      </c>
      <c r="E4143">
        <f>(Orders[[#This Row],[Sales]]-Orders[[#This Row],[Profit]])*(1+Orders[[#This Row],[Surchange]])</f>
        <v>145.50899999999999</v>
      </c>
    </row>
    <row r="4144" spans="1:5" x14ac:dyDescent="0.25">
      <c r="A4144" s="1" t="s">
        <v>3</v>
      </c>
      <c r="B4144">
        <v>62.94</v>
      </c>
      <c r="C4144">
        <v>30.21</v>
      </c>
      <c r="D4144" s="2" t="str">
        <f>IF(Orders[[#This Row],[Ship Mode]]="Standard Class","5%",IF(Orders[[#This Row],[Ship Mode]]="First Class","10%",IF(Orders[[#This Row],[Ship Mode]]="Same Day","20%","NA")))</f>
        <v>5%</v>
      </c>
      <c r="E4144">
        <f>(Orders[[#This Row],[Sales]]-Orders[[#This Row],[Profit]])*(1+Orders[[#This Row],[Surchange]])</f>
        <v>34.366499999999995</v>
      </c>
    </row>
    <row r="4145" spans="1:5" x14ac:dyDescent="0.25">
      <c r="A4145" s="1" t="s">
        <v>3</v>
      </c>
      <c r="B4145">
        <v>66.3</v>
      </c>
      <c r="C4145">
        <v>8.6199999999999992</v>
      </c>
      <c r="D4145" s="2" t="str">
        <f>IF(Orders[[#This Row],[Ship Mode]]="Standard Class","5%",IF(Orders[[#This Row],[Ship Mode]]="First Class","10%",IF(Orders[[#This Row],[Ship Mode]]="Same Day","20%","NA")))</f>
        <v>5%</v>
      </c>
      <c r="E4145">
        <f>(Orders[[#This Row],[Sales]]-Orders[[#This Row],[Profit]])*(1+Orders[[#This Row],[Surchange]])</f>
        <v>60.564</v>
      </c>
    </row>
    <row r="4146" spans="1:5" x14ac:dyDescent="0.25">
      <c r="A4146" s="1" t="s">
        <v>3</v>
      </c>
      <c r="B4146">
        <v>1577.94</v>
      </c>
      <c r="C4146">
        <v>757.41</v>
      </c>
      <c r="D4146" s="2" t="str">
        <f>IF(Orders[[#This Row],[Ship Mode]]="Standard Class","5%",IF(Orders[[#This Row],[Ship Mode]]="First Class","10%",IF(Orders[[#This Row],[Ship Mode]]="Same Day","20%","NA")))</f>
        <v>5%</v>
      </c>
      <c r="E4146">
        <f>(Orders[[#This Row],[Sales]]-Orders[[#This Row],[Profit]])*(1+Orders[[#This Row],[Surchange]])</f>
        <v>861.55650000000014</v>
      </c>
    </row>
    <row r="4147" spans="1:5" x14ac:dyDescent="0.25">
      <c r="A4147" s="1" t="s">
        <v>3</v>
      </c>
      <c r="B4147">
        <v>464.97</v>
      </c>
      <c r="C4147">
        <v>209.24</v>
      </c>
      <c r="D4147" s="2" t="str">
        <f>IF(Orders[[#This Row],[Ship Mode]]="Standard Class","5%",IF(Orders[[#This Row],[Ship Mode]]="First Class","10%",IF(Orders[[#This Row],[Ship Mode]]="Same Day","20%","NA")))</f>
        <v>5%</v>
      </c>
      <c r="E4147">
        <f>(Orders[[#This Row],[Sales]]-Orders[[#This Row],[Profit]])*(1+Orders[[#This Row],[Surchange]])</f>
        <v>268.51650000000001</v>
      </c>
    </row>
    <row r="4148" spans="1:5" x14ac:dyDescent="0.25">
      <c r="A4148" s="1" t="s">
        <v>3</v>
      </c>
      <c r="B4148">
        <v>12.39</v>
      </c>
      <c r="C4148">
        <v>5.7</v>
      </c>
      <c r="D4148" s="2" t="str">
        <f>IF(Orders[[#This Row],[Ship Mode]]="Standard Class","5%",IF(Orders[[#This Row],[Ship Mode]]="First Class","10%",IF(Orders[[#This Row],[Ship Mode]]="Same Day","20%","NA")))</f>
        <v>5%</v>
      </c>
      <c r="E4148">
        <f>(Orders[[#This Row],[Sales]]-Orders[[#This Row],[Profit]])*(1+Orders[[#This Row],[Surchange]])</f>
        <v>7.0245000000000006</v>
      </c>
    </row>
    <row r="4149" spans="1:5" x14ac:dyDescent="0.25">
      <c r="A4149" s="1" t="s">
        <v>3</v>
      </c>
      <c r="B4149">
        <v>84.09</v>
      </c>
      <c r="C4149">
        <v>42.05</v>
      </c>
      <c r="D4149" s="2" t="str">
        <f>IF(Orders[[#This Row],[Ship Mode]]="Standard Class","5%",IF(Orders[[#This Row],[Ship Mode]]="First Class","10%",IF(Orders[[#This Row],[Ship Mode]]="Same Day","20%","NA")))</f>
        <v>5%</v>
      </c>
      <c r="E4149">
        <f>(Orders[[#This Row],[Sales]]-Orders[[#This Row],[Profit]])*(1+Orders[[#This Row],[Surchange]])</f>
        <v>44.14200000000001</v>
      </c>
    </row>
    <row r="4150" spans="1:5" x14ac:dyDescent="0.25">
      <c r="A4150" s="1" t="s">
        <v>3</v>
      </c>
      <c r="B4150">
        <v>9.84</v>
      </c>
      <c r="C4150">
        <v>3.25</v>
      </c>
      <c r="D4150" s="2" t="str">
        <f>IF(Orders[[#This Row],[Ship Mode]]="Standard Class","5%",IF(Orders[[#This Row],[Ship Mode]]="First Class","10%",IF(Orders[[#This Row],[Ship Mode]]="Same Day","20%","NA")))</f>
        <v>5%</v>
      </c>
      <c r="E4150">
        <f>(Orders[[#This Row],[Sales]]-Orders[[#This Row],[Profit]])*(1+Orders[[#This Row],[Surchange]])</f>
        <v>6.9195000000000002</v>
      </c>
    </row>
    <row r="4151" spans="1:5" x14ac:dyDescent="0.25">
      <c r="A4151" s="1" t="s">
        <v>3</v>
      </c>
      <c r="B4151">
        <v>14.94</v>
      </c>
      <c r="C4151">
        <v>6.87</v>
      </c>
      <c r="D4151" s="2" t="str">
        <f>IF(Orders[[#This Row],[Ship Mode]]="Standard Class","5%",IF(Orders[[#This Row],[Ship Mode]]="First Class","10%",IF(Orders[[#This Row],[Ship Mode]]="Same Day","20%","NA")))</f>
        <v>5%</v>
      </c>
      <c r="E4151">
        <f>(Orders[[#This Row],[Sales]]-Orders[[#This Row],[Profit]])*(1+Orders[[#This Row],[Surchange]])</f>
        <v>8.4735000000000014</v>
      </c>
    </row>
    <row r="4152" spans="1:5" x14ac:dyDescent="0.25">
      <c r="A4152" s="1" t="s">
        <v>3</v>
      </c>
      <c r="B4152">
        <v>29.79</v>
      </c>
      <c r="C4152">
        <v>12.51</v>
      </c>
      <c r="D4152" s="2" t="str">
        <f>IF(Orders[[#This Row],[Ship Mode]]="Standard Class","5%",IF(Orders[[#This Row],[Ship Mode]]="First Class","10%",IF(Orders[[#This Row],[Ship Mode]]="Same Day","20%","NA")))</f>
        <v>5%</v>
      </c>
      <c r="E4152">
        <f>(Orders[[#This Row],[Sales]]-Orders[[#This Row],[Profit]])*(1+Orders[[#This Row],[Surchange]])</f>
        <v>18.144000000000002</v>
      </c>
    </row>
    <row r="4153" spans="1:5" x14ac:dyDescent="0.25">
      <c r="A4153" s="1" t="s">
        <v>3</v>
      </c>
      <c r="B4153">
        <v>59.97</v>
      </c>
      <c r="C4153">
        <v>0</v>
      </c>
      <c r="D4153" s="2" t="str">
        <f>IF(Orders[[#This Row],[Ship Mode]]="Standard Class","5%",IF(Orders[[#This Row],[Ship Mode]]="First Class","10%",IF(Orders[[#This Row],[Ship Mode]]="Same Day","20%","NA")))</f>
        <v>5%</v>
      </c>
      <c r="E4153">
        <f>(Orders[[#This Row],[Sales]]-Orders[[#This Row],[Profit]])*(1+Orders[[#This Row],[Surchange]])</f>
        <v>62.968499999999999</v>
      </c>
    </row>
    <row r="4154" spans="1:5" x14ac:dyDescent="0.25">
      <c r="A4154" s="1" t="s">
        <v>3</v>
      </c>
      <c r="B4154">
        <v>76.14</v>
      </c>
      <c r="C4154">
        <v>26.65</v>
      </c>
      <c r="D4154" s="2" t="str">
        <f>IF(Orders[[#This Row],[Ship Mode]]="Standard Class","5%",IF(Orders[[#This Row],[Ship Mode]]="First Class","10%",IF(Orders[[#This Row],[Ship Mode]]="Same Day","20%","NA")))</f>
        <v>5%</v>
      </c>
      <c r="E4154">
        <f>(Orders[[#This Row],[Sales]]-Orders[[#This Row],[Profit]])*(1+Orders[[#This Row],[Surchange]])</f>
        <v>51.964500000000001</v>
      </c>
    </row>
    <row r="4155" spans="1:5" x14ac:dyDescent="0.25">
      <c r="A4155" s="1" t="s">
        <v>3</v>
      </c>
      <c r="B4155">
        <v>170.97</v>
      </c>
      <c r="C4155">
        <v>70.099999999999994</v>
      </c>
      <c r="D4155" s="2" t="str">
        <f>IF(Orders[[#This Row],[Ship Mode]]="Standard Class","5%",IF(Orders[[#This Row],[Ship Mode]]="First Class","10%",IF(Orders[[#This Row],[Ship Mode]]="Same Day","20%","NA")))</f>
        <v>5%</v>
      </c>
      <c r="E4155">
        <f>(Orders[[#This Row],[Sales]]-Orders[[#This Row],[Profit]])*(1+Orders[[#This Row],[Surchange]])</f>
        <v>105.91350000000001</v>
      </c>
    </row>
    <row r="4156" spans="1:5" x14ac:dyDescent="0.25">
      <c r="A4156" s="1" t="s">
        <v>3</v>
      </c>
      <c r="B4156">
        <v>239.97</v>
      </c>
      <c r="C4156">
        <v>67.19</v>
      </c>
      <c r="D4156" s="2" t="str">
        <f>IF(Orders[[#This Row],[Ship Mode]]="Standard Class","5%",IF(Orders[[#This Row],[Ship Mode]]="First Class","10%",IF(Orders[[#This Row],[Ship Mode]]="Same Day","20%","NA")))</f>
        <v>5%</v>
      </c>
      <c r="E4156">
        <f>(Orders[[#This Row],[Sales]]-Orders[[#This Row],[Profit]])*(1+Orders[[#This Row],[Surchange]])</f>
        <v>181.41900000000001</v>
      </c>
    </row>
    <row r="4157" spans="1:5" x14ac:dyDescent="0.25">
      <c r="A4157" s="1" t="s">
        <v>3</v>
      </c>
      <c r="B4157">
        <v>57.93</v>
      </c>
      <c r="C4157">
        <v>16.22</v>
      </c>
      <c r="D4157" s="2" t="str">
        <f>IF(Orders[[#This Row],[Ship Mode]]="Standard Class","5%",IF(Orders[[#This Row],[Ship Mode]]="First Class","10%",IF(Orders[[#This Row],[Ship Mode]]="Same Day","20%","NA")))</f>
        <v>5%</v>
      </c>
      <c r="E4157">
        <f>(Orders[[#This Row],[Sales]]-Orders[[#This Row],[Profit]])*(1+Orders[[#This Row],[Surchange]])</f>
        <v>43.795500000000004</v>
      </c>
    </row>
    <row r="4158" spans="1:5" x14ac:dyDescent="0.25">
      <c r="A4158" s="1" t="s">
        <v>3</v>
      </c>
      <c r="B4158">
        <v>22.14</v>
      </c>
      <c r="C4158">
        <v>6.42</v>
      </c>
      <c r="D4158" s="2" t="str">
        <f>IF(Orders[[#This Row],[Ship Mode]]="Standard Class","5%",IF(Orders[[#This Row],[Ship Mode]]="First Class","10%",IF(Orders[[#This Row],[Ship Mode]]="Same Day","20%","NA")))</f>
        <v>5%</v>
      </c>
      <c r="E4158">
        <f>(Orders[[#This Row],[Sales]]-Orders[[#This Row],[Profit]])*(1+Orders[[#This Row],[Surchange]])</f>
        <v>16.506</v>
      </c>
    </row>
    <row r="4159" spans="1:5" x14ac:dyDescent="0.25">
      <c r="A4159" s="1" t="s">
        <v>3</v>
      </c>
      <c r="B4159">
        <v>8.94</v>
      </c>
      <c r="C4159">
        <v>4.1100000000000003</v>
      </c>
      <c r="D4159" s="2" t="str">
        <f>IF(Orders[[#This Row],[Ship Mode]]="Standard Class","5%",IF(Orders[[#This Row],[Ship Mode]]="First Class","10%",IF(Orders[[#This Row],[Ship Mode]]="Same Day","20%","NA")))</f>
        <v>5%</v>
      </c>
      <c r="E4159">
        <f>(Orders[[#This Row],[Sales]]-Orders[[#This Row],[Profit]])*(1+Orders[[#This Row],[Surchange]])</f>
        <v>5.0714999999999995</v>
      </c>
    </row>
    <row r="4160" spans="1:5" x14ac:dyDescent="0.25">
      <c r="A4160" s="1" t="s">
        <v>3</v>
      </c>
      <c r="B4160">
        <v>22.77</v>
      </c>
      <c r="C4160">
        <v>9.7899999999999991</v>
      </c>
      <c r="D4160" s="2" t="str">
        <f>IF(Orders[[#This Row],[Ship Mode]]="Standard Class","5%",IF(Orders[[#This Row],[Ship Mode]]="First Class","10%",IF(Orders[[#This Row],[Ship Mode]]="Same Day","20%","NA")))</f>
        <v>5%</v>
      </c>
      <c r="E4160">
        <f>(Orders[[#This Row],[Sales]]-Orders[[#This Row],[Profit]])*(1+Orders[[#This Row],[Surchange]])</f>
        <v>13.629000000000001</v>
      </c>
    </row>
    <row r="4161" spans="1:5" x14ac:dyDescent="0.25">
      <c r="A4161" s="1" t="s">
        <v>3</v>
      </c>
      <c r="B4161">
        <v>512.94000000000005</v>
      </c>
      <c r="C4161">
        <v>97.46</v>
      </c>
      <c r="D4161" s="2" t="str">
        <f>IF(Orders[[#This Row],[Ship Mode]]="Standard Class","5%",IF(Orders[[#This Row],[Ship Mode]]="First Class","10%",IF(Orders[[#This Row],[Ship Mode]]="Same Day","20%","NA")))</f>
        <v>5%</v>
      </c>
      <c r="E4161">
        <f>(Orders[[#This Row],[Sales]]-Orders[[#This Row],[Profit]])*(1+Orders[[#This Row],[Surchange]])</f>
        <v>436.25400000000008</v>
      </c>
    </row>
    <row r="4162" spans="1:5" x14ac:dyDescent="0.25">
      <c r="A4162" s="1" t="s">
        <v>3</v>
      </c>
      <c r="B4162">
        <v>542.94000000000005</v>
      </c>
      <c r="C4162">
        <v>152.02000000000001</v>
      </c>
      <c r="D4162" s="2" t="str">
        <f>IF(Orders[[#This Row],[Ship Mode]]="Standard Class","5%",IF(Orders[[#This Row],[Ship Mode]]="First Class","10%",IF(Orders[[#This Row],[Ship Mode]]="Same Day","20%","NA")))</f>
        <v>5%</v>
      </c>
      <c r="E4162">
        <f>(Orders[[#This Row],[Sales]]-Orders[[#This Row],[Profit]])*(1+Orders[[#This Row],[Surchange]])</f>
        <v>410.46600000000012</v>
      </c>
    </row>
    <row r="4163" spans="1:5" x14ac:dyDescent="0.25">
      <c r="A4163" s="1" t="s">
        <v>3</v>
      </c>
      <c r="B4163">
        <v>8.64</v>
      </c>
      <c r="C4163">
        <v>4.2300000000000004</v>
      </c>
      <c r="D4163" s="2" t="str">
        <f>IF(Orders[[#This Row],[Ship Mode]]="Standard Class","5%",IF(Orders[[#This Row],[Ship Mode]]="First Class","10%",IF(Orders[[#This Row],[Ship Mode]]="Same Day","20%","NA")))</f>
        <v>5%</v>
      </c>
      <c r="E4163">
        <f>(Orders[[#This Row],[Sales]]-Orders[[#This Row],[Profit]])*(1+Orders[[#This Row],[Surchange]])</f>
        <v>4.6305000000000005</v>
      </c>
    </row>
    <row r="4164" spans="1:5" x14ac:dyDescent="0.25">
      <c r="A4164" s="1" t="s">
        <v>3</v>
      </c>
      <c r="B4164">
        <v>25.86</v>
      </c>
      <c r="C4164">
        <v>6.72</v>
      </c>
      <c r="D4164" s="2" t="str">
        <f>IF(Orders[[#This Row],[Ship Mode]]="Standard Class","5%",IF(Orders[[#This Row],[Ship Mode]]="First Class","10%",IF(Orders[[#This Row],[Ship Mode]]="Same Day","20%","NA")))</f>
        <v>5%</v>
      </c>
      <c r="E4164">
        <f>(Orders[[#This Row],[Sales]]-Orders[[#This Row],[Profit]])*(1+Orders[[#This Row],[Surchange]])</f>
        <v>20.097000000000001</v>
      </c>
    </row>
    <row r="4165" spans="1:5" x14ac:dyDescent="0.25">
      <c r="A4165" s="1" t="s">
        <v>3</v>
      </c>
      <c r="B4165">
        <v>479.97</v>
      </c>
      <c r="C4165">
        <v>239.99</v>
      </c>
      <c r="D4165" s="2" t="str">
        <f>IF(Orders[[#This Row],[Ship Mode]]="Standard Class","5%",IF(Orders[[#This Row],[Ship Mode]]="First Class","10%",IF(Orders[[#This Row],[Ship Mode]]="Same Day","20%","NA")))</f>
        <v>5%</v>
      </c>
      <c r="E4165">
        <f>(Orders[[#This Row],[Sales]]-Orders[[#This Row],[Profit]])*(1+Orders[[#This Row],[Surchange]])</f>
        <v>251.97900000000004</v>
      </c>
    </row>
    <row r="4166" spans="1:5" x14ac:dyDescent="0.25">
      <c r="A4166" s="1" t="s">
        <v>3</v>
      </c>
      <c r="B4166">
        <v>587.97</v>
      </c>
      <c r="C4166">
        <v>170.51</v>
      </c>
      <c r="D4166" s="2" t="str">
        <f>IF(Orders[[#This Row],[Ship Mode]]="Standard Class","5%",IF(Orders[[#This Row],[Ship Mode]]="First Class","10%",IF(Orders[[#This Row],[Ship Mode]]="Same Day","20%","NA")))</f>
        <v>5%</v>
      </c>
      <c r="E4166">
        <f>(Orders[[#This Row],[Sales]]-Orders[[#This Row],[Profit]])*(1+Orders[[#This Row],[Surchange]])</f>
        <v>438.33300000000008</v>
      </c>
    </row>
    <row r="4167" spans="1:5" x14ac:dyDescent="0.25">
      <c r="A4167" s="1" t="s">
        <v>3</v>
      </c>
      <c r="B4167">
        <v>19.440000000000001</v>
      </c>
      <c r="C4167">
        <v>9.33</v>
      </c>
      <c r="D4167" s="2" t="str">
        <f>IF(Orders[[#This Row],[Ship Mode]]="Standard Class","5%",IF(Orders[[#This Row],[Ship Mode]]="First Class","10%",IF(Orders[[#This Row],[Ship Mode]]="Same Day","20%","NA")))</f>
        <v>5%</v>
      </c>
      <c r="E4167">
        <f>(Orders[[#This Row],[Sales]]-Orders[[#This Row],[Profit]])*(1+Orders[[#This Row],[Surchange]])</f>
        <v>10.615500000000003</v>
      </c>
    </row>
    <row r="4168" spans="1:5" x14ac:dyDescent="0.25">
      <c r="A4168" s="1" t="s">
        <v>3</v>
      </c>
      <c r="B4168">
        <v>209.97</v>
      </c>
      <c r="C4168">
        <v>90.29</v>
      </c>
      <c r="D4168" s="2" t="str">
        <f>IF(Orders[[#This Row],[Ship Mode]]="Standard Class","5%",IF(Orders[[#This Row],[Ship Mode]]="First Class","10%",IF(Orders[[#This Row],[Ship Mode]]="Same Day","20%","NA")))</f>
        <v>5%</v>
      </c>
      <c r="E4168">
        <f>(Orders[[#This Row],[Sales]]-Orders[[#This Row],[Profit]])*(1+Orders[[#This Row],[Surchange]])</f>
        <v>125.664</v>
      </c>
    </row>
    <row r="4169" spans="1:5" x14ac:dyDescent="0.25">
      <c r="A4169" s="1" t="s">
        <v>3</v>
      </c>
      <c r="B4169">
        <v>18.899999999999999</v>
      </c>
      <c r="C4169">
        <v>8.69</v>
      </c>
      <c r="D4169" s="2" t="str">
        <f>IF(Orders[[#This Row],[Ship Mode]]="Standard Class","5%",IF(Orders[[#This Row],[Ship Mode]]="First Class","10%",IF(Orders[[#This Row],[Ship Mode]]="Same Day","20%","NA")))</f>
        <v>5%</v>
      </c>
      <c r="E4169">
        <f>(Orders[[#This Row],[Sales]]-Orders[[#This Row],[Profit]])*(1+Orders[[#This Row],[Surchange]])</f>
        <v>10.720499999999999</v>
      </c>
    </row>
    <row r="4170" spans="1:5" x14ac:dyDescent="0.25">
      <c r="A4170" s="1" t="s">
        <v>3</v>
      </c>
      <c r="B4170">
        <v>8.82</v>
      </c>
      <c r="C4170">
        <v>2.38</v>
      </c>
      <c r="D4170" s="2" t="str">
        <f>IF(Orders[[#This Row],[Ship Mode]]="Standard Class","5%",IF(Orders[[#This Row],[Ship Mode]]="First Class","10%",IF(Orders[[#This Row],[Ship Mode]]="Same Day","20%","NA")))</f>
        <v>5%</v>
      </c>
      <c r="E4170">
        <f>(Orders[[#This Row],[Sales]]-Orders[[#This Row],[Profit]])*(1+Orders[[#This Row],[Surchange]])</f>
        <v>6.7620000000000005</v>
      </c>
    </row>
    <row r="4171" spans="1:5" x14ac:dyDescent="0.25">
      <c r="A4171" s="1" t="s">
        <v>3</v>
      </c>
      <c r="B4171">
        <v>322.58999999999997</v>
      </c>
      <c r="C4171">
        <v>64.52</v>
      </c>
      <c r="D4171" s="2" t="str">
        <f>IF(Orders[[#This Row],[Ship Mode]]="Standard Class","5%",IF(Orders[[#This Row],[Ship Mode]]="First Class","10%",IF(Orders[[#This Row],[Ship Mode]]="Same Day","20%","NA")))</f>
        <v>5%</v>
      </c>
      <c r="E4171">
        <f>(Orders[[#This Row],[Sales]]-Orders[[#This Row],[Profit]])*(1+Orders[[#This Row],[Surchange]])</f>
        <v>270.9735</v>
      </c>
    </row>
    <row r="4172" spans="1:5" x14ac:dyDescent="0.25">
      <c r="A4172" s="1" t="s">
        <v>3</v>
      </c>
      <c r="B4172">
        <v>12.84</v>
      </c>
      <c r="C4172">
        <v>3.72</v>
      </c>
      <c r="D4172" s="2" t="str">
        <f>IF(Orders[[#This Row],[Ship Mode]]="Standard Class","5%",IF(Orders[[#This Row],[Ship Mode]]="First Class","10%",IF(Orders[[#This Row],[Ship Mode]]="Same Day","20%","NA")))</f>
        <v>5%</v>
      </c>
      <c r="E4172">
        <f>(Orders[[#This Row],[Sales]]-Orders[[#This Row],[Profit]])*(1+Orders[[#This Row],[Surchange]])</f>
        <v>9.5759999999999987</v>
      </c>
    </row>
    <row r="4173" spans="1:5" x14ac:dyDescent="0.25">
      <c r="A4173" s="1" t="s">
        <v>3</v>
      </c>
      <c r="B4173">
        <v>539.97</v>
      </c>
      <c r="C4173">
        <v>134.99</v>
      </c>
      <c r="D4173" s="2" t="str">
        <f>IF(Orders[[#This Row],[Ship Mode]]="Standard Class","5%",IF(Orders[[#This Row],[Ship Mode]]="First Class","10%",IF(Orders[[#This Row],[Ship Mode]]="Same Day","20%","NA")))</f>
        <v>5%</v>
      </c>
      <c r="E4173">
        <f>(Orders[[#This Row],[Sales]]-Orders[[#This Row],[Profit]])*(1+Orders[[#This Row],[Surchange]])</f>
        <v>425.22900000000004</v>
      </c>
    </row>
    <row r="4174" spans="1:5" x14ac:dyDescent="0.25">
      <c r="A4174" s="1" t="s">
        <v>3</v>
      </c>
      <c r="B4174">
        <v>671.94</v>
      </c>
      <c r="C4174">
        <v>315.81</v>
      </c>
      <c r="D4174" s="2" t="str">
        <f>IF(Orders[[#This Row],[Ship Mode]]="Standard Class","5%",IF(Orders[[#This Row],[Ship Mode]]="First Class","10%",IF(Orders[[#This Row],[Ship Mode]]="Same Day","20%","NA")))</f>
        <v>5%</v>
      </c>
      <c r="E4174">
        <f>(Orders[[#This Row],[Sales]]-Orders[[#This Row],[Profit]])*(1+Orders[[#This Row],[Surchange]])</f>
        <v>373.93650000000008</v>
      </c>
    </row>
    <row r="4175" spans="1:5" x14ac:dyDescent="0.25">
      <c r="A4175" s="1" t="s">
        <v>3</v>
      </c>
      <c r="B4175">
        <v>17.04</v>
      </c>
      <c r="C4175">
        <v>7.67</v>
      </c>
      <c r="D4175" s="2" t="str">
        <f>IF(Orders[[#This Row],[Ship Mode]]="Standard Class","5%",IF(Orders[[#This Row],[Ship Mode]]="First Class","10%",IF(Orders[[#This Row],[Ship Mode]]="Same Day","20%","NA")))</f>
        <v>5%</v>
      </c>
      <c r="E4175">
        <f>(Orders[[#This Row],[Sales]]-Orders[[#This Row],[Profit]])*(1+Orders[[#This Row],[Surchange]])</f>
        <v>9.8384999999999998</v>
      </c>
    </row>
    <row r="4176" spans="1:5" x14ac:dyDescent="0.25">
      <c r="A4176" s="1" t="s">
        <v>3</v>
      </c>
      <c r="B4176">
        <v>344.91</v>
      </c>
      <c r="C4176">
        <v>10.35</v>
      </c>
      <c r="D4176" s="2" t="str">
        <f>IF(Orders[[#This Row],[Ship Mode]]="Standard Class","5%",IF(Orders[[#This Row],[Ship Mode]]="First Class","10%",IF(Orders[[#This Row],[Ship Mode]]="Same Day","20%","NA")))</f>
        <v>5%</v>
      </c>
      <c r="E4176">
        <f>(Orders[[#This Row],[Sales]]-Orders[[#This Row],[Profit]])*(1+Orders[[#This Row],[Surchange]])</f>
        <v>351.28800000000001</v>
      </c>
    </row>
    <row r="4177" spans="1:5" x14ac:dyDescent="0.25">
      <c r="A4177" s="1" t="s">
        <v>3</v>
      </c>
      <c r="B4177">
        <v>10499.97</v>
      </c>
      <c r="C4177">
        <v>5039.99</v>
      </c>
      <c r="D4177" s="2" t="str">
        <f>IF(Orders[[#This Row],[Ship Mode]]="Standard Class","5%",IF(Orders[[#This Row],[Ship Mode]]="First Class","10%",IF(Orders[[#This Row],[Ship Mode]]="Same Day","20%","NA")))</f>
        <v>5%</v>
      </c>
      <c r="E4177">
        <f>(Orders[[#This Row],[Sales]]-Orders[[#This Row],[Profit]])*(1+Orders[[#This Row],[Surchange]])</f>
        <v>5732.9789999999994</v>
      </c>
    </row>
    <row r="4178" spans="1:5" x14ac:dyDescent="0.25">
      <c r="A4178" s="1" t="s">
        <v>3</v>
      </c>
      <c r="B4178">
        <v>128.4</v>
      </c>
      <c r="C4178">
        <v>64.2</v>
      </c>
      <c r="D4178" s="2" t="str">
        <f>IF(Orders[[#This Row],[Ship Mode]]="Standard Class","5%",IF(Orders[[#This Row],[Ship Mode]]="First Class","10%",IF(Orders[[#This Row],[Ship Mode]]="Same Day","20%","NA")))</f>
        <v>5%</v>
      </c>
      <c r="E4178">
        <f>(Orders[[#This Row],[Sales]]-Orders[[#This Row],[Profit]])*(1+Orders[[#This Row],[Surchange]])</f>
        <v>67.410000000000011</v>
      </c>
    </row>
    <row r="4179" spans="1:5" x14ac:dyDescent="0.25">
      <c r="A4179" s="1" t="s">
        <v>3</v>
      </c>
      <c r="B4179">
        <v>129.38999999999999</v>
      </c>
      <c r="C4179">
        <v>54.34</v>
      </c>
      <c r="D4179" s="2" t="str">
        <f>IF(Orders[[#This Row],[Ship Mode]]="Standard Class","5%",IF(Orders[[#This Row],[Ship Mode]]="First Class","10%",IF(Orders[[#This Row],[Ship Mode]]="Same Day","20%","NA")))</f>
        <v>5%</v>
      </c>
      <c r="E4179">
        <f>(Orders[[#This Row],[Sales]]-Orders[[#This Row],[Profit]])*(1+Orders[[#This Row],[Surchange]])</f>
        <v>78.802499999999981</v>
      </c>
    </row>
    <row r="4180" spans="1:5" x14ac:dyDescent="0.25">
      <c r="A4180" s="1" t="s">
        <v>3</v>
      </c>
      <c r="B4180">
        <v>19.440000000000001</v>
      </c>
      <c r="C4180">
        <v>9.33</v>
      </c>
      <c r="D4180" s="2" t="str">
        <f>IF(Orders[[#This Row],[Ship Mode]]="Standard Class","5%",IF(Orders[[#This Row],[Ship Mode]]="First Class","10%",IF(Orders[[#This Row],[Ship Mode]]="Same Day","20%","NA")))</f>
        <v>5%</v>
      </c>
      <c r="E4180">
        <f>(Orders[[#This Row],[Sales]]-Orders[[#This Row],[Profit]])*(1+Orders[[#This Row],[Surchange]])</f>
        <v>10.615500000000003</v>
      </c>
    </row>
    <row r="4181" spans="1:5" x14ac:dyDescent="0.25">
      <c r="A4181" s="1" t="s">
        <v>3</v>
      </c>
      <c r="B4181">
        <v>304.23</v>
      </c>
      <c r="C4181">
        <v>9.1300000000000008</v>
      </c>
      <c r="D4181" s="2" t="str">
        <f>IF(Orders[[#This Row],[Ship Mode]]="Standard Class","5%",IF(Orders[[#This Row],[Ship Mode]]="First Class","10%",IF(Orders[[#This Row],[Ship Mode]]="Same Day","20%","NA")))</f>
        <v>5%</v>
      </c>
      <c r="E4181">
        <f>(Orders[[#This Row],[Sales]]-Orders[[#This Row],[Profit]])*(1+Orders[[#This Row],[Surchange]])</f>
        <v>309.85500000000002</v>
      </c>
    </row>
    <row r="4182" spans="1:5" x14ac:dyDescent="0.25">
      <c r="A4182" s="1" t="s">
        <v>3</v>
      </c>
      <c r="B4182">
        <v>107.97</v>
      </c>
      <c r="C4182">
        <v>22.67</v>
      </c>
      <c r="D4182" s="2" t="str">
        <f>IF(Orders[[#This Row],[Ship Mode]]="Standard Class","5%",IF(Orders[[#This Row],[Ship Mode]]="First Class","10%",IF(Orders[[#This Row],[Ship Mode]]="Same Day","20%","NA")))</f>
        <v>5%</v>
      </c>
      <c r="E4182">
        <f>(Orders[[#This Row],[Sales]]-Orders[[#This Row],[Profit]])*(1+Orders[[#This Row],[Surchange]])</f>
        <v>89.564999999999998</v>
      </c>
    </row>
    <row r="4183" spans="1:5" x14ac:dyDescent="0.25">
      <c r="A4183" s="1" t="s">
        <v>3</v>
      </c>
      <c r="B4183">
        <v>113.82</v>
      </c>
      <c r="C4183">
        <v>53.5</v>
      </c>
      <c r="D4183" s="2" t="str">
        <f>IF(Orders[[#This Row],[Ship Mode]]="Standard Class","5%",IF(Orders[[#This Row],[Ship Mode]]="First Class","10%",IF(Orders[[#This Row],[Ship Mode]]="Same Day","20%","NA")))</f>
        <v>5%</v>
      </c>
      <c r="E4183">
        <f>(Orders[[#This Row],[Sales]]-Orders[[#This Row],[Profit]])*(1+Orders[[#This Row],[Surchange]])</f>
        <v>63.335999999999999</v>
      </c>
    </row>
    <row r="4184" spans="1:5" x14ac:dyDescent="0.25">
      <c r="A4184" s="1" t="s">
        <v>3</v>
      </c>
      <c r="B4184">
        <v>544.38</v>
      </c>
      <c r="C4184">
        <v>157.87</v>
      </c>
      <c r="D4184" s="2" t="str">
        <f>IF(Orders[[#This Row],[Ship Mode]]="Standard Class","5%",IF(Orders[[#This Row],[Ship Mode]]="First Class","10%",IF(Orders[[#This Row],[Ship Mode]]="Same Day","20%","NA")))</f>
        <v>5%</v>
      </c>
      <c r="E4184">
        <f>(Orders[[#This Row],[Sales]]-Orders[[#This Row],[Profit]])*(1+Orders[[#This Row],[Surchange]])</f>
        <v>405.83550000000002</v>
      </c>
    </row>
    <row r="4185" spans="1:5" x14ac:dyDescent="0.25">
      <c r="A4185" s="1" t="s">
        <v>3</v>
      </c>
      <c r="B4185">
        <v>60.72</v>
      </c>
      <c r="C4185">
        <v>26.11</v>
      </c>
      <c r="D4185" s="2" t="str">
        <f>IF(Orders[[#This Row],[Ship Mode]]="Standard Class","5%",IF(Orders[[#This Row],[Ship Mode]]="First Class","10%",IF(Orders[[#This Row],[Ship Mode]]="Same Day","20%","NA")))</f>
        <v>5%</v>
      </c>
      <c r="E4185">
        <f>(Orders[[#This Row],[Sales]]-Orders[[#This Row],[Profit]])*(1+Orders[[#This Row],[Surchange]])</f>
        <v>36.340499999999999</v>
      </c>
    </row>
    <row r="4186" spans="1:5" x14ac:dyDescent="0.25">
      <c r="A4186" s="1" t="s">
        <v>3</v>
      </c>
      <c r="B4186">
        <v>270.72000000000003</v>
      </c>
      <c r="C4186">
        <v>78.510000000000005</v>
      </c>
      <c r="D4186" s="2" t="str">
        <f>IF(Orders[[#This Row],[Ship Mode]]="Standard Class","5%",IF(Orders[[#This Row],[Ship Mode]]="First Class","10%",IF(Orders[[#This Row],[Ship Mode]]="Same Day","20%","NA")))</f>
        <v>5%</v>
      </c>
      <c r="E4186">
        <f>(Orders[[#This Row],[Sales]]-Orders[[#This Row],[Profit]])*(1+Orders[[#This Row],[Surchange]])</f>
        <v>201.82050000000004</v>
      </c>
    </row>
    <row r="4187" spans="1:5" x14ac:dyDescent="0.25">
      <c r="A4187" s="1" t="s">
        <v>3</v>
      </c>
      <c r="B4187">
        <v>60.45</v>
      </c>
      <c r="C4187">
        <v>16.32</v>
      </c>
      <c r="D4187" s="2" t="str">
        <f>IF(Orders[[#This Row],[Ship Mode]]="Standard Class","5%",IF(Orders[[#This Row],[Ship Mode]]="First Class","10%",IF(Orders[[#This Row],[Ship Mode]]="Same Day","20%","NA")))</f>
        <v>5%</v>
      </c>
      <c r="E4187">
        <f>(Orders[[#This Row],[Sales]]-Orders[[#This Row],[Profit]])*(1+Orders[[#This Row],[Surchange]])</f>
        <v>46.336500000000008</v>
      </c>
    </row>
    <row r="4188" spans="1:5" x14ac:dyDescent="0.25">
      <c r="A4188" s="1" t="s">
        <v>3</v>
      </c>
      <c r="B4188">
        <v>186.69</v>
      </c>
      <c r="C4188">
        <v>87.74</v>
      </c>
      <c r="D4188" s="2" t="str">
        <f>IF(Orders[[#This Row],[Ship Mode]]="Standard Class","5%",IF(Orders[[#This Row],[Ship Mode]]="First Class","10%",IF(Orders[[#This Row],[Ship Mode]]="Same Day","20%","NA")))</f>
        <v>5%</v>
      </c>
      <c r="E4188">
        <f>(Orders[[#This Row],[Sales]]-Orders[[#This Row],[Profit]])*(1+Orders[[#This Row],[Surchange]])</f>
        <v>103.89750000000001</v>
      </c>
    </row>
    <row r="4189" spans="1:5" x14ac:dyDescent="0.25">
      <c r="A4189" s="1" t="s">
        <v>3</v>
      </c>
      <c r="B4189">
        <v>116.28</v>
      </c>
      <c r="C4189">
        <v>56.98</v>
      </c>
      <c r="D4189" s="2" t="str">
        <f>IF(Orders[[#This Row],[Ship Mode]]="Standard Class","5%",IF(Orders[[#This Row],[Ship Mode]]="First Class","10%",IF(Orders[[#This Row],[Ship Mode]]="Same Day","20%","NA")))</f>
        <v>5%</v>
      </c>
      <c r="E4189">
        <f>(Orders[[#This Row],[Sales]]-Orders[[#This Row],[Profit]])*(1+Orders[[#This Row],[Surchange]])</f>
        <v>62.265000000000008</v>
      </c>
    </row>
    <row r="4190" spans="1:5" x14ac:dyDescent="0.25">
      <c r="A4190" s="1" t="s">
        <v>3</v>
      </c>
      <c r="B4190">
        <v>19.440000000000001</v>
      </c>
      <c r="C4190">
        <v>9.33</v>
      </c>
      <c r="D4190" s="2" t="str">
        <f>IF(Orders[[#This Row],[Ship Mode]]="Standard Class","5%",IF(Orders[[#This Row],[Ship Mode]]="First Class","10%",IF(Orders[[#This Row],[Ship Mode]]="Same Day","20%","NA")))</f>
        <v>5%</v>
      </c>
      <c r="E4190">
        <f>(Orders[[#This Row],[Sales]]-Orders[[#This Row],[Profit]])*(1+Orders[[#This Row],[Surchange]])</f>
        <v>10.615500000000003</v>
      </c>
    </row>
    <row r="4191" spans="1:5" x14ac:dyDescent="0.25">
      <c r="A4191" s="1" t="s">
        <v>3</v>
      </c>
      <c r="B4191">
        <v>314.55</v>
      </c>
      <c r="C4191">
        <v>150.97999999999999</v>
      </c>
      <c r="D4191" s="2" t="str">
        <f>IF(Orders[[#This Row],[Ship Mode]]="Standard Class","5%",IF(Orders[[#This Row],[Ship Mode]]="First Class","10%",IF(Orders[[#This Row],[Ship Mode]]="Same Day","20%","NA")))</f>
        <v>5%</v>
      </c>
      <c r="E4191">
        <f>(Orders[[#This Row],[Sales]]-Orders[[#This Row],[Profit]])*(1+Orders[[#This Row],[Surchange]])</f>
        <v>171.74850000000004</v>
      </c>
    </row>
    <row r="4192" spans="1:5" x14ac:dyDescent="0.25">
      <c r="A4192" s="1" t="s">
        <v>3</v>
      </c>
      <c r="B4192">
        <v>62.85</v>
      </c>
      <c r="C4192">
        <v>13.2</v>
      </c>
      <c r="D4192" s="2" t="str">
        <f>IF(Orders[[#This Row],[Ship Mode]]="Standard Class","5%",IF(Orders[[#This Row],[Ship Mode]]="First Class","10%",IF(Orders[[#This Row],[Ship Mode]]="Same Day","20%","NA")))</f>
        <v>5%</v>
      </c>
      <c r="E4192">
        <f>(Orders[[#This Row],[Sales]]-Orders[[#This Row],[Profit]])*(1+Orders[[#This Row],[Surchange]])</f>
        <v>52.132500000000007</v>
      </c>
    </row>
    <row r="4193" spans="1:5" x14ac:dyDescent="0.25">
      <c r="A4193" s="1" t="s">
        <v>3</v>
      </c>
      <c r="B4193">
        <v>15.84</v>
      </c>
      <c r="C4193">
        <v>4.91</v>
      </c>
      <c r="D4193" s="2" t="str">
        <f>IF(Orders[[#This Row],[Ship Mode]]="Standard Class","5%",IF(Orders[[#This Row],[Ship Mode]]="First Class","10%",IF(Orders[[#This Row],[Ship Mode]]="Same Day","20%","NA")))</f>
        <v>5%</v>
      </c>
      <c r="E4193">
        <f>(Orders[[#This Row],[Sales]]-Orders[[#This Row],[Profit]])*(1+Orders[[#This Row],[Surchange]])</f>
        <v>11.4765</v>
      </c>
    </row>
    <row r="4194" spans="1:5" x14ac:dyDescent="0.25">
      <c r="A4194" s="1" t="s">
        <v>3</v>
      </c>
      <c r="B4194">
        <v>18.239999999999998</v>
      </c>
      <c r="C4194">
        <v>6.2</v>
      </c>
      <c r="D4194" s="2" t="str">
        <f>IF(Orders[[#This Row],[Ship Mode]]="Standard Class","5%",IF(Orders[[#This Row],[Ship Mode]]="First Class","10%",IF(Orders[[#This Row],[Ship Mode]]="Same Day","20%","NA")))</f>
        <v>5%</v>
      </c>
      <c r="E4194">
        <f>(Orders[[#This Row],[Sales]]-Orders[[#This Row],[Profit]])*(1+Orders[[#This Row],[Surchange]])</f>
        <v>12.641999999999999</v>
      </c>
    </row>
    <row r="4195" spans="1:5" x14ac:dyDescent="0.25">
      <c r="A4195" s="1" t="s">
        <v>3</v>
      </c>
      <c r="B4195">
        <v>12.84</v>
      </c>
      <c r="C4195">
        <v>5.78</v>
      </c>
      <c r="D4195" s="2" t="str">
        <f>IF(Orders[[#This Row],[Ship Mode]]="Standard Class","5%",IF(Orders[[#This Row],[Ship Mode]]="First Class","10%",IF(Orders[[#This Row],[Ship Mode]]="Same Day","20%","NA")))</f>
        <v>5%</v>
      </c>
      <c r="E4195">
        <f>(Orders[[#This Row],[Sales]]-Orders[[#This Row],[Profit]])*(1+Orders[[#This Row],[Surchange]])</f>
        <v>7.4130000000000003</v>
      </c>
    </row>
    <row r="4196" spans="1:5" x14ac:dyDescent="0.25">
      <c r="A4196" s="1" t="s">
        <v>3</v>
      </c>
      <c r="B4196">
        <v>113.1</v>
      </c>
      <c r="C4196">
        <v>56.55</v>
      </c>
      <c r="D4196" s="2" t="str">
        <f>IF(Orders[[#This Row],[Ship Mode]]="Standard Class","5%",IF(Orders[[#This Row],[Ship Mode]]="First Class","10%",IF(Orders[[#This Row],[Ship Mode]]="Same Day","20%","NA")))</f>
        <v>5%</v>
      </c>
      <c r="E4196">
        <f>(Orders[[#This Row],[Sales]]-Orders[[#This Row],[Profit]])*(1+Orders[[#This Row],[Surchange]])</f>
        <v>59.377499999999998</v>
      </c>
    </row>
    <row r="4197" spans="1:5" x14ac:dyDescent="0.25">
      <c r="A4197" s="1" t="s">
        <v>3</v>
      </c>
      <c r="B4197">
        <v>21.81</v>
      </c>
      <c r="C4197">
        <v>5.89</v>
      </c>
      <c r="D4197" s="2" t="str">
        <f>IF(Orders[[#This Row],[Ship Mode]]="Standard Class","5%",IF(Orders[[#This Row],[Ship Mode]]="First Class","10%",IF(Orders[[#This Row],[Ship Mode]]="Same Day","20%","NA")))</f>
        <v>5%</v>
      </c>
      <c r="E4197">
        <f>(Orders[[#This Row],[Sales]]-Orders[[#This Row],[Profit]])*(1+Orders[[#This Row],[Surchange]])</f>
        <v>16.715999999999998</v>
      </c>
    </row>
    <row r="4198" spans="1:5" x14ac:dyDescent="0.25">
      <c r="A4198" s="1" t="s">
        <v>3</v>
      </c>
      <c r="B4198">
        <v>535.41</v>
      </c>
      <c r="C4198">
        <v>160.62</v>
      </c>
      <c r="D4198" s="2" t="str">
        <f>IF(Orders[[#This Row],[Ship Mode]]="Standard Class","5%",IF(Orders[[#This Row],[Ship Mode]]="First Class","10%",IF(Orders[[#This Row],[Ship Mode]]="Same Day","20%","NA")))</f>
        <v>5%</v>
      </c>
      <c r="E4198">
        <f>(Orders[[#This Row],[Sales]]-Orders[[#This Row],[Profit]])*(1+Orders[[#This Row],[Surchange]])</f>
        <v>393.52949999999998</v>
      </c>
    </row>
    <row r="4199" spans="1:5" x14ac:dyDescent="0.25">
      <c r="A4199" s="1" t="s">
        <v>3</v>
      </c>
      <c r="B4199">
        <v>542.94000000000005</v>
      </c>
      <c r="C4199">
        <v>141.16</v>
      </c>
      <c r="D4199" s="2" t="str">
        <f>IF(Orders[[#This Row],[Ship Mode]]="Standard Class","5%",IF(Orders[[#This Row],[Ship Mode]]="First Class","10%",IF(Orders[[#This Row],[Ship Mode]]="Same Day","20%","NA")))</f>
        <v>5%</v>
      </c>
      <c r="E4199">
        <f>(Orders[[#This Row],[Sales]]-Orders[[#This Row],[Profit]])*(1+Orders[[#This Row],[Surchange]])</f>
        <v>421.86900000000009</v>
      </c>
    </row>
    <row r="4200" spans="1:5" x14ac:dyDescent="0.25">
      <c r="A4200" s="1" t="s">
        <v>3</v>
      </c>
      <c r="B4200">
        <v>272.94</v>
      </c>
      <c r="C4200">
        <v>30.02</v>
      </c>
      <c r="D4200" s="2" t="str">
        <f>IF(Orders[[#This Row],[Ship Mode]]="Standard Class","5%",IF(Orders[[#This Row],[Ship Mode]]="First Class","10%",IF(Orders[[#This Row],[Ship Mode]]="Same Day","20%","NA")))</f>
        <v>5%</v>
      </c>
      <c r="E4200">
        <f>(Orders[[#This Row],[Sales]]-Orders[[#This Row],[Profit]])*(1+Orders[[#This Row],[Surchange]])</f>
        <v>255.066</v>
      </c>
    </row>
    <row r="4201" spans="1:5" x14ac:dyDescent="0.25">
      <c r="A4201" s="1" t="s">
        <v>3</v>
      </c>
      <c r="B4201">
        <v>8.2200000000000006</v>
      </c>
      <c r="C4201">
        <v>2.2200000000000002</v>
      </c>
      <c r="D4201" s="2" t="str">
        <f>IF(Orders[[#This Row],[Ship Mode]]="Standard Class","5%",IF(Orders[[#This Row],[Ship Mode]]="First Class","10%",IF(Orders[[#This Row],[Ship Mode]]="Same Day","20%","NA")))</f>
        <v>5%</v>
      </c>
      <c r="E4201">
        <f>(Orders[[#This Row],[Sales]]-Orders[[#This Row],[Profit]])*(1+Orders[[#This Row],[Surchange]])</f>
        <v>6.3000000000000007</v>
      </c>
    </row>
    <row r="4202" spans="1:5" x14ac:dyDescent="0.25">
      <c r="A4202" s="1" t="s">
        <v>3</v>
      </c>
      <c r="B4202">
        <v>9.2100000000000009</v>
      </c>
      <c r="C4202">
        <v>2.2999999999999998</v>
      </c>
      <c r="D4202" s="2" t="str">
        <f>IF(Orders[[#This Row],[Ship Mode]]="Standard Class","5%",IF(Orders[[#This Row],[Ship Mode]]="First Class","10%",IF(Orders[[#This Row],[Ship Mode]]="Same Day","20%","NA")))</f>
        <v>5%</v>
      </c>
      <c r="E4202">
        <f>(Orders[[#This Row],[Sales]]-Orders[[#This Row],[Profit]])*(1+Orders[[#This Row],[Surchange]])</f>
        <v>7.2555000000000014</v>
      </c>
    </row>
    <row r="4203" spans="1:5" x14ac:dyDescent="0.25">
      <c r="A4203" s="1" t="s">
        <v>3</v>
      </c>
      <c r="B4203">
        <v>27.93</v>
      </c>
      <c r="C4203">
        <v>8.1</v>
      </c>
      <c r="D4203" s="2" t="str">
        <f>IF(Orders[[#This Row],[Ship Mode]]="Standard Class","5%",IF(Orders[[#This Row],[Ship Mode]]="First Class","10%",IF(Orders[[#This Row],[Ship Mode]]="Same Day","20%","NA")))</f>
        <v>5%</v>
      </c>
      <c r="E4203">
        <f>(Orders[[#This Row],[Sales]]-Orders[[#This Row],[Profit]])*(1+Orders[[#This Row],[Surchange]])</f>
        <v>20.8215</v>
      </c>
    </row>
    <row r="4204" spans="1:5" x14ac:dyDescent="0.25">
      <c r="A4204" s="1" t="s">
        <v>3</v>
      </c>
      <c r="B4204">
        <v>182.94</v>
      </c>
      <c r="C4204">
        <v>85.98</v>
      </c>
      <c r="D4204" s="2" t="str">
        <f>IF(Orders[[#This Row],[Ship Mode]]="Standard Class","5%",IF(Orders[[#This Row],[Ship Mode]]="First Class","10%",IF(Orders[[#This Row],[Ship Mode]]="Same Day","20%","NA")))</f>
        <v>5%</v>
      </c>
      <c r="E4204">
        <f>(Orders[[#This Row],[Sales]]-Orders[[#This Row],[Profit]])*(1+Orders[[#This Row],[Surchange]])</f>
        <v>101.80799999999999</v>
      </c>
    </row>
    <row r="4205" spans="1:5" x14ac:dyDescent="0.25">
      <c r="A4205" s="1" t="s">
        <v>3</v>
      </c>
      <c r="B4205">
        <v>5.64</v>
      </c>
      <c r="C4205">
        <v>2.71</v>
      </c>
      <c r="D4205" s="2" t="str">
        <f>IF(Orders[[#This Row],[Ship Mode]]="Standard Class","5%",IF(Orders[[#This Row],[Ship Mode]]="First Class","10%",IF(Orders[[#This Row],[Ship Mode]]="Same Day","20%","NA")))</f>
        <v>5%</v>
      </c>
      <c r="E4205">
        <f>(Orders[[#This Row],[Sales]]-Orders[[#This Row],[Profit]])*(1+Orders[[#This Row],[Surchange]])</f>
        <v>3.0764999999999998</v>
      </c>
    </row>
    <row r="4206" spans="1:5" x14ac:dyDescent="0.25">
      <c r="A4206" s="1" t="s">
        <v>3</v>
      </c>
      <c r="B4206">
        <v>36.630000000000003</v>
      </c>
      <c r="C4206">
        <v>9.89</v>
      </c>
      <c r="D4206" s="2" t="str">
        <f>IF(Orders[[#This Row],[Ship Mode]]="Standard Class","5%",IF(Orders[[#This Row],[Ship Mode]]="First Class","10%",IF(Orders[[#This Row],[Ship Mode]]="Same Day","20%","NA")))</f>
        <v>5%</v>
      </c>
      <c r="E4206">
        <f>(Orders[[#This Row],[Sales]]-Orders[[#This Row],[Profit]])*(1+Orders[[#This Row],[Surchange]])</f>
        <v>28.077000000000002</v>
      </c>
    </row>
    <row r="4207" spans="1:5" x14ac:dyDescent="0.25">
      <c r="A4207" s="1" t="s">
        <v>3</v>
      </c>
      <c r="B4207">
        <v>12.39</v>
      </c>
      <c r="C4207">
        <v>5.82</v>
      </c>
      <c r="D4207" s="2" t="str">
        <f>IF(Orders[[#This Row],[Ship Mode]]="Standard Class","5%",IF(Orders[[#This Row],[Ship Mode]]="First Class","10%",IF(Orders[[#This Row],[Ship Mode]]="Same Day","20%","NA")))</f>
        <v>5%</v>
      </c>
      <c r="E4207">
        <f>(Orders[[#This Row],[Sales]]-Orders[[#This Row],[Profit]])*(1+Orders[[#This Row],[Surchange]])</f>
        <v>6.8985000000000003</v>
      </c>
    </row>
    <row r="4208" spans="1:5" x14ac:dyDescent="0.25">
      <c r="A4208" s="1" t="s">
        <v>3</v>
      </c>
      <c r="B4208">
        <v>239.97</v>
      </c>
      <c r="C4208">
        <v>67.19</v>
      </c>
      <c r="D4208" s="2" t="str">
        <f>IF(Orders[[#This Row],[Ship Mode]]="Standard Class","5%",IF(Orders[[#This Row],[Ship Mode]]="First Class","10%",IF(Orders[[#This Row],[Ship Mode]]="Same Day","20%","NA")))</f>
        <v>5%</v>
      </c>
      <c r="E4208">
        <f>(Orders[[#This Row],[Sales]]-Orders[[#This Row],[Profit]])*(1+Orders[[#This Row],[Surchange]])</f>
        <v>181.41900000000001</v>
      </c>
    </row>
    <row r="4209" spans="1:5" x14ac:dyDescent="0.25">
      <c r="A4209" s="1" t="s">
        <v>3</v>
      </c>
      <c r="B4209">
        <v>344.91</v>
      </c>
      <c r="C4209">
        <v>10.35</v>
      </c>
      <c r="D4209" s="2" t="str">
        <f>IF(Orders[[#This Row],[Ship Mode]]="Standard Class","5%",IF(Orders[[#This Row],[Ship Mode]]="First Class","10%",IF(Orders[[#This Row],[Ship Mode]]="Same Day","20%","NA")))</f>
        <v>5%</v>
      </c>
      <c r="E4209">
        <f>(Orders[[#This Row],[Sales]]-Orders[[#This Row],[Profit]])*(1+Orders[[#This Row],[Surchange]])</f>
        <v>351.28800000000001</v>
      </c>
    </row>
    <row r="4210" spans="1:5" x14ac:dyDescent="0.25">
      <c r="A4210" s="1" t="s">
        <v>3</v>
      </c>
      <c r="B4210">
        <v>8.64</v>
      </c>
      <c r="C4210">
        <v>4.2300000000000004</v>
      </c>
      <c r="D4210" s="2" t="str">
        <f>IF(Orders[[#This Row],[Ship Mode]]="Standard Class","5%",IF(Orders[[#This Row],[Ship Mode]]="First Class","10%",IF(Orders[[#This Row],[Ship Mode]]="Same Day","20%","NA")))</f>
        <v>5%</v>
      </c>
      <c r="E4210">
        <f>(Orders[[#This Row],[Sales]]-Orders[[#This Row],[Profit]])*(1+Orders[[#This Row],[Surchange]])</f>
        <v>4.6305000000000005</v>
      </c>
    </row>
    <row r="4211" spans="1:5" x14ac:dyDescent="0.25">
      <c r="A4211" s="1" t="s">
        <v>3</v>
      </c>
      <c r="B4211">
        <v>91.59</v>
      </c>
      <c r="C4211">
        <v>42.13</v>
      </c>
      <c r="D4211" s="2" t="str">
        <f>IF(Orders[[#This Row],[Ship Mode]]="Standard Class","5%",IF(Orders[[#This Row],[Ship Mode]]="First Class","10%",IF(Orders[[#This Row],[Ship Mode]]="Same Day","20%","NA")))</f>
        <v>5%</v>
      </c>
      <c r="E4211">
        <f>(Orders[[#This Row],[Sales]]-Orders[[#This Row],[Profit]])*(1+Orders[[#This Row],[Surchange]])</f>
        <v>51.933</v>
      </c>
    </row>
    <row r="4212" spans="1:5" x14ac:dyDescent="0.25">
      <c r="A4212" s="1" t="s">
        <v>3</v>
      </c>
      <c r="B4212">
        <v>19.440000000000001</v>
      </c>
      <c r="C4212">
        <v>9.33</v>
      </c>
      <c r="D4212" s="2" t="str">
        <f>IF(Orders[[#This Row],[Ship Mode]]="Standard Class","5%",IF(Orders[[#This Row],[Ship Mode]]="First Class","10%",IF(Orders[[#This Row],[Ship Mode]]="Same Day","20%","NA")))</f>
        <v>5%</v>
      </c>
      <c r="E4212">
        <f>(Orders[[#This Row],[Sales]]-Orders[[#This Row],[Profit]])*(1+Orders[[#This Row],[Surchange]])</f>
        <v>10.615500000000003</v>
      </c>
    </row>
    <row r="4213" spans="1:5" x14ac:dyDescent="0.25">
      <c r="A4213" s="1" t="s">
        <v>3</v>
      </c>
      <c r="B4213">
        <v>897.15</v>
      </c>
      <c r="C4213">
        <v>251.2</v>
      </c>
      <c r="D4213" s="2" t="str">
        <f>IF(Orders[[#This Row],[Ship Mode]]="Standard Class","5%",IF(Orders[[#This Row],[Ship Mode]]="First Class","10%",IF(Orders[[#This Row],[Ship Mode]]="Same Day","20%","NA")))</f>
        <v>5%</v>
      </c>
      <c r="E4213">
        <f>(Orders[[#This Row],[Sales]]-Orders[[#This Row],[Profit]])*(1+Orders[[#This Row],[Surchange]])</f>
        <v>678.24750000000006</v>
      </c>
    </row>
    <row r="4214" spans="1:5" x14ac:dyDescent="0.25">
      <c r="A4214" s="1" t="s">
        <v>3</v>
      </c>
      <c r="B4214">
        <v>18.84</v>
      </c>
      <c r="C4214">
        <v>6.03</v>
      </c>
      <c r="D4214" s="2" t="str">
        <f>IF(Orders[[#This Row],[Ship Mode]]="Standard Class","5%",IF(Orders[[#This Row],[Ship Mode]]="First Class","10%",IF(Orders[[#This Row],[Ship Mode]]="Same Day","20%","NA")))</f>
        <v>5%</v>
      </c>
      <c r="E4214">
        <f>(Orders[[#This Row],[Sales]]-Orders[[#This Row],[Profit]])*(1+Orders[[#This Row],[Surchange]])</f>
        <v>13.4505</v>
      </c>
    </row>
    <row r="4215" spans="1:5" x14ac:dyDescent="0.25">
      <c r="A4215" s="1" t="s">
        <v>3</v>
      </c>
      <c r="B4215">
        <v>17.940000000000001</v>
      </c>
      <c r="C4215">
        <v>3.05</v>
      </c>
      <c r="D4215" s="2" t="str">
        <f>IF(Orders[[#This Row],[Ship Mode]]="Standard Class","5%",IF(Orders[[#This Row],[Ship Mode]]="First Class","10%",IF(Orders[[#This Row],[Ship Mode]]="Same Day","20%","NA")))</f>
        <v>5%</v>
      </c>
      <c r="E4215">
        <f>(Orders[[#This Row],[Sales]]-Orders[[#This Row],[Profit]])*(1+Orders[[#This Row],[Surchange]])</f>
        <v>15.634500000000001</v>
      </c>
    </row>
    <row r="4216" spans="1:5" x14ac:dyDescent="0.25">
      <c r="A4216" s="1" t="s">
        <v>3</v>
      </c>
      <c r="B4216">
        <v>772.47</v>
      </c>
      <c r="C4216">
        <v>146.77000000000001</v>
      </c>
      <c r="D4216" s="2" t="str">
        <f>IF(Orders[[#This Row],[Ship Mode]]="Standard Class","5%",IF(Orders[[#This Row],[Ship Mode]]="First Class","10%",IF(Orders[[#This Row],[Ship Mode]]="Same Day","20%","NA")))</f>
        <v>5%</v>
      </c>
      <c r="E4216">
        <f>(Orders[[#This Row],[Sales]]-Orders[[#This Row],[Profit]])*(1+Orders[[#This Row],[Surchange]])</f>
        <v>656.98500000000013</v>
      </c>
    </row>
    <row r="4217" spans="1:5" x14ac:dyDescent="0.25">
      <c r="A4217" s="1" t="s">
        <v>3</v>
      </c>
      <c r="B4217">
        <v>461.97</v>
      </c>
      <c r="C4217">
        <v>133.97</v>
      </c>
      <c r="D4217" s="2" t="str">
        <f>IF(Orders[[#This Row],[Ship Mode]]="Standard Class","5%",IF(Orders[[#This Row],[Ship Mode]]="First Class","10%",IF(Orders[[#This Row],[Ship Mode]]="Same Day","20%","NA")))</f>
        <v>5%</v>
      </c>
      <c r="E4217">
        <f>(Orders[[#This Row],[Sales]]-Orders[[#This Row],[Profit]])*(1+Orders[[#This Row],[Surchange]])</f>
        <v>344.40000000000003</v>
      </c>
    </row>
    <row r="4218" spans="1:5" x14ac:dyDescent="0.25">
      <c r="A4218" s="1" t="s">
        <v>3</v>
      </c>
      <c r="B4218">
        <v>302.67</v>
      </c>
      <c r="C4218">
        <v>72.64</v>
      </c>
      <c r="D4218" s="2" t="str">
        <f>IF(Orders[[#This Row],[Ship Mode]]="Standard Class","5%",IF(Orders[[#This Row],[Ship Mode]]="First Class","10%",IF(Orders[[#This Row],[Ship Mode]]="Same Day","20%","NA")))</f>
        <v>5%</v>
      </c>
      <c r="E4218">
        <f>(Orders[[#This Row],[Sales]]-Orders[[#This Row],[Profit]])*(1+Orders[[#This Row],[Surchange]])</f>
        <v>241.53150000000005</v>
      </c>
    </row>
    <row r="4219" spans="1:5" x14ac:dyDescent="0.25">
      <c r="A4219" s="1" t="s">
        <v>3</v>
      </c>
      <c r="B4219">
        <v>8.34</v>
      </c>
      <c r="C4219">
        <v>2.17</v>
      </c>
      <c r="D4219" s="2" t="str">
        <f>IF(Orders[[#This Row],[Ship Mode]]="Standard Class","5%",IF(Orders[[#This Row],[Ship Mode]]="First Class","10%",IF(Orders[[#This Row],[Ship Mode]]="Same Day","20%","NA")))</f>
        <v>5%</v>
      </c>
      <c r="E4219">
        <f>(Orders[[#This Row],[Sales]]-Orders[[#This Row],[Profit]])*(1+Orders[[#This Row],[Surchange]])</f>
        <v>6.4785000000000004</v>
      </c>
    </row>
    <row r="4220" spans="1:5" x14ac:dyDescent="0.25">
      <c r="A4220" s="1" t="s">
        <v>3</v>
      </c>
      <c r="B4220">
        <v>377.97</v>
      </c>
      <c r="C4220">
        <v>105.83</v>
      </c>
      <c r="D4220" s="2" t="str">
        <f>IF(Orders[[#This Row],[Ship Mode]]="Standard Class","5%",IF(Orders[[#This Row],[Ship Mode]]="First Class","10%",IF(Orders[[#This Row],[Ship Mode]]="Same Day","20%","NA")))</f>
        <v>5%</v>
      </c>
      <c r="E4220">
        <f>(Orders[[#This Row],[Sales]]-Orders[[#This Row],[Profit]])*(1+Orders[[#This Row],[Surchange]])</f>
        <v>285.74700000000007</v>
      </c>
    </row>
    <row r="4221" spans="1:5" x14ac:dyDescent="0.25">
      <c r="A4221" s="1" t="s">
        <v>3</v>
      </c>
      <c r="B4221">
        <v>123.96</v>
      </c>
      <c r="C4221">
        <v>11.16</v>
      </c>
      <c r="D4221" s="2" t="str">
        <f>IF(Orders[[#This Row],[Ship Mode]]="Standard Class","5%",IF(Orders[[#This Row],[Ship Mode]]="First Class","10%",IF(Orders[[#This Row],[Ship Mode]]="Same Day","20%","NA")))</f>
        <v>5%</v>
      </c>
      <c r="E4221">
        <f>(Orders[[#This Row],[Sales]]-Orders[[#This Row],[Profit]])*(1+Orders[[#This Row],[Surchange]])</f>
        <v>118.44</v>
      </c>
    </row>
    <row r="4222" spans="1:5" x14ac:dyDescent="0.25">
      <c r="A4222" s="1" t="s">
        <v>3</v>
      </c>
      <c r="B4222">
        <v>38.340000000000003</v>
      </c>
      <c r="C4222">
        <v>17.25</v>
      </c>
      <c r="D4222" s="2" t="str">
        <f>IF(Orders[[#This Row],[Ship Mode]]="Standard Class","5%",IF(Orders[[#This Row],[Ship Mode]]="First Class","10%",IF(Orders[[#This Row],[Ship Mode]]="Same Day","20%","NA")))</f>
        <v>5%</v>
      </c>
      <c r="E4222">
        <f>(Orders[[#This Row],[Sales]]-Orders[[#This Row],[Profit]])*(1+Orders[[#This Row],[Surchange]])</f>
        <v>22.144500000000004</v>
      </c>
    </row>
    <row r="4223" spans="1:5" x14ac:dyDescent="0.25">
      <c r="A4223" s="1" t="s">
        <v>3</v>
      </c>
      <c r="B4223">
        <v>18.239999999999998</v>
      </c>
      <c r="C4223">
        <v>8.57</v>
      </c>
      <c r="D4223" s="2" t="str">
        <f>IF(Orders[[#This Row],[Ship Mode]]="Standard Class","5%",IF(Orders[[#This Row],[Ship Mode]]="First Class","10%",IF(Orders[[#This Row],[Ship Mode]]="Same Day","20%","NA")))</f>
        <v>5%</v>
      </c>
      <c r="E4223">
        <f>(Orders[[#This Row],[Sales]]-Orders[[#This Row],[Profit]])*(1+Orders[[#This Row],[Surchange]])</f>
        <v>10.153499999999999</v>
      </c>
    </row>
    <row r="4224" spans="1:5" x14ac:dyDescent="0.25">
      <c r="A4224" s="1" t="s">
        <v>3</v>
      </c>
      <c r="B4224">
        <v>34.44</v>
      </c>
      <c r="C4224">
        <v>16.190000000000001</v>
      </c>
      <c r="D4224" s="2" t="str">
        <f>IF(Orders[[#This Row],[Ship Mode]]="Standard Class","5%",IF(Orders[[#This Row],[Ship Mode]]="First Class","10%",IF(Orders[[#This Row],[Ship Mode]]="Same Day","20%","NA")))</f>
        <v>5%</v>
      </c>
      <c r="E4224">
        <f>(Orders[[#This Row],[Sales]]-Orders[[#This Row],[Profit]])*(1+Orders[[#This Row],[Surchange]])</f>
        <v>19.162499999999998</v>
      </c>
    </row>
    <row r="4225" spans="1:5" x14ac:dyDescent="0.25">
      <c r="A4225" s="1" t="s">
        <v>3</v>
      </c>
      <c r="B4225">
        <v>23.34</v>
      </c>
      <c r="C4225">
        <v>10.97</v>
      </c>
      <c r="D4225" s="2" t="str">
        <f>IF(Orders[[#This Row],[Ship Mode]]="Standard Class","5%",IF(Orders[[#This Row],[Ship Mode]]="First Class","10%",IF(Orders[[#This Row],[Ship Mode]]="Same Day","20%","NA")))</f>
        <v>5%</v>
      </c>
      <c r="E4225">
        <f>(Orders[[#This Row],[Sales]]-Orders[[#This Row],[Profit]])*(1+Orders[[#This Row],[Surchange]])</f>
        <v>12.9885</v>
      </c>
    </row>
    <row r="4226" spans="1:5" x14ac:dyDescent="0.25">
      <c r="A4226" s="1" t="s">
        <v>3</v>
      </c>
      <c r="B4226">
        <v>6.6</v>
      </c>
      <c r="C4226">
        <v>2.9</v>
      </c>
      <c r="D4226" s="2" t="str">
        <f>IF(Orders[[#This Row],[Ship Mode]]="Standard Class","5%",IF(Orders[[#This Row],[Ship Mode]]="First Class","10%",IF(Orders[[#This Row],[Ship Mode]]="Same Day","20%","NA")))</f>
        <v>5%</v>
      </c>
      <c r="E4226">
        <f>(Orders[[#This Row],[Sales]]-Orders[[#This Row],[Profit]])*(1+Orders[[#This Row],[Surchange]])</f>
        <v>3.8849999999999998</v>
      </c>
    </row>
    <row r="4227" spans="1:5" x14ac:dyDescent="0.25">
      <c r="A4227" s="1" t="s">
        <v>3</v>
      </c>
      <c r="B4227">
        <v>12.84</v>
      </c>
      <c r="C4227">
        <v>5.78</v>
      </c>
      <c r="D4227" s="2" t="str">
        <f>IF(Orders[[#This Row],[Ship Mode]]="Standard Class","5%",IF(Orders[[#This Row],[Ship Mode]]="First Class","10%",IF(Orders[[#This Row],[Ship Mode]]="Same Day","20%","NA")))</f>
        <v>5%</v>
      </c>
      <c r="E4227">
        <f>(Orders[[#This Row],[Sales]]-Orders[[#This Row],[Profit]])*(1+Orders[[#This Row],[Surchange]])</f>
        <v>7.4130000000000003</v>
      </c>
    </row>
    <row r="4228" spans="1:5" x14ac:dyDescent="0.25">
      <c r="A4228" s="1" t="s">
        <v>3</v>
      </c>
      <c r="B4228">
        <v>15.84</v>
      </c>
      <c r="C4228">
        <v>7.13</v>
      </c>
      <c r="D4228" s="2" t="str">
        <f>IF(Orders[[#This Row],[Ship Mode]]="Standard Class","5%",IF(Orders[[#This Row],[Ship Mode]]="First Class","10%",IF(Orders[[#This Row],[Ship Mode]]="Same Day","20%","NA")))</f>
        <v>5%</v>
      </c>
      <c r="E4228">
        <f>(Orders[[#This Row],[Sales]]-Orders[[#This Row],[Profit]])*(1+Orders[[#This Row],[Surchange]])</f>
        <v>9.145500000000002</v>
      </c>
    </row>
    <row r="4229" spans="1:5" x14ac:dyDescent="0.25">
      <c r="A4229" s="1" t="s">
        <v>3</v>
      </c>
      <c r="B4229">
        <v>563.94000000000005</v>
      </c>
      <c r="C4229">
        <v>112.79</v>
      </c>
      <c r="D4229" s="2" t="str">
        <f>IF(Orders[[#This Row],[Ship Mode]]="Standard Class","5%",IF(Orders[[#This Row],[Ship Mode]]="First Class","10%",IF(Orders[[#This Row],[Ship Mode]]="Same Day","20%","NA")))</f>
        <v>5%</v>
      </c>
      <c r="E4229">
        <f>(Orders[[#This Row],[Sales]]-Orders[[#This Row],[Profit]])*(1+Orders[[#This Row],[Surchange]])</f>
        <v>473.70750000000004</v>
      </c>
    </row>
    <row r="4230" spans="1:5" x14ac:dyDescent="0.25">
      <c r="A4230" s="1" t="s">
        <v>3</v>
      </c>
      <c r="B4230">
        <v>62.94</v>
      </c>
      <c r="C4230">
        <v>11.96</v>
      </c>
      <c r="D4230" s="2" t="str">
        <f>IF(Orders[[#This Row],[Ship Mode]]="Standard Class","5%",IF(Orders[[#This Row],[Ship Mode]]="First Class","10%",IF(Orders[[#This Row],[Ship Mode]]="Same Day","20%","NA")))</f>
        <v>5%</v>
      </c>
      <c r="E4230">
        <f>(Orders[[#This Row],[Sales]]-Orders[[#This Row],[Profit]])*(1+Orders[[#This Row],[Surchange]])</f>
        <v>53.528999999999996</v>
      </c>
    </row>
    <row r="4231" spans="1:5" x14ac:dyDescent="0.25">
      <c r="A4231" s="1" t="s">
        <v>3</v>
      </c>
      <c r="B4231">
        <v>535.41</v>
      </c>
      <c r="C4231">
        <v>160.62</v>
      </c>
      <c r="D4231" s="2" t="str">
        <f>IF(Orders[[#This Row],[Ship Mode]]="Standard Class","5%",IF(Orders[[#This Row],[Ship Mode]]="First Class","10%",IF(Orders[[#This Row],[Ship Mode]]="Same Day","20%","NA")))</f>
        <v>5%</v>
      </c>
      <c r="E4231">
        <f>(Orders[[#This Row],[Sales]]-Orders[[#This Row],[Profit]])*(1+Orders[[#This Row],[Surchange]])</f>
        <v>393.52949999999998</v>
      </c>
    </row>
    <row r="4232" spans="1:5" x14ac:dyDescent="0.25">
      <c r="A4232" s="1" t="s">
        <v>3</v>
      </c>
      <c r="B4232">
        <v>158.13</v>
      </c>
      <c r="C4232">
        <v>77.48</v>
      </c>
      <c r="D4232" s="2" t="str">
        <f>IF(Orders[[#This Row],[Ship Mode]]="Standard Class","5%",IF(Orders[[#This Row],[Ship Mode]]="First Class","10%",IF(Orders[[#This Row],[Ship Mode]]="Same Day","20%","NA")))</f>
        <v>5%</v>
      </c>
      <c r="E4232">
        <f>(Orders[[#This Row],[Sales]]-Orders[[#This Row],[Profit]])*(1+Orders[[#This Row],[Surchange]])</f>
        <v>84.68249999999999</v>
      </c>
    </row>
    <row r="4233" spans="1:5" x14ac:dyDescent="0.25">
      <c r="A4233" s="1" t="s">
        <v>3</v>
      </c>
      <c r="B4233">
        <v>70.260000000000005</v>
      </c>
      <c r="C4233">
        <v>18.97</v>
      </c>
      <c r="D4233" s="2" t="str">
        <f>IF(Orders[[#This Row],[Ship Mode]]="Standard Class","5%",IF(Orders[[#This Row],[Ship Mode]]="First Class","10%",IF(Orders[[#This Row],[Ship Mode]]="Same Day","20%","NA")))</f>
        <v>5%</v>
      </c>
      <c r="E4233">
        <f>(Orders[[#This Row],[Sales]]-Orders[[#This Row],[Profit]])*(1+Orders[[#This Row],[Surchange]])</f>
        <v>53.854500000000009</v>
      </c>
    </row>
    <row r="4234" spans="1:5" x14ac:dyDescent="0.25">
      <c r="A4234" s="1" t="s">
        <v>3</v>
      </c>
      <c r="B4234">
        <v>212.94</v>
      </c>
      <c r="C4234">
        <v>57.49</v>
      </c>
      <c r="D4234" s="2" t="str">
        <f>IF(Orders[[#This Row],[Ship Mode]]="Standard Class","5%",IF(Orders[[#This Row],[Ship Mode]]="First Class","10%",IF(Orders[[#This Row],[Ship Mode]]="Same Day","20%","NA")))</f>
        <v>5%</v>
      </c>
      <c r="E4234">
        <f>(Orders[[#This Row],[Sales]]-Orders[[#This Row],[Profit]])*(1+Orders[[#This Row],[Surchange]])</f>
        <v>163.2225</v>
      </c>
    </row>
    <row r="4235" spans="1:5" x14ac:dyDescent="0.25">
      <c r="A4235" s="1" t="s">
        <v>3</v>
      </c>
      <c r="B4235">
        <v>164.22</v>
      </c>
      <c r="C4235">
        <v>50.91</v>
      </c>
      <c r="D4235" s="2" t="str">
        <f>IF(Orders[[#This Row],[Ship Mode]]="Standard Class","5%",IF(Orders[[#This Row],[Ship Mode]]="First Class","10%",IF(Orders[[#This Row],[Ship Mode]]="Same Day","20%","NA")))</f>
        <v>5%</v>
      </c>
      <c r="E4235">
        <f>(Orders[[#This Row],[Sales]]-Orders[[#This Row],[Profit]])*(1+Orders[[#This Row],[Surchange]])</f>
        <v>118.97550000000001</v>
      </c>
    </row>
    <row r="4236" spans="1:5" x14ac:dyDescent="0.25">
      <c r="A4236" s="1" t="s">
        <v>3</v>
      </c>
      <c r="B4236">
        <v>362.94</v>
      </c>
      <c r="C4236">
        <v>36.29</v>
      </c>
      <c r="D4236" s="2" t="str">
        <f>IF(Orders[[#This Row],[Ship Mode]]="Standard Class","5%",IF(Orders[[#This Row],[Ship Mode]]="First Class","10%",IF(Orders[[#This Row],[Ship Mode]]="Same Day","20%","NA")))</f>
        <v>5%</v>
      </c>
      <c r="E4236">
        <f>(Orders[[#This Row],[Sales]]-Orders[[#This Row],[Profit]])*(1+Orders[[#This Row],[Surchange]])</f>
        <v>342.98250000000002</v>
      </c>
    </row>
    <row r="4237" spans="1:5" x14ac:dyDescent="0.25">
      <c r="A4237" s="1" t="s">
        <v>3</v>
      </c>
      <c r="B4237">
        <v>332.94</v>
      </c>
      <c r="C4237">
        <v>6.66</v>
      </c>
      <c r="D4237" s="2" t="str">
        <f>IF(Orders[[#This Row],[Ship Mode]]="Standard Class","5%",IF(Orders[[#This Row],[Ship Mode]]="First Class","10%",IF(Orders[[#This Row],[Ship Mode]]="Same Day","20%","NA")))</f>
        <v>5%</v>
      </c>
      <c r="E4237">
        <f>(Orders[[#This Row],[Sales]]-Orders[[#This Row],[Profit]])*(1+Orders[[#This Row],[Surchange]])</f>
        <v>342.59399999999999</v>
      </c>
    </row>
    <row r="4238" spans="1:5" x14ac:dyDescent="0.25">
      <c r="A4238" s="1" t="s">
        <v>3</v>
      </c>
      <c r="B4238">
        <v>17.34</v>
      </c>
      <c r="C4238">
        <v>8.5</v>
      </c>
      <c r="D4238" s="2" t="str">
        <f>IF(Orders[[#This Row],[Ship Mode]]="Standard Class","5%",IF(Orders[[#This Row],[Ship Mode]]="First Class","10%",IF(Orders[[#This Row],[Ship Mode]]="Same Day","20%","NA")))</f>
        <v>5%</v>
      </c>
      <c r="E4238">
        <f>(Orders[[#This Row],[Sales]]-Orders[[#This Row],[Profit]])*(1+Orders[[#This Row],[Surchange]])</f>
        <v>9.282</v>
      </c>
    </row>
    <row r="4239" spans="1:5" x14ac:dyDescent="0.25">
      <c r="A4239" s="1" t="s">
        <v>3</v>
      </c>
      <c r="B4239">
        <v>15.54</v>
      </c>
      <c r="C4239">
        <v>7.61</v>
      </c>
      <c r="D4239" s="2" t="str">
        <f>IF(Orders[[#This Row],[Ship Mode]]="Standard Class","5%",IF(Orders[[#This Row],[Ship Mode]]="First Class","10%",IF(Orders[[#This Row],[Ship Mode]]="Same Day","20%","NA")))</f>
        <v>5%</v>
      </c>
      <c r="E4239">
        <f>(Orders[[#This Row],[Sales]]-Orders[[#This Row],[Profit]])*(1+Orders[[#This Row],[Surchange]])</f>
        <v>8.3264999999999993</v>
      </c>
    </row>
    <row r="4240" spans="1:5" x14ac:dyDescent="0.25">
      <c r="A4240" s="1" t="s">
        <v>3</v>
      </c>
      <c r="B4240">
        <v>10.65</v>
      </c>
      <c r="C4240">
        <v>5.01</v>
      </c>
      <c r="D4240" s="2" t="str">
        <f>IF(Orders[[#This Row],[Ship Mode]]="Standard Class","5%",IF(Orders[[#This Row],[Ship Mode]]="First Class","10%",IF(Orders[[#This Row],[Ship Mode]]="Same Day","20%","NA")))</f>
        <v>5%</v>
      </c>
      <c r="E4240">
        <f>(Orders[[#This Row],[Sales]]-Orders[[#This Row],[Profit]])*(1+Orders[[#This Row],[Surchange]])</f>
        <v>5.9220000000000006</v>
      </c>
    </row>
    <row r="4241" spans="1:5" x14ac:dyDescent="0.25">
      <c r="A4241" s="1" t="s">
        <v>3</v>
      </c>
      <c r="B4241">
        <v>101.34</v>
      </c>
      <c r="C4241">
        <v>8.11</v>
      </c>
      <c r="D4241" s="2" t="str">
        <f>IF(Orders[[#This Row],[Ship Mode]]="Standard Class","5%",IF(Orders[[#This Row],[Ship Mode]]="First Class","10%",IF(Orders[[#This Row],[Ship Mode]]="Same Day","20%","NA")))</f>
        <v>5%</v>
      </c>
      <c r="E4241">
        <f>(Orders[[#This Row],[Sales]]-Orders[[#This Row],[Profit]])*(1+Orders[[#This Row],[Surchange]])</f>
        <v>97.891500000000008</v>
      </c>
    </row>
    <row r="4242" spans="1:5" x14ac:dyDescent="0.25">
      <c r="A4242" s="1" t="s">
        <v>3</v>
      </c>
      <c r="B4242">
        <v>270</v>
      </c>
      <c r="C4242">
        <v>97.2</v>
      </c>
      <c r="D4242" s="2" t="str">
        <f>IF(Orders[[#This Row],[Ship Mode]]="Standard Class","5%",IF(Orders[[#This Row],[Ship Mode]]="First Class","10%",IF(Orders[[#This Row],[Ship Mode]]="Same Day","20%","NA")))</f>
        <v>5%</v>
      </c>
      <c r="E4242">
        <f>(Orders[[#This Row],[Sales]]-Orders[[#This Row],[Profit]])*(1+Orders[[#This Row],[Surchange]])</f>
        <v>181.44000000000003</v>
      </c>
    </row>
    <row r="4243" spans="1:5" x14ac:dyDescent="0.25">
      <c r="A4243" s="1" t="s">
        <v>3</v>
      </c>
      <c r="B4243">
        <v>10.71</v>
      </c>
      <c r="C4243">
        <v>2.78</v>
      </c>
      <c r="D4243" s="2" t="str">
        <f>IF(Orders[[#This Row],[Ship Mode]]="Standard Class","5%",IF(Orders[[#This Row],[Ship Mode]]="First Class","10%",IF(Orders[[#This Row],[Ship Mode]]="Same Day","20%","NA")))</f>
        <v>5%</v>
      </c>
      <c r="E4243">
        <f>(Orders[[#This Row],[Sales]]-Orders[[#This Row],[Profit]])*(1+Orders[[#This Row],[Surchange]])</f>
        <v>8.3265000000000011</v>
      </c>
    </row>
    <row r="4244" spans="1:5" x14ac:dyDescent="0.25">
      <c r="A4244" s="1" t="s">
        <v>3</v>
      </c>
      <c r="B4244">
        <v>357.93</v>
      </c>
      <c r="C4244">
        <v>7.16</v>
      </c>
      <c r="D4244" s="2" t="str">
        <f>IF(Orders[[#This Row],[Ship Mode]]="Standard Class","5%",IF(Orders[[#This Row],[Ship Mode]]="First Class","10%",IF(Orders[[#This Row],[Ship Mode]]="Same Day","20%","NA")))</f>
        <v>5%</v>
      </c>
      <c r="E4244">
        <f>(Orders[[#This Row],[Sales]]-Orders[[#This Row],[Profit]])*(1+Orders[[#This Row],[Surchange]])</f>
        <v>368.30849999999998</v>
      </c>
    </row>
    <row r="4245" spans="1:5" x14ac:dyDescent="0.25">
      <c r="A4245" s="1" t="s">
        <v>3</v>
      </c>
      <c r="B4245">
        <v>9.24</v>
      </c>
      <c r="C4245">
        <v>4.4400000000000004</v>
      </c>
      <c r="D4245" s="2" t="str">
        <f>IF(Orders[[#This Row],[Ship Mode]]="Standard Class","5%",IF(Orders[[#This Row],[Ship Mode]]="First Class","10%",IF(Orders[[#This Row],[Ship Mode]]="Same Day","20%","NA")))</f>
        <v>5%</v>
      </c>
      <c r="E4245">
        <f>(Orders[[#This Row],[Sales]]-Orders[[#This Row],[Profit]])*(1+Orders[[#This Row],[Surchange]])</f>
        <v>5.04</v>
      </c>
    </row>
    <row r="4246" spans="1:5" x14ac:dyDescent="0.25">
      <c r="A4246" s="1" t="s">
        <v>3</v>
      </c>
      <c r="B4246">
        <v>128.4</v>
      </c>
      <c r="C4246">
        <v>62.92</v>
      </c>
      <c r="D4246" s="2" t="str">
        <f>IF(Orders[[#This Row],[Ship Mode]]="Standard Class","5%",IF(Orders[[#This Row],[Ship Mode]]="First Class","10%",IF(Orders[[#This Row],[Ship Mode]]="Same Day","20%","NA")))</f>
        <v>5%</v>
      </c>
      <c r="E4246">
        <f>(Orders[[#This Row],[Sales]]-Orders[[#This Row],[Profit]])*(1+Orders[[#This Row],[Surchange]])</f>
        <v>68.754000000000005</v>
      </c>
    </row>
    <row r="4247" spans="1:5" x14ac:dyDescent="0.25">
      <c r="A4247" s="1" t="s">
        <v>3</v>
      </c>
      <c r="B4247">
        <v>17.43</v>
      </c>
      <c r="C4247">
        <v>8.02</v>
      </c>
      <c r="D4247" s="2" t="str">
        <f>IF(Orders[[#This Row],[Ship Mode]]="Standard Class","5%",IF(Orders[[#This Row],[Ship Mode]]="First Class","10%",IF(Orders[[#This Row],[Ship Mode]]="Same Day","20%","NA")))</f>
        <v>5%</v>
      </c>
      <c r="E4247">
        <f>(Orders[[#This Row],[Sales]]-Orders[[#This Row],[Profit]])*(1+Orders[[#This Row],[Surchange]])</f>
        <v>9.8805000000000014</v>
      </c>
    </row>
    <row r="4248" spans="1:5" x14ac:dyDescent="0.25">
      <c r="A4248" s="1" t="s">
        <v>3</v>
      </c>
      <c r="B4248">
        <v>14.94</v>
      </c>
      <c r="C4248">
        <v>6.87</v>
      </c>
      <c r="D4248" s="2" t="str">
        <f>IF(Orders[[#This Row],[Ship Mode]]="Standard Class","5%",IF(Orders[[#This Row],[Ship Mode]]="First Class","10%",IF(Orders[[#This Row],[Ship Mode]]="Same Day","20%","NA")))</f>
        <v>5%</v>
      </c>
      <c r="E4248">
        <f>(Orders[[#This Row],[Sales]]-Orders[[#This Row],[Profit]])*(1+Orders[[#This Row],[Surchange]])</f>
        <v>8.4735000000000014</v>
      </c>
    </row>
    <row r="4249" spans="1:5" x14ac:dyDescent="0.25">
      <c r="A4249" s="1" t="s">
        <v>3</v>
      </c>
      <c r="B4249">
        <v>56.52</v>
      </c>
      <c r="C4249">
        <v>15.83</v>
      </c>
      <c r="D4249" s="2" t="str">
        <f>IF(Orders[[#This Row],[Ship Mode]]="Standard Class","5%",IF(Orders[[#This Row],[Ship Mode]]="First Class","10%",IF(Orders[[#This Row],[Ship Mode]]="Same Day","20%","NA")))</f>
        <v>5%</v>
      </c>
      <c r="E4249">
        <f>(Orders[[#This Row],[Sales]]-Orders[[#This Row],[Profit]])*(1+Orders[[#This Row],[Surchange]])</f>
        <v>42.724500000000006</v>
      </c>
    </row>
    <row r="4250" spans="1:5" x14ac:dyDescent="0.25">
      <c r="A4250" s="1" t="s">
        <v>3</v>
      </c>
      <c r="B4250">
        <v>546.05999999999995</v>
      </c>
      <c r="C4250">
        <v>163.82</v>
      </c>
      <c r="D4250" s="2" t="str">
        <f>IF(Orders[[#This Row],[Ship Mode]]="Standard Class","5%",IF(Orders[[#This Row],[Ship Mode]]="First Class","10%",IF(Orders[[#This Row],[Ship Mode]]="Same Day","20%","NA")))</f>
        <v>5%</v>
      </c>
      <c r="E4250">
        <f>(Orders[[#This Row],[Sales]]-Orders[[#This Row],[Profit]])*(1+Orders[[#This Row],[Surchange]])</f>
        <v>401.35199999999998</v>
      </c>
    </row>
    <row r="4251" spans="1:5" x14ac:dyDescent="0.25">
      <c r="A4251" s="1" t="s">
        <v>3</v>
      </c>
      <c r="B4251">
        <v>269.49</v>
      </c>
      <c r="C4251">
        <v>5.39</v>
      </c>
      <c r="D4251" s="2" t="str">
        <f>IF(Orders[[#This Row],[Ship Mode]]="Standard Class","5%",IF(Orders[[#This Row],[Ship Mode]]="First Class","10%",IF(Orders[[#This Row],[Ship Mode]]="Same Day","20%","NA")))</f>
        <v>5%</v>
      </c>
      <c r="E4251">
        <f>(Orders[[#This Row],[Sales]]-Orders[[#This Row],[Profit]])*(1+Orders[[#This Row],[Surchange]])</f>
        <v>277.30500000000006</v>
      </c>
    </row>
    <row r="4252" spans="1:5" x14ac:dyDescent="0.25">
      <c r="A4252" s="1" t="s">
        <v>3</v>
      </c>
      <c r="B4252">
        <v>25.02</v>
      </c>
      <c r="C4252">
        <v>6.51</v>
      </c>
      <c r="D4252" s="2" t="str">
        <f>IF(Orders[[#This Row],[Ship Mode]]="Standard Class","5%",IF(Orders[[#This Row],[Ship Mode]]="First Class","10%",IF(Orders[[#This Row],[Ship Mode]]="Same Day","20%","NA")))</f>
        <v>5%</v>
      </c>
      <c r="E4252">
        <f>(Orders[[#This Row],[Sales]]-Orders[[#This Row],[Profit]])*(1+Orders[[#This Row],[Surchange]])</f>
        <v>19.435499999999998</v>
      </c>
    </row>
    <row r="4253" spans="1:5" x14ac:dyDescent="0.25">
      <c r="A4253" s="1" t="s">
        <v>3</v>
      </c>
      <c r="B4253">
        <v>10.71</v>
      </c>
      <c r="C4253">
        <v>2.78</v>
      </c>
      <c r="D4253" s="2" t="str">
        <f>IF(Orders[[#This Row],[Ship Mode]]="Standard Class","5%",IF(Orders[[#This Row],[Ship Mode]]="First Class","10%",IF(Orders[[#This Row],[Ship Mode]]="Same Day","20%","NA")))</f>
        <v>5%</v>
      </c>
      <c r="E4253">
        <f>(Orders[[#This Row],[Sales]]-Orders[[#This Row],[Profit]])*(1+Orders[[#This Row],[Surchange]])</f>
        <v>8.3265000000000011</v>
      </c>
    </row>
    <row r="4254" spans="1:5" x14ac:dyDescent="0.25">
      <c r="A4254" s="1" t="s">
        <v>3</v>
      </c>
      <c r="B4254">
        <v>234.45</v>
      </c>
      <c r="C4254">
        <v>103.16</v>
      </c>
      <c r="D4254" s="2" t="str">
        <f>IF(Orders[[#This Row],[Ship Mode]]="Standard Class","5%",IF(Orders[[#This Row],[Ship Mode]]="First Class","10%",IF(Orders[[#This Row],[Ship Mode]]="Same Day","20%","NA")))</f>
        <v>5%</v>
      </c>
      <c r="E4254">
        <f>(Orders[[#This Row],[Sales]]-Orders[[#This Row],[Profit]])*(1+Orders[[#This Row],[Surchange]])</f>
        <v>137.8545</v>
      </c>
    </row>
    <row r="4255" spans="1:5" x14ac:dyDescent="0.25">
      <c r="A4255" s="1" t="s">
        <v>3</v>
      </c>
      <c r="B4255">
        <v>284.97000000000003</v>
      </c>
      <c r="C4255">
        <v>85.49</v>
      </c>
      <c r="D4255" s="2" t="str">
        <f>IF(Orders[[#This Row],[Ship Mode]]="Standard Class","5%",IF(Orders[[#This Row],[Ship Mode]]="First Class","10%",IF(Orders[[#This Row],[Ship Mode]]="Same Day","20%","NA")))</f>
        <v>5%</v>
      </c>
      <c r="E4255">
        <f>(Orders[[#This Row],[Sales]]-Orders[[#This Row],[Profit]])*(1+Orders[[#This Row],[Surchange]])</f>
        <v>209.45400000000004</v>
      </c>
    </row>
    <row r="4256" spans="1:5" x14ac:dyDescent="0.25">
      <c r="A4256" s="1" t="s">
        <v>3</v>
      </c>
      <c r="B4256">
        <v>19.440000000000001</v>
      </c>
      <c r="C4256">
        <v>9.33</v>
      </c>
      <c r="D4256" s="2" t="str">
        <f>IF(Orders[[#This Row],[Ship Mode]]="Standard Class","5%",IF(Orders[[#This Row],[Ship Mode]]="First Class","10%",IF(Orders[[#This Row],[Ship Mode]]="Same Day","20%","NA")))</f>
        <v>5%</v>
      </c>
      <c r="E4256">
        <f>(Orders[[#This Row],[Sales]]-Orders[[#This Row],[Profit]])*(1+Orders[[#This Row],[Surchange]])</f>
        <v>10.615500000000003</v>
      </c>
    </row>
    <row r="4257" spans="1:5" x14ac:dyDescent="0.25">
      <c r="A4257" s="1" t="s">
        <v>3</v>
      </c>
      <c r="B4257">
        <v>389.97</v>
      </c>
      <c r="C4257">
        <v>132.59</v>
      </c>
      <c r="D4257" s="2" t="str">
        <f>IF(Orders[[#This Row],[Ship Mode]]="Standard Class","5%",IF(Orders[[#This Row],[Ship Mode]]="First Class","10%",IF(Orders[[#This Row],[Ship Mode]]="Same Day","20%","NA")))</f>
        <v>5%</v>
      </c>
      <c r="E4257">
        <f>(Orders[[#This Row],[Sales]]-Orders[[#This Row],[Profit]])*(1+Orders[[#This Row],[Surchange]])</f>
        <v>270.24900000000002</v>
      </c>
    </row>
    <row r="4258" spans="1:5" x14ac:dyDescent="0.25">
      <c r="A4258" s="1" t="s">
        <v>3</v>
      </c>
      <c r="B4258">
        <v>15.84</v>
      </c>
      <c r="C4258">
        <v>7.13</v>
      </c>
      <c r="D4258" s="2" t="str">
        <f>IF(Orders[[#This Row],[Ship Mode]]="Standard Class","5%",IF(Orders[[#This Row],[Ship Mode]]="First Class","10%",IF(Orders[[#This Row],[Ship Mode]]="Same Day","20%","NA")))</f>
        <v>5%</v>
      </c>
      <c r="E4258">
        <f>(Orders[[#This Row],[Sales]]-Orders[[#This Row],[Profit]])*(1+Orders[[#This Row],[Surchange]])</f>
        <v>9.145500000000002</v>
      </c>
    </row>
    <row r="4259" spans="1:5" x14ac:dyDescent="0.25">
      <c r="A4259" s="1" t="s">
        <v>3</v>
      </c>
      <c r="B4259">
        <v>11.64</v>
      </c>
      <c r="C4259">
        <v>3.38</v>
      </c>
      <c r="D4259" s="2" t="str">
        <f>IF(Orders[[#This Row],[Ship Mode]]="Standard Class","5%",IF(Orders[[#This Row],[Ship Mode]]="First Class","10%",IF(Orders[[#This Row],[Ship Mode]]="Same Day","20%","NA")))</f>
        <v>5%</v>
      </c>
      <c r="E4259">
        <f>(Orders[[#This Row],[Sales]]-Orders[[#This Row],[Profit]])*(1+Orders[[#This Row],[Surchange]])</f>
        <v>8.6730000000000018</v>
      </c>
    </row>
    <row r="4260" spans="1:5" x14ac:dyDescent="0.25">
      <c r="A4260" s="1" t="s">
        <v>3</v>
      </c>
      <c r="B4260">
        <v>79.44</v>
      </c>
      <c r="C4260">
        <v>30.19</v>
      </c>
      <c r="D4260" s="2" t="str">
        <f>IF(Orders[[#This Row],[Ship Mode]]="Standard Class","5%",IF(Orders[[#This Row],[Ship Mode]]="First Class","10%",IF(Orders[[#This Row],[Ship Mode]]="Same Day","20%","NA")))</f>
        <v>5%</v>
      </c>
      <c r="E4260">
        <f>(Orders[[#This Row],[Sales]]-Orders[[#This Row],[Profit]])*(1+Orders[[#This Row],[Surchange]])</f>
        <v>51.712500000000006</v>
      </c>
    </row>
    <row r="4261" spans="1:5" x14ac:dyDescent="0.25">
      <c r="A4261" s="1" t="s">
        <v>3</v>
      </c>
      <c r="B4261">
        <v>357.93</v>
      </c>
      <c r="C4261">
        <v>7.16</v>
      </c>
      <c r="D4261" s="2" t="str">
        <f>IF(Orders[[#This Row],[Ship Mode]]="Standard Class","5%",IF(Orders[[#This Row],[Ship Mode]]="First Class","10%",IF(Orders[[#This Row],[Ship Mode]]="Same Day","20%","NA")))</f>
        <v>5%</v>
      </c>
      <c r="E4261">
        <f>(Orders[[#This Row],[Sales]]-Orders[[#This Row],[Profit]])*(1+Orders[[#This Row],[Surchange]])</f>
        <v>368.30849999999998</v>
      </c>
    </row>
    <row r="4262" spans="1:5" x14ac:dyDescent="0.25">
      <c r="A4262" s="1" t="s">
        <v>3</v>
      </c>
      <c r="B4262">
        <v>19.440000000000001</v>
      </c>
      <c r="C4262">
        <v>9.33</v>
      </c>
      <c r="D4262" s="2" t="str">
        <f>IF(Orders[[#This Row],[Ship Mode]]="Standard Class","5%",IF(Orders[[#This Row],[Ship Mode]]="First Class","10%",IF(Orders[[#This Row],[Ship Mode]]="Same Day","20%","NA")))</f>
        <v>5%</v>
      </c>
      <c r="E4262">
        <f>(Orders[[#This Row],[Sales]]-Orders[[#This Row],[Profit]])*(1+Orders[[#This Row],[Surchange]])</f>
        <v>10.615500000000003</v>
      </c>
    </row>
    <row r="4263" spans="1:5" x14ac:dyDescent="0.25">
      <c r="A4263" s="1" t="s">
        <v>3</v>
      </c>
      <c r="B4263">
        <v>5.94</v>
      </c>
      <c r="C4263">
        <v>1.6</v>
      </c>
      <c r="D4263" s="2" t="str">
        <f>IF(Orders[[#This Row],[Ship Mode]]="Standard Class","5%",IF(Orders[[#This Row],[Ship Mode]]="First Class","10%",IF(Orders[[#This Row],[Ship Mode]]="Same Day","20%","NA")))</f>
        <v>5%</v>
      </c>
      <c r="E4263">
        <f>(Orders[[#This Row],[Sales]]-Orders[[#This Row],[Profit]])*(1+Orders[[#This Row],[Surchange]])</f>
        <v>4.5570000000000004</v>
      </c>
    </row>
    <row r="4264" spans="1:5" x14ac:dyDescent="0.25">
      <c r="A4264" s="1" t="s">
        <v>3</v>
      </c>
      <c r="B4264">
        <v>178.11</v>
      </c>
      <c r="C4264">
        <v>32.06</v>
      </c>
      <c r="D4264" s="2" t="str">
        <f>IF(Orders[[#This Row],[Ship Mode]]="Standard Class","5%",IF(Orders[[#This Row],[Ship Mode]]="First Class","10%",IF(Orders[[#This Row],[Ship Mode]]="Same Day","20%","NA")))</f>
        <v>5%</v>
      </c>
      <c r="E4264">
        <f>(Orders[[#This Row],[Sales]]-Orders[[#This Row],[Profit]])*(1+Orders[[#This Row],[Surchange]])</f>
        <v>153.35250000000002</v>
      </c>
    </row>
    <row r="4265" spans="1:5" x14ac:dyDescent="0.25">
      <c r="A4265" s="1" t="s">
        <v>3</v>
      </c>
      <c r="B4265">
        <v>1089.75</v>
      </c>
      <c r="C4265">
        <v>305.13</v>
      </c>
      <c r="D4265" s="2" t="str">
        <f>IF(Orders[[#This Row],[Ship Mode]]="Standard Class","5%",IF(Orders[[#This Row],[Ship Mode]]="First Class","10%",IF(Orders[[#This Row],[Ship Mode]]="Same Day","20%","NA")))</f>
        <v>5%</v>
      </c>
      <c r="E4265">
        <f>(Orders[[#This Row],[Sales]]-Orders[[#This Row],[Profit]])*(1+Orders[[#This Row],[Surchange]])</f>
        <v>823.851</v>
      </c>
    </row>
    <row r="4266" spans="1:5" x14ac:dyDescent="0.25">
      <c r="A4266" s="1" t="s">
        <v>3</v>
      </c>
      <c r="B4266">
        <v>44.4</v>
      </c>
      <c r="C4266">
        <v>22.2</v>
      </c>
      <c r="D4266" s="2" t="str">
        <f>IF(Orders[[#This Row],[Ship Mode]]="Standard Class","5%",IF(Orders[[#This Row],[Ship Mode]]="First Class","10%",IF(Orders[[#This Row],[Ship Mode]]="Same Day","20%","NA")))</f>
        <v>5%</v>
      </c>
      <c r="E4266">
        <f>(Orders[[#This Row],[Sales]]-Orders[[#This Row],[Profit]])*(1+Orders[[#This Row],[Surchange]])</f>
        <v>23.31</v>
      </c>
    </row>
    <row r="4267" spans="1:5" x14ac:dyDescent="0.25">
      <c r="A4267" s="1" t="s">
        <v>3</v>
      </c>
      <c r="B4267">
        <v>30.48</v>
      </c>
      <c r="C4267">
        <v>7.92</v>
      </c>
      <c r="D4267" s="2" t="str">
        <f>IF(Orders[[#This Row],[Ship Mode]]="Standard Class","5%",IF(Orders[[#This Row],[Ship Mode]]="First Class","10%",IF(Orders[[#This Row],[Ship Mode]]="Same Day","20%","NA")))</f>
        <v>5%</v>
      </c>
      <c r="E4267">
        <f>(Orders[[#This Row],[Sales]]-Orders[[#This Row],[Profit]])*(1+Orders[[#This Row],[Surchange]])</f>
        <v>23.688000000000002</v>
      </c>
    </row>
    <row r="4268" spans="1:5" x14ac:dyDescent="0.25">
      <c r="A4268" s="1" t="s">
        <v>3</v>
      </c>
      <c r="B4268">
        <v>36.6</v>
      </c>
      <c r="C4268">
        <v>15.37</v>
      </c>
      <c r="D4268" s="2" t="str">
        <f>IF(Orders[[#This Row],[Ship Mode]]="Standard Class","5%",IF(Orders[[#This Row],[Ship Mode]]="First Class","10%",IF(Orders[[#This Row],[Ship Mode]]="Same Day","20%","NA")))</f>
        <v>5%</v>
      </c>
      <c r="E4268">
        <f>(Orders[[#This Row],[Sales]]-Orders[[#This Row],[Profit]])*(1+Orders[[#This Row],[Surchange]])</f>
        <v>22.291500000000006</v>
      </c>
    </row>
    <row r="4269" spans="1:5" x14ac:dyDescent="0.25">
      <c r="A4269" s="1" t="s">
        <v>3</v>
      </c>
      <c r="B4269">
        <v>795.51</v>
      </c>
      <c r="C4269">
        <v>143.19</v>
      </c>
      <c r="D4269" s="2" t="str">
        <f>IF(Orders[[#This Row],[Ship Mode]]="Standard Class","5%",IF(Orders[[#This Row],[Ship Mode]]="First Class","10%",IF(Orders[[#This Row],[Ship Mode]]="Same Day","20%","NA")))</f>
        <v>5%</v>
      </c>
      <c r="E4269">
        <f>(Orders[[#This Row],[Sales]]-Orders[[#This Row],[Profit]])*(1+Orders[[#This Row],[Surchange]])</f>
        <v>684.93599999999992</v>
      </c>
    </row>
    <row r="4270" spans="1:5" x14ac:dyDescent="0.25">
      <c r="A4270" s="1" t="s">
        <v>3</v>
      </c>
      <c r="B4270">
        <v>74.760000000000005</v>
      </c>
      <c r="C4270">
        <v>34.39</v>
      </c>
      <c r="D4270" s="2" t="str">
        <f>IF(Orders[[#This Row],[Ship Mode]]="Standard Class","5%",IF(Orders[[#This Row],[Ship Mode]]="First Class","10%",IF(Orders[[#This Row],[Ship Mode]]="Same Day","20%","NA")))</f>
        <v>5%</v>
      </c>
      <c r="E4270">
        <f>(Orders[[#This Row],[Sales]]-Orders[[#This Row],[Profit]])*(1+Orders[[#This Row],[Surchange]])</f>
        <v>42.388500000000008</v>
      </c>
    </row>
    <row r="4271" spans="1:5" x14ac:dyDescent="0.25">
      <c r="A4271" s="1" t="s">
        <v>3</v>
      </c>
      <c r="B4271">
        <v>29.22</v>
      </c>
      <c r="C4271">
        <v>12.86</v>
      </c>
      <c r="D4271" s="2" t="str">
        <f>IF(Orders[[#This Row],[Ship Mode]]="Standard Class","5%",IF(Orders[[#This Row],[Ship Mode]]="First Class","10%",IF(Orders[[#This Row],[Ship Mode]]="Same Day","20%","NA")))</f>
        <v>5%</v>
      </c>
      <c r="E4271">
        <f>(Orders[[#This Row],[Sales]]-Orders[[#This Row],[Profit]])*(1+Orders[[#This Row],[Surchange]])</f>
        <v>17.178000000000001</v>
      </c>
    </row>
    <row r="4272" spans="1:5" x14ac:dyDescent="0.25">
      <c r="A4272" s="1" t="s">
        <v>3</v>
      </c>
      <c r="B4272">
        <v>127.95</v>
      </c>
      <c r="C4272">
        <v>21.75</v>
      </c>
      <c r="D4272" s="2" t="str">
        <f>IF(Orders[[#This Row],[Ship Mode]]="Standard Class","5%",IF(Orders[[#This Row],[Ship Mode]]="First Class","10%",IF(Orders[[#This Row],[Ship Mode]]="Same Day","20%","NA")))</f>
        <v>5%</v>
      </c>
      <c r="E4272">
        <f>(Orders[[#This Row],[Sales]]-Orders[[#This Row],[Profit]])*(1+Orders[[#This Row],[Surchange]])</f>
        <v>111.51</v>
      </c>
    </row>
    <row r="4273" spans="1:5" x14ac:dyDescent="0.25">
      <c r="A4273" s="1" t="s">
        <v>3</v>
      </c>
      <c r="B4273">
        <v>17.940000000000001</v>
      </c>
      <c r="C4273">
        <v>8.7899999999999991</v>
      </c>
      <c r="D4273" s="2" t="str">
        <f>IF(Orders[[#This Row],[Ship Mode]]="Standard Class","5%",IF(Orders[[#This Row],[Ship Mode]]="First Class","10%",IF(Orders[[#This Row],[Ship Mode]]="Same Day","20%","NA")))</f>
        <v>5%</v>
      </c>
      <c r="E4273">
        <f>(Orders[[#This Row],[Sales]]-Orders[[#This Row],[Profit]])*(1+Orders[[#This Row],[Surchange]])</f>
        <v>9.6075000000000035</v>
      </c>
    </row>
    <row r="4274" spans="1:5" x14ac:dyDescent="0.25">
      <c r="A4274" s="1" t="s">
        <v>3</v>
      </c>
      <c r="B4274">
        <v>44.4</v>
      </c>
      <c r="C4274">
        <v>22.2</v>
      </c>
      <c r="D4274" s="2" t="str">
        <f>IF(Orders[[#This Row],[Ship Mode]]="Standard Class","5%",IF(Orders[[#This Row],[Ship Mode]]="First Class","10%",IF(Orders[[#This Row],[Ship Mode]]="Same Day","20%","NA")))</f>
        <v>5%</v>
      </c>
      <c r="E4274">
        <f>(Orders[[#This Row],[Sales]]-Orders[[#This Row],[Profit]])*(1+Orders[[#This Row],[Surchange]])</f>
        <v>23.31</v>
      </c>
    </row>
    <row r="4275" spans="1:5" x14ac:dyDescent="0.25">
      <c r="A4275" s="1" t="s">
        <v>3</v>
      </c>
      <c r="B4275">
        <v>46.53</v>
      </c>
      <c r="C4275">
        <v>13.03</v>
      </c>
      <c r="D4275" s="2" t="str">
        <f>IF(Orders[[#This Row],[Ship Mode]]="Standard Class","5%",IF(Orders[[#This Row],[Ship Mode]]="First Class","10%",IF(Orders[[#This Row],[Ship Mode]]="Same Day","20%","NA")))</f>
        <v>5%</v>
      </c>
      <c r="E4275">
        <f>(Orders[[#This Row],[Sales]]-Orders[[#This Row],[Profit]])*(1+Orders[[#This Row],[Surchange]])</f>
        <v>35.175000000000004</v>
      </c>
    </row>
    <row r="4276" spans="1:5" x14ac:dyDescent="0.25">
      <c r="A4276" s="1" t="s">
        <v>3</v>
      </c>
      <c r="B4276">
        <v>209.97</v>
      </c>
      <c r="C4276">
        <v>58.79</v>
      </c>
      <c r="D4276" s="2" t="str">
        <f>IF(Orders[[#This Row],[Ship Mode]]="Standard Class","5%",IF(Orders[[#This Row],[Ship Mode]]="First Class","10%",IF(Orders[[#This Row],[Ship Mode]]="Same Day","20%","NA")))</f>
        <v>5%</v>
      </c>
      <c r="E4276">
        <f>(Orders[[#This Row],[Sales]]-Orders[[#This Row],[Profit]])*(1+Orders[[#This Row],[Surchange]])</f>
        <v>158.739</v>
      </c>
    </row>
    <row r="4277" spans="1:5" x14ac:dyDescent="0.25">
      <c r="A4277" s="1" t="s">
        <v>3</v>
      </c>
      <c r="B4277">
        <v>68.52</v>
      </c>
      <c r="C4277">
        <v>31.52</v>
      </c>
      <c r="D4277" s="2" t="str">
        <f>IF(Orders[[#This Row],[Ship Mode]]="Standard Class","5%",IF(Orders[[#This Row],[Ship Mode]]="First Class","10%",IF(Orders[[#This Row],[Ship Mode]]="Same Day","20%","NA")))</f>
        <v>5%</v>
      </c>
      <c r="E4277">
        <f>(Orders[[#This Row],[Sales]]-Orders[[#This Row],[Profit]])*(1+Orders[[#This Row],[Surchange]])</f>
        <v>38.85</v>
      </c>
    </row>
    <row r="4278" spans="1:5" x14ac:dyDescent="0.25">
      <c r="A4278" s="1" t="s">
        <v>3</v>
      </c>
      <c r="B4278">
        <v>74.94</v>
      </c>
      <c r="C4278">
        <v>14.24</v>
      </c>
      <c r="D4278" s="2" t="str">
        <f>IF(Orders[[#This Row],[Ship Mode]]="Standard Class","5%",IF(Orders[[#This Row],[Ship Mode]]="First Class","10%",IF(Orders[[#This Row],[Ship Mode]]="Same Day","20%","NA")))</f>
        <v>5%</v>
      </c>
      <c r="E4278">
        <f>(Orders[[#This Row],[Sales]]-Orders[[#This Row],[Profit]])*(1+Orders[[#This Row],[Surchange]])</f>
        <v>63.734999999999999</v>
      </c>
    </row>
    <row r="4279" spans="1:5" x14ac:dyDescent="0.25">
      <c r="A4279" s="1" t="s">
        <v>3</v>
      </c>
      <c r="B4279">
        <v>271.44</v>
      </c>
      <c r="C4279">
        <v>122.15</v>
      </c>
      <c r="D4279" s="2" t="str">
        <f>IF(Orders[[#This Row],[Ship Mode]]="Standard Class","5%",IF(Orders[[#This Row],[Ship Mode]]="First Class","10%",IF(Orders[[#This Row],[Ship Mode]]="Same Day","20%","NA")))</f>
        <v>5%</v>
      </c>
      <c r="E4279">
        <f>(Orders[[#This Row],[Sales]]-Orders[[#This Row],[Profit]])*(1+Orders[[#This Row],[Surchange]])</f>
        <v>156.75450000000001</v>
      </c>
    </row>
    <row r="4280" spans="1:5" x14ac:dyDescent="0.25">
      <c r="A4280" s="1" t="s">
        <v>3</v>
      </c>
      <c r="B4280">
        <v>15.24</v>
      </c>
      <c r="C4280">
        <v>5.18</v>
      </c>
      <c r="D4280" s="2" t="str">
        <f>IF(Orders[[#This Row],[Ship Mode]]="Standard Class","5%",IF(Orders[[#This Row],[Ship Mode]]="First Class","10%",IF(Orders[[#This Row],[Ship Mode]]="Same Day","20%","NA")))</f>
        <v>5%</v>
      </c>
      <c r="E4280">
        <f>(Orders[[#This Row],[Sales]]-Orders[[#This Row],[Profit]])*(1+Orders[[#This Row],[Surchange]])</f>
        <v>10.563000000000001</v>
      </c>
    </row>
    <row r="4281" spans="1:5" x14ac:dyDescent="0.25">
      <c r="A4281" s="1" t="s">
        <v>3</v>
      </c>
      <c r="B4281">
        <v>42.6</v>
      </c>
      <c r="C4281">
        <v>16.61</v>
      </c>
      <c r="D4281" s="2" t="str">
        <f>IF(Orders[[#This Row],[Ship Mode]]="Standard Class","5%",IF(Orders[[#This Row],[Ship Mode]]="First Class","10%",IF(Orders[[#This Row],[Ship Mode]]="Same Day","20%","NA")))</f>
        <v>5%</v>
      </c>
      <c r="E4281">
        <f>(Orders[[#This Row],[Sales]]-Orders[[#This Row],[Profit]])*(1+Orders[[#This Row],[Surchange]])</f>
        <v>27.289500000000004</v>
      </c>
    </row>
    <row r="4282" spans="1:5" x14ac:dyDescent="0.25">
      <c r="A4282" s="1" t="s">
        <v>3</v>
      </c>
      <c r="B4282">
        <v>5.28</v>
      </c>
      <c r="C4282">
        <v>2.5299999999999998</v>
      </c>
      <c r="D4282" s="2" t="str">
        <f>IF(Orders[[#This Row],[Ship Mode]]="Standard Class","5%",IF(Orders[[#This Row],[Ship Mode]]="First Class","10%",IF(Orders[[#This Row],[Ship Mode]]="Same Day","20%","NA")))</f>
        <v>5%</v>
      </c>
      <c r="E4282">
        <f>(Orders[[#This Row],[Sales]]-Orders[[#This Row],[Profit]])*(1+Orders[[#This Row],[Surchange]])</f>
        <v>2.8875000000000006</v>
      </c>
    </row>
    <row r="4283" spans="1:5" x14ac:dyDescent="0.25">
      <c r="A4283" s="1" t="s">
        <v>3</v>
      </c>
      <c r="B4283">
        <v>692.94</v>
      </c>
      <c r="C4283">
        <v>173.24</v>
      </c>
      <c r="D4283" s="2" t="str">
        <f>IF(Orders[[#This Row],[Ship Mode]]="Standard Class","5%",IF(Orders[[#This Row],[Ship Mode]]="First Class","10%",IF(Orders[[#This Row],[Ship Mode]]="Same Day","20%","NA")))</f>
        <v>5%</v>
      </c>
      <c r="E4283">
        <f>(Orders[[#This Row],[Sales]]-Orders[[#This Row],[Profit]])*(1+Orders[[#This Row],[Surchange]])</f>
        <v>545.68500000000006</v>
      </c>
    </row>
    <row r="4284" spans="1:5" x14ac:dyDescent="0.25">
      <c r="A4284" s="1" t="s">
        <v>3</v>
      </c>
      <c r="B4284">
        <v>14.67</v>
      </c>
      <c r="C4284">
        <v>6.01</v>
      </c>
      <c r="D4284" s="2" t="str">
        <f>IF(Orders[[#This Row],[Ship Mode]]="Standard Class","5%",IF(Orders[[#This Row],[Ship Mode]]="First Class","10%",IF(Orders[[#This Row],[Ship Mode]]="Same Day","20%","NA")))</f>
        <v>5%</v>
      </c>
      <c r="E4284">
        <f>(Orders[[#This Row],[Sales]]-Orders[[#This Row],[Profit]])*(1+Orders[[#This Row],[Surchange]])</f>
        <v>9.093</v>
      </c>
    </row>
    <row r="4285" spans="1:5" x14ac:dyDescent="0.25">
      <c r="A4285" s="1" t="s">
        <v>3</v>
      </c>
      <c r="B4285">
        <v>10.95</v>
      </c>
      <c r="C4285">
        <v>3.29</v>
      </c>
      <c r="D4285" s="2" t="str">
        <f>IF(Orders[[#This Row],[Ship Mode]]="Standard Class","5%",IF(Orders[[#This Row],[Ship Mode]]="First Class","10%",IF(Orders[[#This Row],[Ship Mode]]="Same Day","20%","NA")))</f>
        <v>5%</v>
      </c>
      <c r="E4285">
        <f>(Orders[[#This Row],[Sales]]-Orders[[#This Row],[Profit]])*(1+Orders[[#This Row],[Surchange]])</f>
        <v>8.0429999999999993</v>
      </c>
    </row>
    <row r="4286" spans="1:5" x14ac:dyDescent="0.25">
      <c r="A4286" s="1" t="s">
        <v>3</v>
      </c>
      <c r="B4286">
        <v>191.82</v>
      </c>
      <c r="C4286">
        <v>61.38</v>
      </c>
      <c r="D4286" s="2" t="str">
        <f>IF(Orders[[#This Row],[Ship Mode]]="Standard Class","5%",IF(Orders[[#This Row],[Ship Mode]]="First Class","10%",IF(Orders[[#This Row],[Ship Mode]]="Same Day","20%","NA")))</f>
        <v>5%</v>
      </c>
      <c r="E4286">
        <f>(Orders[[#This Row],[Sales]]-Orders[[#This Row],[Profit]])*(1+Orders[[#This Row],[Surchange]])</f>
        <v>136.96200000000002</v>
      </c>
    </row>
    <row r="4287" spans="1:5" x14ac:dyDescent="0.25">
      <c r="A4287" s="1" t="s">
        <v>3</v>
      </c>
      <c r="B4287">
        <v>29.22</v>
      </c>
      <c r="C4287">
        <v>12.86</v>
      </c>
      <c r="D4287" s="2" t="str">
        <f>IF(Orders[[#This Row],[Ship Mode]]="Standard Class","5%",IF(Orders[[#This Row],[Ship Mode]]="First Class","10%",IF(Orders[[#This Row],[Ship Mode]]="Same Day","20%","NA")))</f>
        <v>5%</v>
      </c>
      <c r="E4287">
        <f>(Orders[[#This Row],[Sales]]-Orders[[#This Row],[Profit]])*(1+Orders[[#This Row],[Surchange]])</f>
        <v>17.178000000000001</v>
      </c>
    </row>
    <row r="4288" spans="1:5" x14ac:dyDescent="0.25">
      <c r="A4288" s="1" t="s">
        <v>3</v>
      </c>
      <c r="B4288">
        <v>104.85</v>
      </c>
      <c r="C4288">
        <v>28.31</v>
      </c>
      <c r="D4288" s="2" t="str">
        <f>IF(Orders[[#This Row],[Ship Mode]]="Standard Class","5%",IF(Orders[[#This Row],[Ship Mode]]="First Class","10%",IF(Orders[[#This Row],[Ship Mode]]="Same Day","20%","NA")))</f>
        <v>5%</v>
      </c>
      <c r="E4288">
        <f>(Orders[[#This Row],[Sales]]-Orders[[#This Row],[Profit]])*(1+Orders[[#This Row],[Surchange]])</f>
        <v>80.36699999999999</v>
      </c>
    </row>
    <row r="4289" spans="1:5" x14ac:dyDescent="0.25">
      <c r="A4289" s="1" t="s">
        <v>3</v>
      </c>
      <c r="B4289">
        <v>59.97</v>
      </c>
      <c r="C4289">
        <v>20.39</v>
      </c>
      <c r="D4289" s="2" t="str">
        <f>IF(Orders[[#This Row],[Ship Mode]]="Standard Class","5%",IF(Orders[[#This Row],[Ship Mode]]="First Class","10%",IF(Orders[[#This Row],[Ship Mode]]="Same Day","20%","NA")))</f>
        <v>5%</v>
      </c>
      <c r="E4289">
        <f>(Orders[[#This Row],[Sales]]-Orders[[#This Row],[Profit]])*(1+Orders[[#This Row],[Surchange]])</f>
        <v>41.558999999999997</v>
      </c>
    </row>
    <row r="4290" spans="1:5" x14ac:dyDescent="0.25">
      <c r="A4290" s="1" t="s">
        <v>3</v>
      </c>
      <c r="B4290">
        <v>14.94</v>
      </c>
      <c r="C4290">
        <v>6.87</v>
      </c>
      <c r="D4290" s="2" t="str">
        <f>IF(Orders[[#This Row],[Ship Mode]]="Standard Class","5%",IF(Orders[[#This Row],[Ship Mode]]="First Class","10%",IF(Orders[[#This Row],[Ship Mode]]="Same Day","20%","NA")))</f>
        <v>5%</v>
      </c>
      <c r="E4290">
        <f>(Orders[[#This Row],[Sales]]-Orders[[#This Row],[Profit]])*(1+Orders[[#This Row],[Surchange]])</f>
        <v>8.4735000000000014</v>
      </c>
    </row>
    <row r="4291" spans="1:5" x14ac:dyDescent="0.25">
      <c r="A4291" s="1" t="s">
        <v>3</v>
      </c>
      <c r="B4291">
        <v>53.25</v>
      </c>
      <c r="C4291">
        <v>20.77</v>
      </c>
      <c r="D4291" s="2" t="str">
        <f>IF(Orders[[#This Row],[Ship Mode]]="Standard Class","5%",IF(Orders[[#This Row],[Ship Mode]]="First Class","10%",IF(Orders[[#This Row],[Ship Mode]]="Same Day","20%","NA")))</f>
        <v>5%</v>
      </c>
      <c r="E4291">
        <f>(Orders[[#This Row],[Sales]]-Orders[[#This Row],[Profit]])*(1+Orders[[#This Row],[Surchange]])</f>
        <v>34.104000000000006</v>
      </c>
    </row>
    <row r="4292" spans="1:5" x14ac:dyDescent="0.25">
      <c r="A4292" s="1" t="s">
        <v>3</v>
      </c>
      <c r="B4292">
        <v>20.07</v>
      </c>
      <c r="C4292">
        <v>9.23</v>
      </c>
      <c r="D4292" s="2" t="str">
        <f>IF(Orders[[#This Row],[Ship Mode]]="Standard Class","5%",IF(Orders[[#This Row],[Ship Mode]]="First Class","10%",IF(Orders[[#This Row],[Ship Mode]]="Same Day","20%","NA")))</f>
        <v>5%</v>
      </c>
      <c r="E4292">
        <f>(Orders[[#This Row],[Sales]]-Orders[[#This Row],[Profit]])*(1+Orders[[#This Row],[Surchange]])</f>
        <v>11.382</v>
      </c>
    </row>
    <row r="4293" spans="1:5" x14ac:dyDescent="0.25">
      <c r="A4293" s="1" t="s">
        <v>3</v>
      </c>
      <c r="B4293">
        <v>113.73</v>
      </c>
      <c r="C4293">
        <v>32.979999999999997</v>
      </c>
      <c r="D4293" s="2" t="str">
        <f>IF(Orders[[#This Row],[Ship Mode]]="Standard Class","5%",IF(Orders[[#This Row],[Ship Mode]]="First Class","10%",IF(Orders[[#This Row],[Ship Mode]]="Same Day","20%","NA")))</f>
        <v>5%</v>
      </c>
      <c r="E4293">
        <f>(Orders[[#This Row],[Sales]]-Orders[[#This Row],[Profit]])*(1+Orders[[#This Row],[Surchange]])</f>
        <v>84.787500000000009</v>
      </c>
    </row>
    <row r="4294" spans="1:5" x14ac:dyDescent="0.25">
      <c r="A4294" s="1" t="s">
        <v>3</v>
      </c>
      <c r="B4294">
        <v>50.97</v>
      </c>
      <c r="C4294">
        <v>13.25</v>
      </c>
      <c r="D4294" s="2" t="str">
        <f>IF(Orders[[#This Row],[Ship Mode]]="Standard Class","5%",IF(Orders[[#This Row],[Ship Mode]]="First Class","10%",IF(Orders[[#This Row],[Ship Mode]]="Same Day","20%","NA")))</f>
        <v>5%</v>
      </c>
      <c r="E4294">
        <f>(Orders[[#This Row],[Sales]]-Orders[[#This Row],[Profit]])*(1+Orders[[#This Row],[Surchange]])</f>
        <v>39.606000000000002</v>
      </c>
    </row>
    <row r="4295" spans="1:5" x14ac:dyDescent="0.25">
      <c r="A4295" s="1" t="s">
        <v>3</v>
      </c>
      <c r="B4295">
        <v>29.97</v>
      </c>
      <c r="C4295">
        <v>0.3</v>
      </c>
      <c r="D4295" s="2" t="str">
        <f>IF(Orders[[#This Row],[Ship Mode]]="Standard Class","5%",IF(Orders[[#This Row],[Ship Mode]]="First Class","10%",IF(Orders[[#This Row],[Ship Mode]]="Same Day","20%","NA")))</f>
        <v>5%</v>
      </c>
      <c r="E4295">
        <f>(Orders[[#This Row],[Sales]]-Orders[[#This Row],[Profit]])*(1+Orders[[#This Row],[Surchange]])</f>
        <v>31.153500000000001</v>
      </c>
    </row>
    <row r="4296" spans="1:5" x14ac:dyDescent="0.25">
      <c r="A4296" s="1" t="s">
        <v>3</v>
      </c>
      <c r="B4296">
        <v>166.5</v>
      </c>
      <c r="C4296">
        <v>21.65</v>
      </c>
      <c r="D4296" s="2" t="str">
        <f>IF(Orders[[#This Row],[Ship Mode]]="Standard Class","5%",IF(Orders[[#This Row],[Ship Mode]]="First Class","10%",IF(Orders[[#This Row],[Ship Mode]]="Same Day","20%","NA")))</f>
        <v>5%</v>
      </c>
      <c r="E4296">
        <f>(Orders[[#This Row],[Sales]]-Orders[[#This Row],[Profit]])*(1+Orders[[#This Row],[Surchange]])</f>
        <v>152.0925</v>
      </c>
    </row>
    <row r="4297" spans="1:5" x14ac:dyDescent="0.25">
      <c r="A4297" s="1" t="s">
        <v>3</v>
      </c>
      <c r="B4297">
        <v>25.35</v>
      </c>
      <c r="C4297">
        <v>7.61</v>
      </c>
      <c r="D4297" s="2" t="str">
        <f>IF(Orders[[#This Row],[Ship Mode]]="Standard Class","5%",IF(Orders[[#This Row],[Ship Mode]]="First Class","10%",IF(Orders[[#This Row],[Ship Mode]]="Same Day","20%","NA")))</f>
        <v>5%</v>
      </c>
      <c r="E4297">
        <f>(Orders[[#This Row],[Sales]]-Orders[[#This Row],[Profit]])*(1+Orders[[#This Row],[Surchange]])</f>
        <v>18.627000000000002</v>
      </c>
    </row>
    <row r="4298" spans="1:5" x14ac:dyDescent="0.25">
      <c r="A4298" s="1" t="s">
        <v>3</v>
      </c>
      <c r="B4298">
        <v>22.14</v>
      </c>
      <c r="C4298">
        <v>6.42</v>
      </c>
      <c r="D4298" s="2" t="str">
        <f>IF(Orders[[#This Row],[Ship Mode]]="Standard Class","5%",IF(Orders[[#This Row],[Ship Mode]]="First Class","10%",IF(Orders[[#This Row],[Ship Mode]]="Same Day","20%","NA")))</f>
        <v>5%</v>
      </c>
      <c r="E4298">
        <f>(Orders[[#This Row],[Sales]]-Orders[[#This Row],[Profit]])*(1+Orders[[#This Row],[Surchange]])</f>
        <v>16.506</v>
      </c>
    </row>
    <row r="4299" spans="1:5" x14ac:dyDescent="0.25">
      <c r="A4299" s="1" t="s">
        <v>3</v>
      </c>
      <c r="B4299">
        <v>6.24</v>
      </c>
      <c r="C4299">
        <v>2.62</v>
      </c>
      <c r="D4299" s="2" t="str">
        <f>IF(Orders[[#This Row],[Ship Mode]]="Standard Class","5%",IF(Orders[[#This Row],[Ship Mode]]="First Class","10%",IF(Orders[[#This Row],[Ship Mode]]="Same Day","20%","NA")))</f>
        <v>5%</v>
      </c>
      <c r="E4299">
        <f>(Orders[[#This Row],[Sales]]-Orders[[#This Row],[Profit]])*(1+Orders[[#This Row],[Surchange]])</f>
        <v>3.8010000000000002</v>
      </c>
    </row>
    <row r="4300" spans="1:5" x14ac:dyDescent="0.25">
      <c r="A4300" s="1" t="s">
        <v>3</v>
      </c>
      <c r="B4300">
        <v>64.14</v>
      </c>
      <c r="C4300">
        <v>16.68</v>
      </c>
      <c r="D4300" s="2" t="str">
        <f>IF(Orders[[#This Row],[Ship Mode]]="Standard Class","5%",IF(Orders[[#This Row],[Ship Mode]]="First Class","10%",IF(Orders[[#This Row],[Ship Mode]]="Same Day","20%","NA")))</f>
        <v>5%</v>
      </c>
      <c r="E4300">
        <f>(Orders[[#This Row],[Sales]]-Orders[[#This Row],[Profit]])*(1+Orders[[#This Row],[Surchange]])</f>
        <v>49.833000000000006</v>
      </c>
    </row>
    <row r="4301" spans="1:5" x14ac:dyDescent="0.25">
      <c r="A4301" s="1" t="s">
        <v>3</v>
      </c>
      <c r="B4301">
        <v>127.95</v>
      </c>
      <c r="C4301">
        <v>21.75</v>
      </c>
      <c r="D4301" s="2" t="str">
        <f>IF(Orders[[#This Row],[Ship Mode]]="Standard Class","5%",IF(Orders[[#This Row],[Ship Mode]]="First Class","10%",IF(Orders[[#This Row],[Ship Mode]]="Same Day","20%","NA")))</f>
        <v>5%</v>
      </c>
      <c r="E4301">
        <f>(Orders[[#This Row],[Sales]]-Orders[[#This Row],[Profit]])*(1+Orders[[#This Row],[Surchange]])</f>
        <v>111.51</v>
      </c>
    </row>
    <row r="4302" spans="1:5" x14ac:dyDescent="0.25">
      <c r="A4302" s="1" t="s">
        <v>3</v>
      </c>
      <c r="B4302">
        <v>65.97</v>
      </c>
      <c r="C4302">
        <v>31.01</v>
      </c>
      <c r="D4302" s="2" t="str">
        <f>IF(Orders[[#This Row],[Ship Mode]]="Standard Class","5%",IF(Orders[[#This Row],[Ship Mode]]="First Class","10%",IF(Orders[[#This Row],[Ship Mode]]="Same Day","20%","NA")))</f>
        <v>5%</v>
      </c>
      <c r="E4302">
        <f>(Orders[[#This Row],[Sales]]-Orders[[#This Row],[Profit]])*(1+Orders[[#This Row],[Surchange]])</f>
        <v>36.707999999999998</v>
      </c>
    </row>
    <row r="4303" spans="1:5" x14ac:dyDescent="0.25">
      <c r="A4303" s="1" t="s">
        <v>3</v>
      </c>
      <c r="B4303">
        <v>272.94</v>
      </c>
      <c r="C4303">
        <v>30.02</v>
      </c>
      <c r="D4303" s="2" t="str">
        <f>IF(Orders[[#This Row],[Ship Mode]]="Standard Class","5%",IF(Orders[[#This Row],[Ship Mode]]="First Class","10%",IF(Orders[[#This Row],[Ship Mode]]="Same Day","20%","NA")))</f>
        <v>5%</v>
      </c>
      <c r="E4303">
        <f>(Orders[[#This Row],[Sales]]-Orders[[#This Row],[Profit]])*(1+Orders[[#This Row],[Surchange]])</f>
        <v>255.066</v>
      </c>
    </row>
    <row r="4304" spans="1:5" x14ac:dyDescent="0.25">
      <c r="A4304" s="1" t="s">
        <v>3</v>
      </c>
      <c r="B4304">
        <v>43.92</v>
      </c>
      <c r="C4304">
        <v>12.74</v>
      </c>
      <c r="D4304" s="2" t="str">
        <f>IF(Orders[[#This Row],[Ship Mode]]="Standard Class","5%",IF(Orders[[#This Row],[Ship Mode]]="First Class","10%",IF(Orders[[#This Row],[Ship Mode]]="Same Day","20%","NA")))</f>
        <v>5%</v>
      </c>
      <c r="E4304">
        <f>(Orders[[#This Row],[Sales]]-Orders[[#This Row],[Profit]])*(1+Orders[[#This Row],[Surchange]])</f>
        <v>32.739000000000004</v>
      </c>
    </row>
    <row r="4305" spans="1:5" x14ac:dyDescent="0.25">
      <c r="A4305" s="1" t="s">
        <v>3</v>
      </c>
      <c r="B4305">
        <v>14.73</v>
      </c>
      <c r="C4305">
        <v>4.8600000000000003</v>
      </c>
      <c r="D4305" s="2" t="str">
        <f>IF(Orders[[#This Row],[Ship Mode]]="Standard Class","5%",IF(Orders[[#This Row],[Ship Mode]]="First Class","10%",IF(Orders[[#This Row],[Ship Mode]]="Same Day","20%","NA")))</f>
        <v>5%</v>
      </c>
      <c r="E4305">
        <f>(Orders[[#This Row],[Sales]]-Orders[[#This Row],[Profit]])*(1+Orders[[#This Row],[Surchange]])</f>
        <v>10.363500000000002</v>
      </c>
    </row>
    <row r="4306" spans="1:5" x14ac:dyDescent="0.25">
      <c r="A4306" s="1" t="s">
        <v>3</v>
      </c>
      <c r="B4306">
        <v>37.32</v>
      </c>
      <c r="C4306">
        <v>10.45</v>
      </c>
      <c r="D4306" s="2" t="str">
        <f>IF(Orders[[#This Row],[Ship Mode]]="Standard Class","5%",IF(Orders[[#This Row],[Ship Mode]]="First Class","10%",IF(Orders[[#This Row],[Ship Mode]]="Same Day","20%","NA")))</f>
        <v>5%</v>
      </c>
      <c r="E4306">
        <f>(Orders[[#This Row],[Sales]]-Orders[[#This Row],[Profit]])*(1+Orders[[#This Row],[Surchange]])</f>
        <v>28.213500000000003</v>
      </c>
    </row>
    <row r="4307" spans="1:5" x14ac:dyDescent="0.25">
      <c r="A4307" s="1" t="s">
        <v>3</v>
      </c>
      <c r="B4307">
        <v>102.93</v>
      </c>
      <c r="C4307">
        <v>48.38</v>
      </c>
      <c r="D4307" s="2" t="str">
        <f>IF(Orders[[#This Row],[Ship Mode]]="Standard Class","5%",IF(Orders[[#This Row],[Ship Mode]]="First Class","10%",IF(Orders[[#This Row],[Ship Mode]]="Same Day","20%","NA")))</f>
        <v>5%</v>
      </c>
      <c r="E4307">
        <f>(Orders[[#This Row],[Sales]]-Orders[[#This Row],[Profit]])*(1+Orders[[#This Row],[Surchange]])</f>
        <v>57.277500000000003</v>
      </c>
    </row>
    <row r="4308" spans="1:5" x14ac:dyDescent="0.25">
      <c r="A4308" s="1" t="s">
        <v>3</v>
      </c>
      <c r="B4308">
        <v>19.440000000000001</v>
      </c>
      <c r="C4308">
        <v>9.33</v>
      </c>
      <c r="D4308" s="2" t="str">
        <f>IF(Orders[[#This Row],[Ship Mode]]="Standard Class","5%",IF(Orders[[#This Row],[Ship Mode]]="First Class","10%",IF(Orders[[#This Row],[Ship Mode]]="Same Day","20%","NA")))</f>
        <v>5%</v>
      </c>
      <c r="E4308">
        <f>(Orders[[#This Row],[Sales]]-Orders[[#This Row],[Profit]])*(1+Orders[[#This Row],[Surchange]])</f>
        <v>10.615500000000003</v>
      </c>
    </row>
    <row r="4309" spans="1:5" x14ac:dyDescent="0.25">
      <c r="A4309" s="1" t="s">
        <v>3</v>
      </c>
      <c r="B4309">
        <v>20.94</v>
      </c>
      <c r="C4309">
        <v>6.07</v>
      </c>
      <c r="D4309" s="2" t="str">
        <f>IF(Orders[[#This Row],[Ship Mode]]="Standard Class","5%",IF(Orders[[#This Row],[Ship Mode]]="First Class","10%",IF(Orders[[#This Row],[Ship Mode]]="Same Day","20%","NA")))</f>
        <v>5%</v>
      </c>
      <c r="E4309">
        <f>(Orders[[#This Row],[Sales]]-Orders[[#This Row],[Profit]])*(1+Orders[[#This Row],[Surchange]])</f>
        <v>15.613500000000002</v>
      </c>
    </row>
    <row r="4310" spans="1:5" x14ac:dyDescent="0.25">
      <c r="A4310" s="1" t="s">
        <v>3</v>
      </c>
      <c r="B4310">
        <v>16.14</v>
      </c>
      <c r="C4310">
        <v>7.91</v>
      </c>
      <c r="D4310" s="2" t="str">
        <f>IF(Orders[[#This Row],[Ship Mode]]="Standard Class","5%",IF(Orders[[#This Row],[Ship Mode]]="First Class","10%",IF(Orders[[#This Row],[Ship Mode]]="Same Day","20%","NA")))</f>
        <v>5%</v>
      </c>
      <c r="E4310">
        <f>(Orders[[#This Row],[Sales]]-Orders[[#This Row],[Profit]])*(1+Orders[[#This Row],[Surchange]])</f>
        <v>8.6415000000000006</v>
      </c>
    </row>
    <row r="4311" spans="1:5" x14ac:dyDescent="0.25">
      <c r="A4311" s="1" t="s">
        <v>3</v>
      </c>
      <c r="B4311">
        <v>8.64</v>
      </c>
      <c r="C4311">
        <v>2.5099999999999998</v>
      </c>
      <c r="D4311" s="2" t="str">
        <f>IF(Orders[[#This Row],[Ship Mode]]="Standard Class","5%",IF(Orders[[#This Row],[Ship Mode]]="First Class","10%",IF(Orders[[#This Row],[Ship Mode]]="Same Day","20%","NA")))</f>
        <v>5%</v>
      </c>
      <c r="E4311">
        <f>(Orders[[#This Row],[Sales]]-Orders[[#This Row],[Profit]])*(1+Orders[[#This Row],[Surchange]])</f>
        <v>6.4365000000000014</v>
      </c>
    </row>
    <row r="4312" spans="1:5" x14ac:dyDescent="0.25">
      <c r="A4312" s="1" t="s">
        <v>3</v>
      </c>
      <c r="B4312">
        <v>302.94</v>
      </c>
      <c r="C4312">
        <v>69.680000000000007</v>
      </c>
      <c r="D4312" s="2" t="str">
        <f>IF(Orders[[#This Row],[Ship Mode]]="Standard Class","5%",IF(Orders[[#This Row],[Ship Mode]]="First Class","10%",IF(Orders[[#This Row],[Ship Mode]]="Same Day","20%","NA")))</f>
        <v>5%</v>
      </c>
      <c r="E4312">
        <f>(Orders[[#This Row],[Sales]]-Orders[[#This Row],[Profit]])*(1+Orders[[#This Row],[Surchange]])</f>
        <v>244.923</v>
      </c>
    </row>
    <row r="4313" spans="1:5" x14ac:dyDescent="0.25">
      <c r="A4313" s="1" t="s">
        <v>3</v>
      </c>
      <c r="B4313">
        <v>14.94</v>
      </c>
      <c r="C4313">
        <v>7.17</v>
      </c>
      <c r="D4313" s="2" t="str">
        <f>IF(Orders[[#This Row],[Ship Mode]]="Standard Class","5%",IF(Orders[[#This Row],[Ship Mode]]="First Class","10%",IF(Orders[[#This Row],[Ship Mode]]="Same Day","20%","NA")))</f>
        <v>5%</v>
      </c>
      <c r="E4313">
        <f>(Orders[[#This Row],[Sales]]-Orders[[#This Row],[Profit]])*(1+Orders[[#This Row],[Surchange]])</f>
        <v>8.1585000000000001</v>
      </c>
    </row>
    <row r="4314" spans="1:5" x14ac:dyDescent="0.25">
      <c r="A4314" s="1" t="s">
        <v>3</v>
      </c>
      <c r="B4314">
        <v>5.94</v>
      </c>
      <c r="C4314">
        <v>0</v>
      </c>
      <c r="D4314" s="2" t="str">
        <f>IF(Orders[[#This Row],[Ship Mode]]="Standard Class","5%",IF(Orders[[#This Row],[Ship Mode]]="First Class","10%",IF(Orders[[#This Row],[Ship Mode]]="Same Day","20%","NA")))</f>
        <v>5%</v>
      </c>
      <c r="E4314">
        <f>(Orders[[#This Row],[Sales]]-Orders[[#This Row],[Profit]])*(1+Orders[[#This Row],[Surchange]])</f>
        <v>6.237000000000001</v>
      </c>
    </row>
    <row r="4315" spans="1:5" x14ac:dyDescent="0.25">
      <c r="A4315" s="1" t="s">
        <v>3</v>
      </c>
      <c r="B4315">
        <v>21.3</v>
      </c>
      <c r="C4315">
        <v>9.8000000000000007</v>
      </c>
      <c r="D4315" s="2" t="str">
        <f>IF(Orders[[#This Row],[Ship Mode]]="Standard Class","5%",IF(Orders[[#This Row],[Ship Mode]]="First Class","10%",IF(Orders[[#This Row],[Ship Mode]]="Same Day","20%","NA")))</f>
        <v>5%</v>
      </c>
      <c r="E4315">
        <f>(Orders[[#This Row],[Sales]]-Orders[[#This Row],[Profit]])*(1+Orders[[#This Row],[Surchange]])</f>
        <v>12.075000000000001</v>
      </c>
    </row>
    <row r="4316" spans="1:5" x14ac:dyDescent="0.25">
      <c r="A4316" s="1" t="s">
        <v>3</v>
      </c>
      <c r="B4316">
        <v>209.88</v>
      </c>
      <c r="C4316">
        <v>35.68</v>
      </c>
      <c r="D4316" s="2" t="str">
        <f>IF(Orders[[#This Row],[Ship Mode]]="Standard Class","5%",IF(Orders[[#This Row],[Ship Mode]]="First Class","10%",IF(Orders[[#This Row],[Ship Mode]]="Same Day","20%","NA")))</f>
        <v>5%</v>
      </c>
      <c r="E4316">
        <f>(Orders[[#This Row],[Sales]]-Orders[[#This Row],[Profit]])*(1+Orders[[#This Row],[Surchange]])</f>
        <v>182.91</v>
      </c>
    </row>
    <row r="4317" spans="1:5" x14ac:dyDescent="0.25">
      <c r="A4317" s="1" t="s">
        <v>3</v>
      </c>
      <c r="B4317">
        <v>47.97</v>
      </c>
      <c r="C4317">
        <v>14.87</v>
      </c>
      <c r="D4317" s="2" t="str">
        <f>IF(Orders[[#This Row],[Ship Mode]]="Standard Class","5%",IF(Orders[[#This Row],[Ship Mode]]="First Class","10%",IF(Orders[[#This Row],[Ship Mode]]="Same Day","20%","NA")))</f>
        <v>5%</v>
      </c>
      <c r="E4317">
        <f>(Orders[[#This Row],[Sales]]-Orders[[#This Row],[Profit]])*(1+Orders[[#This Row],[Surchange]])</f>
        <v>34.755000000000003</v>
      </c>
    </row>
    <row r="4318" spans="1:5" x14ac:dyDescent="0.25">
      <c r="A4318" s="1" t="s">
        <v>3</v>
      </c>
      <c r="B4318">
        <v>5.43</v>
      </c>
      <c r="C4318">
        <v>1.79</v>
      </c>
      <c r="D4318" s="2" t="str">
        <f>IF(Orders[[#This Row],[Ship Mode]]="Standard Class","5%",IF(Orders[[#This Row],[Ship Mode]]="First Class","10%",IF(Orders[[#This Row],[Ship Mode]]="Same Day","20%","NA")))</f>
        <v>5%</v>
      </c>
      <c r="E4318">
        <f>(Orders[[#This Row],[Sales]]-Orders[[#This Row],[Profit]])*(1+Orders[[#This Row],[Surchange]])</f>
        <v>3.8219999999999996</v>
      </c>
    </row>
    <row r="4319" spans="1:5" x14ac:dyDescent="0.25">
      <c r="A4319" s="1" t="s">
        <v>3</v>
      </c>
      <c r="B4319">
        <v>7.83</v>
      </c>
      <c r="C4319">
        <v>3.6</v>
      </c>
      <c r="D4319" s="2" t="str">
        <f>IF(Orders[[#This Row],[Ship Mode]]="Standard Class","5%",IF(Orders[[#This Row],[Ship Mode]]="First Class","10%",IF(Orders[[#This Row],[Ship Mode]]="Same Day","20%","NA")))</f>
        <v>5%</v>
      </c>
      <c r="E4319">
        <f>(Orders[[#This Row],[Sales]]-Orders[[#This Row],[Profit]])*(1+Orders[[#This Row],[Surchange]])</f>
        <v>4.4415000000000004</v>
      </c>
    </row>
    <row r="4320" spans="1:5" x14ac:dyDescent="0.25">
      <c r="A4320" s="1" t="s">
        <v>3</v>
      </c>
      <c r="B4320">
        <v>10.47</v>
      </c>
      <c r="C4320">
        <v>4.82</v>
      </c>
      <c r="D4320" s="2" t="str">
        <f>IF(Orders[[#This Row],[Ship Mode]]="Standard Class","5%",IF(Orders[[#This Row],[Ship Mode]]="First Class","10%",IF(Orders[[#This Row],[Ship Mode]]="Same Day","20%","NA")))</f>
        <v>5%</v>
      </c>
      <c r="E4320">
        <f>(Orders[[#This Row],[Sales]]-Orders[[#This Row],[Profit]])*(1+Orders[[#This Row],[Surchange]])</f>
        <v>5.932500000000001</v>
      </c>
    </row>
    <row r="4321" spans="1:5" x14ac:dyDescent="0.25">
      <c r="A4321" s="1" t="s">
        <v>3</v>
      </c>
      <c r="B4321">
        <v>11.07</v>
      </c>
      <c r="C4321">
        <v>5.2</v>
      </c>
      <c r="D4321" s="2" t="str">
        <f>IF(Orders[[#This Row],[Ship Mode]]="Standard Class","5%",IF(Orders[[#This Row],[Ship Mode]]="First Class","10%",IF(Orders[[#This Row],[Ship Mode]]="Same Day","20%","NA")))</f>
        <v>5%</v>
      </c>
      <c r="E4321">
        <f>(Orders[[#This Row],[Sales]]-Orders[[#This Row],[Profit]])*(1+Orders[[#This Row],[Surchange]])</f>
        <v>6.1635</v>
      </c>
    </row>
    <row r="4322" spans="1:5" x14ac:dyDescent="0.25">
      <c r="A4322" s="1" t="s">
        <v>3</v>
      </c>
      <c r="B4322">
        <v>113.76</v>
      </c>
      <c r="C4322">
        <v>44.37</v>
      </c>
      <c r="D4322" s="2" t="str">
        <f>IF(Orders[[#This Row],[Ship Mode]]="Standard Class","5%",IF(Orders[[#This Row],[Ship Mode]]="First Class","10%",IF(Orders[[#This Row],[Ship Mode]]="Same Day","20%","NA")))</f>
        <v>5%</v>
      </c>
      <c r="E4322">
        <f>(Orders[[#This Row],[Sales]]-Orders[[#This Row],[Profit]])*(1+Orders[[#This Row],[Surchange]])</f>
        <v>72.859500000000025</v>
      </c>
    </row>
    <row r="4323" spans="1:5" x14ac:dyDescent="0.25">
      <c r="A4323" s="1" t="s">
        <v>3</v>
      </c>
      <c r="B4323">
        <v>579.51</v>
      </c>
      <c r="C4323">
        <v>81.13</v>
      </c>
      <c r="D4323" s="2" t="str">
        <f>IF(Orders[[#This Row],[Ship Mode]]="Standard Class","5%",IF(Orders[[#This Row],[Ship Mode]]="First Class","10%",IF(Orders[[#This Row],[Ship Mode]]="Same Day","20%","NA")))</f>
        <v>5%</v>
      </c>
      <c r="E4323">
        <f>(Orders[[#This Row],[Sales]]-Orders[[#This Row],[Profit]])*(1+Orders[[#This Row],[Surchange]])</f>
        <v>523.29899999999998</v>
      </c>
    </row>
    <row r="4324" spans="1:5" x14ac:dyDescent="0.25">
      <c r="A4324" s="1" t="s">
        <v>3</v>
      </c>
      <c r="B4324">
        <v>17.940000000000001</v>
      </c>
      <c r="C4324">
        <v>8.07</v>
      </c>
      <c r="D4324" s="2" t="str">
        <f>IF(Orders[[#This Row],[Ship Mode]]="Standard Class","5%",IF(Orders[[#This Row],[Ship Mode]]="First Class","10%",IF(Orders[[#This Row],[Ship Mode]]="Same Day","20%","NA")))</f>
        <v>5%</v>
      </c>
      <c r="E4324">
        <f>(Orders[[#This Row],[Sales]]-Orders[[#This Row],[Profit]])*(1+Orders[[#This Row],[Surchange]])</f>
        <v>10.363500000000002</v>
      </c>
    </row>
    <row r="4325" spans="1:5" x14ac:dyDescent="0.25">
      <c r="A4325" s="1" t="s">
        <v>3</v>
      </c>
      <c r="B4325">
        <v>272.94</v>
      </c>
      <c r="C4325">
        <v>0</v>
      </c>
      <c r="D4325" s="2" t="str">
        <f>IF(Orders[[#This Row],[Ship Mode]]="Standard Class","5%",IF(Orders[[#This Row],[Ship Mode]]="First Class","10%",IF(Orders[[#This Row],[Ship Mode]]="Same Day","20%","NA")))</f>
        <v>5%</v>
      </c>
      <c r="E4325">
        <f>(Orders[[#This Row],[Sales]]-Orders[[#This Row],[Profit]])*(1+Orders[[#This Row],[Surchange]])</f>
        <v>286.58699999999999</v>
      </c>
    </row>
    <row r="4326" spans="1:5" x14ac:dyDescent="0.25">
      <c r="A4326" s="1" t="s">
        <v>3</v>
      </c>
      <c r="B4326">
        <v>129.93</v>
      </c>
      <c r="C4326">
        <v>12.99</v>
      </c>
      <c r="D4326" s="2" t="str">
        <f>IF(Orders[[#This Row],[Ship Mode]]="Standard Class","5%",IF(Orders[[#This Row],[Ship Mode]]="First Class","10%",IF(Orders[[#This Row],[Ship Mode]]="Same Day","20%","NA")))</f>
        <v>5%</v>
      </c>
      <c r="E4326">
        <f>(Orders[[#This Row],[Sales]]-Orders[[#This Row],[Profit]])*(1+Orders[[#This Row],[Surchange]])</f>
        <v>122.78700000000002</v>
      </c>
    </row>
    <row r="4327" spans="1:5" x14ac:dyDescent="0.25">
      <c r="A4327" s="1" t="s">
        <v>3</v>
      </c>
      <c r="B4327">
        <v>6.24</v>
      </c>
      <c r="C4327">
        <v>2.62</v>
      </c>
      <c r="D4327" s="2" t="str">
        <f>IF(Orders[[#This Row],[Ship Mode]]="Standard Class","5%",IF(Orders[[#This Row],[Ship Mode]]="First Class","10%",IF(Orders[[#This Row],[Ship Mode]]="Same Day","20%","NA")))</f>
        <v>5%</v>
      </c>
      <c r="E4327">
        <f>(Orders[[#This Row],[Sales]]-Orders[[#This Row],[Profit]])*(1+Orders[[#This Row],[Surchange]])</f>
        <v>3.8010000000000002</v>
      </c>
    </row>
    <row r="4328" spans="1:5" x14ac:dyDescent="0.25">
      <c r="A4328" s="1" t="s">
        <v>3</v>
      </c>
      <c r="B4328">
        <v>28.14</v>
      </c>
      <c r="C4328">
        <v>13.51</v>
      </c>
      <c r="D4328" s="2" t="str">
        <f>IF(Orders[[#This Row],[Ship Mode]]="Standard Class","5%",IF(Orders[[#This Row],[Ship Mode]]="First Class","10%",IF(Orders[[#This Row],[Ship Mode]]="Same Day","20%","NA")))</f>
        <v>5%</v>
      </c>
      <c r="E4328">
        <f>(Orders[[#This Row],[Sales]]-Orders[[#This Row],[Profit]])*(1+Orders[[#This Row],[Surchange]])</f>
        <v>15.361500000000001</v>
      </c>
    </row>
    <row r="4329" spans="1:5" x14ac:dyDescent="0.25">
      <c r="A4329" s="1" t="s">
        <v>3</v>
      </c>
      <c r="B4329">
        <v>1652.94</v>
      </c>
      <c r="C4329">
        <v>314.06</v>
      </c>
      <c r="D4329" s="2" t="str">
        <f>IF(Orders[[#This Row],[Ship Mode]]="Standard Class","5%",IF(Orders[[#This Row],[Ship Mode]]="First Class","10%",IF(Orders[[#This Row],[Ship Mode]]="Same Day","20%","NA")))</f>
        <v>5%</v>
      </c>
      <c r="E4329">
        <f>(Orders[[#This Row],[Sales]]-Orders[[#This Row],[Profit]])*(1+Orders[[#This Row],[Surchange]])</f>
        <v>1405.8240000000001</v>
      </c>
    </row>
    <row r="4330" spans="1:5" x14ac:dyDescent="0.25">
      <c r="A4330" s="1" t="s">
        <v>3</v>
      </c>
      <c r="B4330">
        <v>19.05</v>
      </c>
      <c r="C4330">
        <v>8.76</v>
      </c>
      <c r="D4330" s="2" t="str">
        <f>IF(Orders[[#This Row],[Ship Mode]]="Standard Class","5%",IF(Orders[[#This Row],[Ship Mode]]="First Class","10%",IF(Orders[[#This Row],[Ship Mode]]="Same Day","20%","NA")))</f>
        <v>5%</v>
      </c>
      <c r="E4330">
        <f>(Orders[[#This Row],[Sales]]-Orders[[#This Row],[Profit]])*(1+Orders[[#This Row],[Surchange]])</f>
        <v>10.804500000000001</v>
      </c>
    </row>
    <row r="4331" spans="1:5" x14ac:dyDescent="0.25">
      <c r="A4331" s="1" t="s">
        <v>3</v>
      </c>
      <c r="B4331">
        <v>18.899999999999999</v>
      </c>
      <c r="C4331">
        <v>8.69</v>
      </c>
      <c r="D4331" s="2" t="str">
        <f>IF(Orders[[#This Row],[Ship Mode]]="Standard Class","5%",IF(Orders[[#This Row],[Ship Mode]]="First Class","10%",IF(Orders[[#This Row],[Ship Mode]]="Same Day","20%","NA")))</f>
        <v>5%</v>
      </c>
      <c r="E4331">
        <f>(Orders[[#This Row],[Sales]]-Orders[[#This Row],[Profit]])*(1+Orders[[#This Row],[Surchange]])</f>
        <v>10.720499999999999</v>
      </c>
    </row>
    <row r="4332" spans="1:5" x14ac:dyDescent="0.25">
      <c r="A4332" s="1" t="s">
        <v>3</v>
      </c>
      <c r="B4332">
        <v>17.940000000000001</v>
      </c>
      <c r="C4332">
        <v>6.46</v>
      </c>
      <c r="D4332" s="2" t="str">
        <f>IF(Orders[[#This Row],[Ship Mode]]="Standard Class","5%",IF(Orders[[#This Row],[Ship Mode]]="First Class","10%",IF(Orders[[#This Row],[Ship Mode]]="Same Day","20%","NA")))</f>
        <v>5%</v>
      </c>
      <c r="E4332">
        <f>(Orders[[#This Row],[Sales]]-Orders[[#This Row],[Profit]])*(1+Orders[[#This Row],[Surchange]])</f>
        <v>12.054</v>
      </c>
    </row>
    <row r="4333" spans="1:5" x14ac:dyDescent="0.25">
      <c r="A4333" s="1" t="s">
        <v>3</v>
      </c>
      <c r="B4333">
        <v>32.67</v>
      </c>
      <c r="C4333">
        <v>8.49</v>
      </c>
      <c r="D4333" s="2" t="str">
        <f>IF(Orders[[#This Row],[Ship Mode]]="Standard Class","5%",IF(Orders[[#This Row],[Ship Mode]]="First Class","10%",IF(Orders[[#This Row],[Ship Mode]]="Same Day","20%","NA")))</f>
        <v>5%</v>
      </c>
      <c r="E4333">
        <f>(Orders[[#This Row],[Sales]]-Orders[[#This Row],[Profit]])*(1+Orders[[#This Row],[Surchange]])</f>
        <v>25.388999999999999</v>
      </c>
    </row>
    <row r="4334" spans="1:5" x14ac:dyDescent="0.25">
      <c r="A4334" s="1" t="s">
        <v>3</v>
      </c>
      <c r="B4334">
        <v>106.32</v>
      </c>
      <c r="C4334">
        <v>49.97</v>
      </c>
      <c r="D4334" s="2" t="str">
        <f>IF(Orders[[#This Row],[Ship Mode]]="Standard Class","5%",IF(Orders[[#This Row],[Ship Mode]]="First Class","10%",IF(Orders[[#This Row],[Ship Mode]]="Same Day","20%","NA")))</f>
        <v>5%</v>
      </c>
      <c r="E4334">
        <f>(Orders[[#This Row],[Sales]]-Orders[[#This Row],[Profit]])*(1+Orders[[#This Row],[Surchange]])</f>
        <v>59.167499999999997</v>
      </c>
    </row>
    <row r="4335" spans="1:5" x14ac:dyDescent="0.25">
      <c r="A4335" s="1" t="s">
        <v>3</v>
      </c>
      <c r="B4335">
        <v>163.44</v>
      </c>
      <c r="C4335">
        <v>45.76</v>
      </c>
      <c r="D4335" s="2" t="str">
        <f>IF(Orders[[#This Row],[Ship Mode]]="Standard Class","5%",IF(Orders[[#This Row],[Ship Mode]]="First Class","10%",IF(Orders[[#This Row],[Ship Mode]]="Same Day","20%","NA")))</f>
        <v>5%</v>
      </c>
      <c r="E4335">
        <f>(Orders[[#This Row],[Sales]]-Orders[[#This Row],[Profit]])*(1+Orders[[#This Row],[Surchange]])</f>
        <v>123.56400000000001</v>
      </c>
    </row>
    <row r="4336" spans="1:5" x14ac:dyDescent="0.25">
      <c r="A4336" s="1" t="s">
        <v>3</v>
      </c>
      <c r="B4336">
        <v>257.94</v>
      </c>
      <c r="C4336">
        <v>67.06</v>
      </c>
      <c r="D4336" s="2" t="str">
        <f>IF(Orders[[#This Row],[Ship Mode]]="Standard Class","5%",IF(Orders[[#This Row],[Ship Mode]]="First Class","10%",IF(Orders[[#This Row],[Ship Mode]]="Same Day","20%","NA")))</f>
        <v>5%</v>
      </c>
      <c r="E4336">
        <f>(Orders[[#This Row],[Sales]]-Orders[[#This Row],[Profit]])*(1+Orders[[#This Row],[Surchange]])</f>
        <v>200.42400000000001</v>
      </c>
    </row>
    <row r="4337" spans="1:5" x14ac:dyDescent="0.25">
      <c r="A4337" s="1" t="s">
        <v>3</v>
      </c>
      <c r="B4337">
        <v>828.6</v>
      </c>
      <c r="C4337">
        <v>240.29</v>
      </c>
      <c r="D4337" s="2" t="str">
        <f>IF(Orders[[#This Row],[Ship Mode]]="Standard Class","5%",IF(Orders[[#This Row],[Ship Mode]]="First Class","10%",IF(Orders[[#This Row],[Ship Mode]]="Same Day","20%","NA")))</f>
        <v>5%</v>
      </c>
      <c r="E4337">
        <f>(Orders[[#This Row],[Sales]]-Orders[[#This Row],[Profit]])*(1+Orders[[#This Row],[Surchange]])</f>
        <v>617.72550000000012</v>
      </c>
    </row>
    <row r="4338" spans="1:5" x14ac:dyDescent="0.25">
      <c r="A4338" s="1" t="s">
        <v>3</v>
      </c>
      <c r="B4338">
        <v>92.94</v>
      </c>
      <c r="C4338">
        <v>41.82</v>
      </c>
      <c r="D4338" s="2" t="str">
        <f>IF(Orders[[#This Row],[Ship Mode]]="Standard Class","5%",IF(Orders[[#This Row],[Ship Mode]]="First Class","10%",IF(Orders[[#This Row],[Ship Mode]]="Same Day","20%","NA")))</f>
        <v>5%</v>
      </c>
      <c r="E4338">
        <f>(Orders[[#This Row],[Sales]]-Orders[[#This Row],[Profit]])*(1+Orders[[#This Row],[Surchange]])</f>
        <v>53.676000000000002</v>
      </c>
    </row>
    <row r="4339" spans="1:5" x14ac:dyDescent="0.25">
      <c r="A4339" s="1" t="s">
        <v>3</v>
      </c>
      <c r="B4339">
        <v>52.56</v>
      </c>
      <c r="C4339">
        <v>18.399999999999999</v>
      </c>
      <c r="D4339" s="2" t="str">
        <f>IF(Orders[[#This Row],[Ship Mode]]="Standard Class","5%",IF(Orders[[#This Row],[Ship Mode]]="First Class","10%",IF(Orders[[#This Row],[Ship Mode]]="Same Day","20%","NA")))</f>
        <v>5%</v>
      </c>
      <c r="E4339">
        <f>(Orders[[#This Row],[Sales]]-Orders[[#This Row],[Profit]])*(1+Orders[[#This Row],[Surchange]])</f>
        <v>35.868000000000002</v>
      </c>
    </row>
    <row r="4340" spans="1:5" x14ac:dyDescent="0.25">
      <c r="A4340" s="1" t="s">
        <v>3</v>
      </c>
      <c r="B4340">
        <v>21.84</v>
      </c>
      <c r="C4340">
        <v>10.92</v>
      </c>
      <c r="D4340" s="2" t="str">
        <f>IF(Orders[[#This Row],[Ship Mode]]="Standard Class","5%",IF(Orders[[#This Row],[Ship Mode]]="First Class","10%",IF(Orders[[#This Row],[Ship Mode]]="Same Day","20%","NA")))</f>
        <v>5%</v>
      </c>
      <c r="E4340">
        <f>(Orders[[#This Row],[Sales]]-Orders[[#This Row],[Profit]])*(1+Orders[[#This Row],[Surchange]])</f>
        <v>11.466000000000001</v>
      </c>
    </row>
    <row r="4341" spans="1:5" x14ac:dyDescent="0.25">
      <c r="A4341" s="1" t="s">
        <v>3</v>
      </c>
      <c r="B4341">
        <v>89.97</v>
      </c>
      <c r="C4341">
        <v>25.19</v>
      </c>
      <c r="D4341" s="2" t="str">
        <f>IF(Orders[[#This Row],[Ship Mode]]="Standard Class","5%",IF(Orders[[#This Row],[Ship Mode]]="First Class","10%",IF(Orders[[#This Row],[Ship Mode]]="Same Day","20%","NA")))</f>
        <v>5%</v>
      </c>
      <c r="E4341">
        <f>(Orders[[#This Row],[Sales]]-Orders[[#This Row],[Profit]])*(1+Orders[[#This Row],[Surchange]])</f>
        <v>68.019000000000005</v>
      </c>
    </row>
    <row r="4342" spans="1:5" x14ac:dyDescent="0.25">
      <c r="A4342" s="1" t="s">
        <v>3</v>
      </c>
      <c r="B4342">
        <v>14.73</v>
      </c>
      <c r="C4342">
        <v>7.22</v>
      </c>
      <c r="D4342" s="2" t="str">
        <f>IF(Orders[[#This Row],[Ship Mode]]="Standard Class","5%",IF(Orders[[#This Row],[Ship Mode]]="First Class","10%",IF(Orders[[#This Row],[Ship Mode]]="Same Day","20%","NA")))</f>
        <v>5%</v>
      </c>
      <c r="E4342">
        <f>(Orders[[#This Row],[Sales]]-Orders[[#This Row],[Profit]])*(1+Orders[[#This Row],[Surchange]])</f>
        <v>7.8855000000000013</v>
      </c>
    </row>
    <row r="4343" spans="1:5" x14ac:dyDescent="0.25">
      <c r="A4343" s="1" t="s">
        <v>3</v>
      </c>
      <c r="B4343">
        <v>137.94</v>
      </c>
      <c r="C4343">
        <v>35.86</v>
      </c>
      <c r="D4343" s="2" t="str">
        <f>IF(Orders[[#This Row],[Ship Mode]]="Standard Class","5%",IF(Orders[[#This Row],[Ship Mode]]="First Class","10%",IF(Orders[[#This Row],[Ship Mode]]="Same Day","20%","NA")))</f>
        <v>5%</v>
      </c>
      <c r="E4343">
        <f>(Orders[[#This Row],[Sales]]-Orders[[#This Row],[Profit]])*(1+Orders[[#This Row],[Surchange]])</f>
        <v>107.184</v>
      </c>
    </row>
    <row r="4344" spans="1:5" x14ac:dyDescent="0.25">
      <c r="A4344" s="1" t="s">
        <v>3</v>
      </c>
      <c r="B4344">
        <v>364.74</v>
      </c>
      <c r="C4344">
        <v>109.42</v>
      </c>
      <c r="D4344" s="2" t="str">
        <f>IF(Orders[[#This Row],[Ship Mode]]="Standard Class","5%",IF(Orders[[#This Row],[Ship Mode]]="First Class","10%",IF(Orders[[#This Row],[Ship Mode]]="Same Day","20%","NA")))</f>
        <v>5%</v>
      </c>
      <c r="E4344">
        <f>(Orders[[#This Row],[Sales]]-Orders[[#This Row],[Profit]])*(1+Orders[[#This Row],[Surchange]])</f>
        <v>268.08600000000001</v>
      </c>
    </row>
    <row r="4345" spans="1:5" x14ac:dyDescent="0.25">
      <c r="A4345" s="1" t="s">
        <v>3</v>
      </c>
      <c r="B4345">
        <v>25.71</v>
      </c>
      <c r="C4345">
        <v>9.26</v>
      </c>
      <c r="D4345" s="2" t="str">
        <f>IF(Orders[[#This Row],[Ship Mode]]="Standard Class","5%",IF(Orders[[#This Row],[Ship Mode]]="First Class","10%",IF(Orders[[#This Row],[Ship Mode]]="Same Day","20%","NA")))</f>
        <v>5%</v>
      </c>
      <c r="E4345">
        <f>(Orders[[#This Row],[Sales]]-Orders[[#This Row],[Profit]])*(1+Orders[[#This Row],[Surchange]])</f>
        <v>17.272500000000004</v>
      </c>
    </row>
    <row r="4346" spans="1:5" x14ac:dyDescent="0.25">
      <c r="A4346" s="1" t="s">
        <v>3</v>
      </c>
      <c r="B4346">
        <v>40.74</v>
      </c>
      <c r="C4346">
        <v>0.41</v>
      </c>
      <c r="D4346" s="2" t="str">
        <f>IF(Orders[[#This Row],[Ship Mode]]="Standard Class","5%",IF(Orders[[#This Row],[Ship Mode]]="First Class","10%",IF(Orders[[#This Row],[Ship Mode]]="Same Day","20%","NA")))</f>
        <v>5%</v>
      </c>
      <c r="E4346">
        <f>(Orders[[#This Row],[Sales]]-Orders[[#This Row],[Profit]])*(1+Orders[[#This Row],[Surchange]])</f>
        <v>42.346500000000006</v>
      </c>
    </row>
    <row r="4347" spans="1:5" x14ac:dyDescent="0.25">
      <c r="A4347" s="1" t="s">
        <v>3</v>
      </c>
      <c r="B4347">
        <v>17.61</v>
      </c>
      <c r="C4347">
        <v>8.4499999999999993</v>
      </c>
      <c r="D4347" s="2" t="str">
        <f>IF(Orders[[#This Row],[Ship Mode]]="Standard Class","5%",IF(Orders[[#This Row],[Ship Mode]]="First Class","10%",IF(Orders[[#This Row],[Ship Mode]]="Same Day","20%","NA")))</f>
        <v>5%</v>
      </c>
      <c r="E4347">
        <f>(Orders[[#This Row],[Sales]]-Orders[[#This Row],[Profit]])*(1+Orders[[#This Row],[Surchange]])</f>
        <v>9.6180000000000003</v>
      </c>
    </row>
    <row r="4348" spans="1:5" x14ac:dyDescent="0.25">
      <c r="A4348" s="1" t="s">
        <v>3</v>
      </c>
      <c r="B4348">
        <v>17.64</v>
      </c>
      <c r="C4348">
        <v>8.64</v>
      </c>
      <c r="D4348" s="2" t="str">
        <f>IF(Orders[[#This Row],[Ship Mode]]="Standard Class","5%",IF(Orders[[#This Row],[Ship Mode]]="First Class","10%",IF(Orders[[#This Row],[Ship Mode]]="Same Day","20%","NA")))</f>
        <v>5%</v>
      </c>
      <c r="E4348">
        <f>(Orders[[#This Row],[Sales]]-Orders[[#This Row],[Profit]])*(1+Orders[[#This Row],[Surchange]])</f>
        <v>9.4500000000000011</v>
      </c>
    </row>
    <row r="4349" spans="1:5" x14ac:dyDescent="0.25">
      <c r="A4349" s="1" t="s">
        <v>3</v>
      </c>
      <c r="B4349">
        <v>29.97</v>
      </c>
      <c r="C4349">
        <v>0.3</v>
      </c>
      <c r="D4349" s="2" t="str">
        <f>IF(Orders[[#This Row],[Ship Mode]]="Standard Class","5%",IF(Orders[[#This Row],[Ship Mode]]="First Class","10%",IF(Orders[[#This Row],[Ship Mode]]="Same Day","20%","NA")))</f>
        <v>5%</v>
      </c>
      <c r="E4349">
        <f>(Orders[[#This Row],[Sales]]-Orders[[#This Row],[Profit]])*(1+Orders[[#This Row],[Surchange]])</f>
        <v>31.153500000000001</v>
      </c>
    </row>
    <row r="4350" spans="1:5" x14ac:dyDescent="0.25">
      <c r="A4350" s="1" t="s">
        <v>3</v>
      </c>
      <c r="B4350">
        <v>59.52</v>
      </c>
      <c r="C4350">
        <v>15.48</v>
      </c>
      <c r="D4350" s="2" t="str">
        <f>IF(Orders[[#This Row],[Ship Mode]]="Standard Class","5%",IF(Orders[[#This Row],[Ship Mode]]="First Class","10%",IF(Orders[[#This Row],[Ship Mode]]="Same Day","20%","NA")))</f>
        <v>5%</v>
      </c>
      <c r="E4350">
        <f>(Orders[[#This Row],[Sales]]-Orders[[#This Row],[Profit]])*(1+Orders[[#This Row],[Surchange]])</f>
        <v>46.242000000000012</v>
      </c>
    </row>
    <row r="4351" spans="1:5" x14ac:dyDescent="0.25">
      <c r="A4351" s="1" t="s">
        <v>3</v>
      </c>
      <c r="B4351">
        <v>14.94</v>
      </c>
      <c r="C4351">
        <v>7.02</v>
      </c>
      <c r="D4351" s="2" t="str">
        <f>IF(Orders[[#This Row],[Ship Mode]]="Standard Class","5%",IF(Orders[[#This Row],[Ship Mode]]="First Class","10%",IF(Orders[[#This Row],[Ship Mode]]="Same Day","20%","NA")))</f>
        <v>5%</v>
      </c>
      <c r="E4351">
        <f>(Orders[[#This Row],[Sales]]-Orders[[#This Row],[Profit]])*(1+Orders[[#This Row],[Surchange]])</f>
        <v>8.3160000000000007</v>
      </c>
    </row>
    <row r="4352" spans="1:5" x14ac:dyDescent="0.25">
      <c r="A4352" s="1" t="s">
        <v>3</v>
      </c>
      <c r="B4352">
        <v>276.69</v>
      </c>
      <c r="C4352">
        <v>49.8</v>
      </c>
      <c r="D4352" s="2" t="str">
        <f>IF(Orders[[#This Row],[Ship Mode]]="Standard Class","5%",IF(Orders[[#This Row],[Ship Mode]]="First Class","10%",IF(Orders[[#This Row],[Ship Mode]]="Same Day","20%","NA")))</f>
        <v>5%</v>
      </c>
      <c r="E4352">
        <f>(Orders[[#This Row],[Sales]]-Orders[[#This Row],[Profit]])*(1+Orders[[#This Row],[Surchange]])</f>
        <v>238.2345</v>
      </c>
    </row>
    <row r="4353" spans="1:5" x14ac:dyDescent="0.25">
      <c r="A4353" s="1" t="s">
        <v>3</v>
      </c>
      <c r="B4353">
        <v>18.84</v>
      </c>
      <c r="C4353">
        <v>7.91</v>
      </c>
      <c r="D4353" s="2" t="str">
        <f>IF(Orders[[#This Row],[Ship Mode]]="Standard Class","5%",IF(Orders[[#This Row],[Ship Mode]]="First Class","10%",IF(Orders[[#This Row],[Ship Mode]]="Same Day","20%","NA")))</f>
        <v>5%</v>
      </c>
      <c r="E4353">
        <f>(Orders[[#This Row],[Sales]]-Orders[[#This Row],[Profit]])*(1+Orders[[#This Row],[Surchange]])</f>
        <v>11.4765</v>
      </c>
    </row>
    <row r="4354" spans="1:5" x14ac:dyDescent="0.25">
      <c r="A4354" s="1" t="s">
        <v>3</v>
      </c>
      <c r="B4354">
        <v>140.97</v>
      </c>
      <c r="C4354">
        <v>19.739999999999998</v>
      </c>
      <c r="D4354" s="2" t="str">
        <f>IF(Orders[[#This Row],[Ship Mode]]="Standard Class","5%",IF(Orders[[#This Row],[Ship Mode]]="First Class","10%",IF(Orders[[#This Row],[Ship Mode]]="Same Day","20%","NA")))</f>
        <v>5%</v>
      </c>
      <c r="E4354">
        <f>(Orders[[#This Row],[Sales]]-Orders[[#This Row],[Profit]])*(1+Orders[[#This Row],[Surchange]])</f>
        <v>127.29150000000001</v>
      </c>
    </row>
    <row r="4355" spans="1:5" x14ac:dyDescent="0.25">
      <c r="A4355" s="1" t="s">
        <v>3</v>
      </c>
      <c r="B4355">
        <v>533.94000000000005</v>
      </c>
      <c r="C4355">
        <v>154.84</v>
      </c>
      <c r="D4355" s="2" t="str">
        <f>IF(Orders[[#This Row],[Ship Mode]]="Standard Class","5%",IF(Orders[[#This Row],[Ship Mode]]="First Class","10%",IF(Orders[[#This Row],[Ship Mode]]="Same Day","20%","NA")))</f>
        <v>5%</v>
      </c>
      <c r="E4355">
        <f>(Orders[[#This Row],[Sales]]-Orders[[#This Row],[Profit]])*(1+Orders[[#This Row],[Surchange]])</f>
        <v>398.05500000000006</v>
      </c>
    </row>
    <row r="4356" spans="1:5" x14ac:dyDescent="0.25">
      <c r="A4356" s="1" t="s">
        <v>3</v>
      </c>
      <c r="B4356">
        <v>167.94</v>
      </c>
      <c r="C4356">
        <v>82.29</v>
      </c>
      <c r="D4356" s="2" t="str">
        <f>IF(Orders[[#This Row],[Ship Mode]]="Standard Class","5%",IF(Orders[[#This Row],[Ship Mode]]="First Class","10%",IF(Orders[[#This Row],[Ship Mode]]="Same Day","20%","NA")))</f>
        <v>5%</v>
      </c>
      <c r="E4356">
        <f>(Orders[[#This Row],[Sales]]-Orders[[#This Row],[Profit]])*(1+Orders[[#This Row],[Surchange]])</f>
        <v>89.93249999999999</v>
      </c>
    </row>
    <row r="4357" spans="1:5" x14ac:dyDescent="0.25">
      <c r="A4357" s="1" t="s">
        <v>3</v>
      </c>
      <c r="B4357">
        <v>15</v>
      </c>
      <c r="C4357">
        <v>7.2</v>
      </c>
      <c r="D4357" s="2" t="str">
        <f>IF(Orders[[#This Row],[Ship Mode]]="Standard Class","5%",IF(Orders[[#This Row],[Ship Mode]]="First Class","10%",IF(Orders[[#This Row],[Ship Mode]]="Same Day","20%","NA")))</f>
        <v>5%</v>
      </c>
      <c r="E4357">
        <f>(Orders[[#This Row],[Sales]]-Orders[[#This Row],[Profit]])*(1+Orders[[#This Row],[Surchange]])</f>
        <v>8.19</v>
      </c>
    </row>
    <row r="4358" spans="1:5" x14ac:dyDescent="0.25">
      <c r="A4358" s="1" t="s">
        <v>3</v>
      </c>
      <c r="B4358">
        <v>17.309999999999999</v>
      </c>
      <c r="C4358">
        <v>5.19</v>
      </c>
      <c r="D4358" s="2" t="str">
        <f>IF(Orders[[#This Row],[Ship Mode]]="Standard Class","5%",IF(Orders[[#This Row],[Ship Mode]]="First Class","10%",IF(Orders[[#This Row],[Ship Mode]]="Same Day","20%","NA")))</f>
        <v>5%</v>
      </c>
      <c r="E4358">
        <f>(Orders[[#This Row],[Sales]]-Orders[[#This Row],[Profit]])*(1+Orders[[#This Row],[Surchange]])</f>
        <v>12.725999999999997</v>
      </c>
    </row>
    <row r="4359" spans="1:5" x14ac:dyDescent="0.25">
      <c r="A4359" s="1" t="s">
        <v>3</v>
      </c>
      <c r="B4359">
        <v>7.44</v>
      </c>
      <c r="C4359">
        <v>2.6</v>
      </c>
      <c r="D4359" s="2" t="str">
        <f>IF(Orders[[#This Row],[Ship Mode]]="Standard Class","5%",IF(Orders[[#This Row],[Ship Mode]]="First Class","10%",IF(Orders[[#This Row],[Ship Mode]]="Same Day","20%","NA")))</f>
        <v>5%</v>
      </c>
      <c r="E4359">
        <f>(Orders[[#This Row],[Sales]]-Orders[[#This Row],[Profit]])*(1+Orders[[#This Row],[Surchange]])</f>
        <v>5.0819999999999999</v>
      </c>
    </row>
    <row r="4360" spans="1:5" x14ac:dyDescent="0.25">
      <c r="A4360" s="1" t="s">
        <v>3</v>
      </c>
      <c r="B4360">
        <v>119.1</v>
      </c>
      <c r="C4360">
        <v>34.54</v>
      </c>
      <c r="D4360" s="2" t="str">
        <f>IF(Orders[[#This Row],[Ship Mode]]="Standard Class","5%",IF(Orders[[#This Row],[Ship Mode]]="First Class","10%",IF(Orders[[#This Row],[Ship Mode]]="Same Day","20%","NA")))</f>
        <v>5%</v>
      </c>
      <c r="E4360">
        <f>(Orders[[#This Row],[Sales]]-Orders[[#This Row],[Profit]])*(1+Orders[[#This Row],[Surchange]])</f>
        <v>88.788000000000011</v>
      </c>
    </row>
    <row r="4361" spans="1:5" x14ac:dyDescent="0.25">
      <c r="A4361" s="1" t="s">
        <v>3</v>
      </c>
      <c r="B4361">
        <v>14.94</v>
      </c>
      <c r="C4361">
        <v>7.02</v>
      </c>
      <c r="D4361" s="2" t="str">
        <f>IF(Orders[[#This Row],[Ship Mode]]="Standard Class","5%",IF(Orders[[#This Row],[Ship Mode]]="First Class","10%",IF(Orders[[#This Row],[Ship Mode]]="Same Day","20%","NA")))</f>
        <v>5%</v>
      </c>
      <c r="E4361">
        <f>(Orders[[#This Row],[Sales]]-Orders[[#This Row],[Profit]])*(1+Orders[[#This Row],[Surchange]])</f>
        <v>8.3160000000000007</v>
      </c>
    </row>
    <row r="4362" spans="1:5" x14ac:dyDescent="0.25">
      <c r="A4362" s="1" t="s">
        <v>3</v>
      </c>
      <c r="B4362">
        <v>25.71</v>
      </c>
      <c r="C4362">
        <v>6.68</v>
      </c>
      <c r="D4362" s="2" t="str">
        <f>IF(Orders[[#This Row],[Ship Mode]]="Standard Class","5%",IF(Orders[[#This Row],[Ship Mode]]="First Class","10%",IF(Orders[[#This Row],[Ship Mode]]="Same Day","20%","NA")))</f>
        <v>5%</v>
      </c>
      <c r="E4362">
        <f>(Orders[[#This Row],[Sales]]-Orders[[#This Row],[Profit]])*(1+Orders[[#This Row],[Surchange]])</f>
        <v>19.9815</v>
      </c>
    </row>
    <row r="4363" spans="1:5" x14ac:dyDescent="0.25">
      <c r="A4363" s="1" t="s">
        <v>3</v>
      </c>
      <c r="B4363">
        <v>209.97</v>
      </c>
      <c r="C4363">
        <v>58.79</v>
      </c>
      <c r="D4363" s="2" t="str">
        <f>IF(Orders[[#This Row],[Ship Mode]]="Standard Class","5%",IF(Orders[[#This Row],[Ship Mode]]="First Class","10%",IF(Orders[[#This Row],[Ship Mode]]="Same Day","20%","NA")))</f>
        <v>5%</v>
      </c>
      <c r="E4363">
        <f>(Orders[[#This Row],[Sales]]-Orders[[#This Row],[Profit]])*(1+Orders[[#This Row],[Surchange]])</f>
        <v>158.739</v>
      </c>
    </row>
    <row r="4364" spans="1:5" x14ac:dyDescent="0.25">
      <c r="A4364" s="1" t="s">
        <v>3</v>
      </c>
      <c r="B4364">
        <v>479.97</v>
      </c>
      <c r="C4364">
        <v>163.19</v>
      </c>
      <c r="D4364" s="2" t="str">
        <f>IF(Orders[[#This Row],[Ship Mode]]="Standard Class","5%",IF(Orders[[#This Row],[Ship Mode]]="First Class","10%",IF(Orders[[#This Row],[Ship Mode]]="Same Day","20%","NA")))</f>
        <v>5%</v>
      </c>
      <c r="E4364">
        <f>(Orders[[#This Row],[Sales]]-Orders[[#This Row],[Profit]])*(1+Orders[[#This Row],[Surchange]])</f>
        <v>332.61900000000003</v>
      </c>
    </row>
    <row r="4365" spans="1:5" x14ac:dyDescent="0.25">
      <c r="A4365" s="1" t="s">
        <v>3</v>
      </c>
      <c r="B4365">
        <v>8.64</v>
      </c>
      <c r="C4365">
        <v>2.5099999999999998</v>
      </c>
      <c r="D4365" s="2" t="str">
        <f>IF(Orders[[#This Row],[Ship Mode]]="Standard Class","5%",IF(Orders[[#This Row],[Ship Mode]]="First Class","10%",IF(Orders[[#This Row],[Ship Mode]]="Same Day","20%","NA")))</f>
        <v>5%</v>
      </c>
      <c r="E4365">
        <f>(Orders[[#This Row],[Sales]]-Orders[[#This Row],[Profit]])*(1+Orders[[#This Row],[Surchange]])</f>
        <v>6.4365000000000014</v>
      </c>
    </row>
    <row r="4366" spans="1:5" x14ac:dyDescent="0.25">
      <c r="A4366" s="1" t="s">
        <v>3</v>
      </c>
      <c r="B4366">
        <v>40.74</v>
      </c>
      <c r="C4366">
        <v>12.22</v>
      </c>
      <c r="D4366" s="2" t="str">
        <f>IF(Orders[[#This Row],[Ship Mode]]="Standard Class","5%",IF(Orders[[#This Row],[Ship Mode]]="First Class","10%",IF(Orders[[#This Row],[Ship Mode]]="Same Day","20%","NA")))</f>
        <v>5%</v>
      </c>
      <c r="E4366">
        <f>(Orders[[#This Row],[Sales]]-Orders[[#This Row],[Profit]])*(1+Orders[[#This Row],[Surchange]])</f>
        <v>29.946000000000005</v>
      </c>
    </row>
    <row r="4367" spans="1:5" x14ac:dyDescent="0.25">
      <c r="A4367" s="1" t="s">
        <v>3</v>
      </c>
      <c r="B4367">
        <v>12.42</v>
      </c>
      <c r="C4367">
        <v>5.22</v>
      </c>
      <c r="D4367" s="2" t="str">
        <f>IF(Orders[[#This Row],[Ship Mode]]="Standard Class","5%",IF(Orders[[#This Row],[Ship Mode]]="First Class","10%",IF(Orders[[#This Row],[Ship Mode]]="Same Day","20%","NA")))</f>
        <v>5%</v>
      </c>
      <c r="E4367">
        <f>(Orders[[#This Row],[Sales]]-Orders[[#This Row],[Profit]])*(1+Orders[[#This Row],[Surchange]])</f>
        <v>7.5600000000000005</v>
      </c>
    </row>
    <row r="4368" spans="1:5" x14ac:dyDescent="0.25">
      <c r="A4368" s="1" t="s">
        <v>3</v>
      </c>
      <c r="B4368">
        <v>60.84</v>
      </c>
      <c r="C4368">
        <v>19.47</v>
      </c>
      <c r="D4368" s="2" t="str">
        <f>IF(Orders[[#This Row],[Ship Mode]]="Standard Class","5%",IF(Orders[[#This Row],[Ship Mode]]="First Class","10%",IF(Orders[[#This Row],[Ship Mode]]="Same Day","20%","NA")))</f>
        <v>5%</v>
      </c>
      <c r="E4368">
        <f>(Orders[[#This Row],[Sales]]-Orders[[#This Row],[Profit]])*(1+Orders[[#This Row],[Surchange]])</f>
        <v>43.438500000000005</v>
      </c>
    </row>
    <row r="4369" spans="1:5" x14ac:dyDescent="0.25">
      <c r="A4369" s="1" t="s">
        <v>3</v>
      </c>
      <c r="B4369">
        <v>467.97</v>
      </c>
      <c r="C4369">
        <v>140.38999999999999</v>
      </c>
      <c r="D4369" s="2" t="str">
        <f>IF(Orders[[#This Row],[Ship Mode]]="Standard Class","5%",IF(Orders[[#This Row],[Ship Mode]]="First Class","10%",IF(Orders[[#This Row],[Ship Mode]]="Same Day","20%","NA")))</f>
        <v>5%</v>
      </c>
      <c r="E4369">
        <f>(Orders[[#This Row],[Sales]]-Orders[[#This Row],[Profit]])*(1+Orders[[#This Row],[Surchange]])</f>
        <v>343.95900000000006</v>
      </c>
    </row>
    <row r="4370" spans="1:5" x14ac:dyDescent="0.25">
      <c r="A4370" s="1" t="s">
        <v>3</v>
      </c>
      <c r="B4370">
        <v>7.86</v>
      </c>
      <c r="C4370">
        <v>3.62</v>
      </c>
      <c r="D4370" s="2" t="str">
        <f>IF(Orders[[#This Row],[Ship Mode]]="Standard Class","5%",IF(Orders[[#This Row],[Ship Mode]]="First Class","10%",IF(Orders[[#This Row],[Ship Mode]]="Same Day","20%","NA")))</f>
        <v>5%</v>
      </c>
      <c r="E4370">
        <f>(Orders[[#This Row],[Sales]]-Orders[[#This Row],[Profit]])*(1+Orders[[#This Row],[Surchange]])</f>
        <v>4.4520000000000008</v>
      </c>
    </row>
    <row r="4371" spans="1:5" x14ac:dyDescent="0.25">
      <c r="A4371" s="1" t="s">
        <v>3</v>
      </c>
      <c r="B4371">
        <v>51.45</v>
      </c>
      <c r="C4371">
        <v>13.89</v>
      </c>
      <c r="D4371" s="2" t="str">
        <f>IF(Orders[[#This Row],[Ship Mode]]="Standard Class","5%",IF(Orders[[#This Row],[Ship Mode]]="First Class","10%",IF(Orders[[#This Row],[Ship Mode]]="Same Day","20%","NA")))</f>
        <v>5%</v>
      </c>
      <c r="E4371">
        <f>(Orders[[#This Row],[Sales]]-Orders[[#This Row],[Profit]])*(1+Orders[[#This Row],[Surchange]])</f>
        <v>39.438000000000002</v>
      </c>
    </row>
    <row r="4372" spans="1:5" x14ac:dyDescent="0.25">
      <c r="A4372" s="1" t="s">
        <v>3</v>
      </c>
      <c r="B4372">
        <v>8.64</v>
      </c>
      <c r="C4372">
        <v>2.5099999999999998</v>
      </c>
      <c r="D4372" s="2" t="str">
        <f>IF(Orders[[#This Row],[Ship Mode]]="Standard Class","5%",IF(Orders[[#This Row],[Ship Mode]]="First Class","10%",IF(Orders[[#This Row],[Ship Mode]]="Same Day","20%","NA")))</f>
        <v>5%</v>
      </c>
      <c r="E4372">
        <f>(Orders[[#This Row],[Sales]]-Orders[[#This Row],[Profit]])*(1+Orders[[#This Row],[Surchange]])</f>
        <v>6.4365000000000014</v>
      </c>
    </row>
    <row r="4373" spans="1:5" x14ac:dyDescent="0.25">
      <c r="A4373" s="1" t="s">
        <v>3</v>
      </c>
      <c r="B4373">
        <v>149.97</v>
      </c>
      <c r="C4373">
        <v>52.49</v>
      </c>
      <c r="D4373" s="2" t="str">
        <f>IF(Orders[[#This Row],[Ship Mode]]="Standard Class","5%",IF(Orders[[#This Row],[Ship Mode]]="First Class","10%",IF(Orders[[#This Row],[Ship Mode]]="Same Day","20%","NA")))</f>
        <v>5%</v>
      </c>
      <c r="E4373">
        <f>(Orders[[#This Row],[Sales]]-Orders[[#This Row],[Profit]])*(1+Orders[[#This Row],[Surchange]])</f>
        <v>102.354</v>
      </c>
    </row>
    <row r="4374" spans="1:5" x14ac:dyDescent="0.25">
      <c r="A4374" s="1" t="s">
        <v>3</v>
      </c>
      <c r="B4374">
        <v>6.12</v>
      </c>
      <c r="C4374">
        <v>2.88</v>
      </c>
      <c r="D4374" s="2" t="str">
        <f>IF(Orders[[#This Row],[Ship Mode]]="Standard Class","5%",IF(Orders[[#This Row],[Ship Mode]]="First Class","10%",IF(Orders[[#This Row],[Ship Mode]]="Same Day","20%","NA")))</f>
        <v>5%</v>
      </c>
      <c r="E4374">
        <f>(Orders[[#This Row],[Sales]]-Orders[[#This Row],[Profit]])*(1+Orders[[#This Row],[Surchange]])</f>
        <v>3.4020000000000006</v>
      </c>
    </row>
    <row r="4375" spans="1:5" x14ac:dyDescent="0.25">
      <c r="A4375" s="1" t="s">
        <v>3</v>
      </c>
      <c r="B4375">
        <v>106.32</v>
      </c>
      <c r="C4375">
        <v>49.97</v>
      </c>
      <c r="D4375" s="2" t="str">
        <f>IF(Orders[[#This Row],[Ship Mode]]="Standard Class","5%",IF(Orders[[#This Row],[Ship Mode]]="First Class","10%",IF(Orders[[#This Row],[Ship Mode]]="Same Day","20%","NA")))</f>
        <v>5%</v>
      </c>
      <c r="E4375">
        <f>(Orders[[#This Row],[Sales]]-Orders[[#This Row],[Profit]])*(1+Orders[[#This Row],[Surchange]])</f>
        <v>59.167499999999997</v>
      </c>
    </row>
    <row r="4376" spans="1:5" x14ac:dyDescent="0.25">
      <c r="A4376" s="1" t="s">
        <v>3</v>
      </c>
      <c r="B4376">
        <v>48.72</v>
      </c>
      <c r="C4376">
        <v>7.31</v>
      </c>
      <c r="D4376" s="2" t="str">
        <f>IF(Orders[[#This Row],[Ship Mode]]="Standard Class","5%",IF(Orders[[#This Row],[Ship Mode]]="First Class","10%",IF(Orders[[#This Row],[Ship Mode]]="Same Day","20%","NA")))</f>
        <v>5%</v>
      </c>
      <c r="E4376">
        <f>(Orders[[#This Row],[Sales]]-Orders[[#This Row],[Profit]])*(1+Orders[[#This Row],[Surchange]])</f>
        <v>43.480499999999999</v>
      </c>
    </row>
    <row r="4377" spans="1:5" x14ac:dyDescent="0.25">
      <c r="A4377" s="1" t="s">
        <v>3</v>
      </c>
      <c r="B4377">
        <v>101.34</v>
      </c>
      <c r="C4377">
        <v>8.11</v>
      </c>
      <c r="D4377" s="2" t="str">
        <f>IF(Orders[[#This Row],[Ship Mode]]="Standard Class","5%",IF(Orders[[#This Row],[Ship Mode]]="First Class","10%",IF(Orders[[#This Row],[Ship Mode]]="Same Day","20%","NA")))</f>
        <v>5%</v>
      </c>
      <c r="E4377">
        <f>(Orders[[#This Row],[Sales]]-Orders[[#This Row],[Profit]])*(1+Orders[[#This Row],[Surchange]])</f>
        <v>97.891500000000008</v>
      </c>
    </row>
    <row r="4378" spans="1:5" x14ac:dyDescent="0.25">
      <c r="A4378" s="1" t="s">
        <v>3</v>
      </c>
      <c r="B4378">
        <v>174.3</v>
      </c>
      <c r="C4378">
        <v>81.92</v>
      </c>
      <c r="D4378" s="2" t="str">
        <f>IF(Orders[[#This Row],[Ship Mode]]="Standard Class","5%",IF(Orders[[#This Row],[Ship Mode]]="First Class","10%",IF(Orders[[#This Row],[Ship Mode]]="Same Day","20%","NA")))</f>
        <v>5%</v>
      </c>
      <c r="E4378">
        <f>(Orders[[#This Row],[Sales]]-Orders[[#This Row],[Profit]])*(1+Orders[[#This Row],[Surchange]])</f>
        <v>96.999000000000009</v>
      </c>
    </row>
    <row r="4379" spans="1:5" x14ac:dyDescent="0.25">
      <c r="A4379" s="1" t="s">
        <v>3</v>
      </c>
      <c r="B4379">
        <v>659.97</v>
      </c>
      <c r="C4379">
        <v>197.99</v>
      </c>
      <c r="D4379" s="2" t="str">
        <f>IF(Orders[[#This Row],[Ship Mode]]="Standard Class","5%",IF(Orders[[#This Row],[Ship Mode]]="First Class","10%",IF(Orders[[#This Row],[Ship Mode]]="Same Day","20%","NA")))</f>
        <v>5%</v>
      </c>
      <c r="E4379">
        <f>(Orders[[#This Row],[Sales]]-Orders[[#This Row],[Profit]])*(1+Orders[[#This Row],[Surchange]])</f>
        <v>485.07900000000006</v>
      </c>
    </row>
    <row r="4380" spans="1:5" x14ac:dyDescent="0.25">
      <c r="A4380" s="1" t="s">
        <v>3</v>
      </c>
      <c r="B4380">
        <v>113.73</v>
      </c>
      <c r="C4380">
        <v>32.979999999999997</v>
      </c>
      <c r="D4380" s="2" t="str">
        <f>IF(Orders[[#This Row],[Ship Mode]]="Standard Class","5%",IF(Orders[[#This Row],[Ship Mode]]="First Class","10%",IF(Orders[[#This Row],[Ship Mode]]="Same Day","20%","NA")))</f>
        <v>5%</v>
      </c>
      <c r="E4380">
        <f>(Orders[[#This Row],[Sales]]-Orders[[#This Row],[Profit]])*(1+Orders[[#This Row],[Surchange]])</f>
        <v>84.787500000000009</v>
      </c>
    </row>
    <row r="4381" spans="1:5" x14ac:dyDescent="0.25">
      <c r="A4381" s="1" t="s">
        <v>3</v>
      </c>
      <c r="B4381">
        <v>37.590000000000003</v>
      </c>
      <c r="C4381">
        <v>17.670000000000002</v>
      </c>
      <c r="D4381" s="2" t="str">
        <f>IF(Orders[[#This Row],[Ship Mode]]="Standard Class","5%",IF(Orders[[#This Row],[Ship Mode]]="First Class","10%",IF(Orders[[#This Row],[Ship Mode]]="Same Day","20%","NA")))</f>
        <v>5%</v>
      </c>
      <c r="E4381">
        <f>(Orders[[#This Row],[Sales]]-Orders[[#This Row],[Profit]])*(1+Orders[[#This Row],[Surchange]])</f>
        <v>20.916000000000004</v>
      </c>
    </row>
    <row r="4382" spans="1:5" x14ac:dyDescent="0.25">
      <c r="A4382" s="1" t="s">
        <v>3</v>
      </c>
      <c r="B4382">
        <v>106.32</v>
      </c>
      <c r="C4382">
        <v>49.97</v>
      </c>
      <c r="D4382" s="2" t="str">
        <f>IF(Orders[[#This Row],[Ship Mode]]="Standard Class","5%",IF(Orders[[#This Row],[Ship Mode]]="First Class","10%",IF(Orders[[#This Row],[Ship Mode]]="Same Day","20%","NA")))</f>
        <v>5%</v>
      </c>
      <c r="E4382">
        <f>(Orders[[#This Row],[Sales]]-Orders[[#This Row],[Profit]])*(1+Orders[[#This Row],[Surchange]])</f>
        <v>59.167499999999997</v>
      </c>
    </row>
    <row r="4383" spans="1:5" x14ac:dyDescent="0.25">
      <c r="A4383" s="1" t="s">
        <v>3</v>
      </c>
      <c r="B4383">
        <v>36.840000000000003</v>
      </c>
      <c r="C4383">
        <v>17.309999999999999</v>
      </c>
      <c r="D4383" s="2" t="str">
        <f>IF(Orders[[#This Row],[Ship Mode]]="Standard Class","5%",IF(Orders[[#This Row],[Ship Mode]]="First Class","10%",IF(Orders[[#This Row],[Ship Mode]]="Same Day","20%","NA")))</f>
        <v>5%</v>
      </c>
      <c r="E4383">
        <f>(Orders[[#This Row],[Sales]]-Orders[[#This Row],[Profit]])*(1+Orders[[#This Row],[Surchange]])</f>
        <v>20.506500000000006</v>
      </c>
    </row>
    <row r="4384" spans="1:5" x14ac:dyDescent="0.25">
      <c r="A4384" s="1" t="s">
        <v>3</v>
      </c>
      <c r="B4384">
        <v>14.73</v>
      </c>
      <c r="C4384">
        <v>7.22</v>
      </c>
      <c r="D4384" s="2" t="str">
        <f>IF(Orders[[#This Row],[Ship Mode]]="Standard Class","5%",IF(Orders[[#This Row],[Ship Mode]]="First Class","10%",IF(Orders[[#This Row],[Ship Mode]]="Same Day","20%","NA")))</f>
        <v>5%</v>
      </c>
      <c r="E4384">
        <f>(Orders[[#This Row],[Sales]]-Orders[[#This Row],[Profit]])*(1+Orders[[#This Row],[Surchange]])</f>
        <v>7.8855000000000013</v>
      </c>
    </row>
    <row r="4385" spans="1:5" x14ac:dyDescent="0.25">
      <c r="A4385" s="1" t="s">
        <v>3</v>
      </c>
      <c r="B4385">
        <v>186.54</v>
      </c>
      <c r="C4385">
        <v>50.37</v>
      </c>
      <c r="D4385" s="2" t="str">
        <f>IF(Orders[[#This Row],[Ship Mode]]="Standard Class","5%",IF(Orders[[#This Row],[Ship Mode]]="First Class","10%",IF(Orders[[#This Row],[Ship Mode]]="Same Day","20%","NA")))</f>
        <v>5%</v>
      </c>
      <c r="E4385">
        <f>(Orders[[#This Row],[Sales]]-Orders[[#This Row],[Profit]])*(1+Orders[[#This Row],[Surchange]])</f>
        <v>142.9785</v>
      </c>
    </row>
    <row r="4386" spans="1:5" x14ac:dyDescent="0.25">
      <c r="A4386" s="1" t="s">
        <v>3</v>
      </c>
      <c r="B4386">
        <v>108.96</v>
      </c>
      <c r="C4386">
        <v>32.69</v>
      </c>
      <c r="D4386" s="2" t="str">
        <f>IF(Orders[[#This Row],[Ship Mode]]="Standard Class","5%",IF(Orders[[#This Row],[Ship Mode]]="First Class","10%",IF(Orders[[#This Row],[Ship Mode]]="Same Day","20%","NA")))</f>
        <v>5%</v>
      </c>
      <c r="E4386">
        <f>(Orders[[#This Row],[Sales]]-Orders[[#This Row],[Profit]])*(1+Orders[[#This Row],[Surchange]])</f>
        <v>80.083500000000001</v>
      </c>
    </row>
    <row r="4387" spans="1:5" x14ac:dyDescent="0.25">
      <c r="A4387" s="1" t="s">
        <v>3</v>
      </c>
      <c r="B4387">
        <v>357</v>
      </c>
      <c r="C4387">
        <v>57.12</v>
      </c>
      <c r="D4387" s="2" t="str">
        <f>IF(Orders[[#This Row],[Ship Mode]]="Standard Class","5%",IF(Orders[[#This Row],[Ship Mode]]="First Class","10%",IF(Orders[[#This Row],[Ship Mode]]="Same Day","20%","NA")))</f>
        <v>5%</v>
      </c>
      <c r="E4387">
        <f>(Orders[[#This Row],[Sales]]-Orders[[#This Row],[Profit]])*(1+Orders[[#This Row],[Surchange]])</f>
        <v>314.87400000000002</v>
      </c>
    </row>
    <row r="4388" spans="1:5" x14ac:dyDescent="0.25">
      <c r="A4388" s="1" t="s">
        <v>3</v>
      </c>
      <c r="B4388">
        <v>85.44</v>
      </c>
      <c r="C4388">
        <v>31.61</v>
      </c>
      <c r="D4388" s="2" t="str">
        <f>IF(Orders[[#This Row],[Ship Mode]]="Standard Class","5%",IF(Orders[[#This Row],[Ship Mode]]="First Class","10%",IF(Orders[[#This Row],[Ship Mode]]="Same Day","20%","NA")))</f>
        <v>5%</v>
      </c>
      <c r="E4388">
        <f>(Orders[[#This Row],[Sales]]-Orders[[#This Row],[Profit]])*(1+Orders[[#This Row],[Surchange]])</f>
        <v>56.521500000000003</v>
      </c>
    </row>
    <row r="4389" spans="1:5" x14ac:dyDescent="0.25">
      <c r="A4389" s="1" t="s">
        <v>3</v>
      </c>
      <c r="B4389">
        <v>46.74</v>
      </c>
      <c r="C4389">
        <v>11.69</v>
      </c>
      <c r="D4389" s="2" t="str">
        <f>IF(Orders[[#This Row],[Ship Mode]]="Standard Class","5%",IF(Orders[[#This Row],[Ship Mode]]="First Class","10%",IF(Orders[[#This Row],[Ship Mode]]="Same Day","20%","NA")))</f>
        <v>5%</v>
      </c>
      <c r="E4389">
        <f>(Orders[[#This Row],[Sales]]-Orders[[#This Row],[Profit]])*(1+Orders[[#This Row],[Surchange]])</f>
        <v>36.802500000000009</v>
      </c>
    </row>
    <row r="4390" spans="1:5" x14ac:dyDescent="0.25">
      <c r="A4390" s="1" t="s">
        <v>3</v>
      </c>
      <c r="B4390">
        <v>19.440000000000001</v>
      </c>
      <c r="C4390">
        <v>9.33</v>
      </c>
      <c r="D4390" s="2" t="str">
        <f>IF(Orders[[#This Row],[Ship Mode]]="Standard Class","5%",IF(Orders[[#This Row],[Ship Mode]]="First Class","10%",IF(Orders[[#This Row],[Ship Mode]]="Same Day","20%","NA")))</f>
        <v>5%</v>
      </c>
      <c r="E4390">
        <f>(Orders[[#This Row],[Sales]]-Orders[[#This Row],[Profit]])*(1+Orders[[#This Row],[Surchange]])</f>
        <v>10.615500000000003</v>
      </c>
    </row>
    <row r="4391" spans="1:5" x14ac:dyDescent="0.25">
      <c r="A4391" s="1" t="s">
        <v>3</v>
      </c>
      <c r="B4391">
        <v>122.94</v>
      </c>
      <c r="C4391">
        <v>30.74</v>
      </c>
      <c r="D4391" s="2" t="str">
        <f>IF(Orders[[#This Row],[Ship Mode]]="Standard Class","5%",IF(Orders[[#This Row],[Ship Mode]]="First Class","10%",IF(Orders[[#This Row],[Ship Mode]]="Same Day","20%","NA")))</f>
        <v>5%</v>
      </c>
      <c r="E4391">
        <f>(Orders[[#This Row],[Sales]]-Orders[[#This Row],[Profit]])*(1+Orders[[#This Row],[Surchange]])</f>
        <v>96.81</v>
      </c>
    </row>
    <row r="4392" spans="1:5" x14ac:dyDescent="0.25">
      <c r="A4392" s="1" t="s">
        <v>3</v>
      </c>
      <c r="B4392">
        <v>675.06</v>
      </c>
      <c r="C4392">
        <v>87.76</v>
      </c>
      <c r="D4392" s="2" t="str">
        <f>IF(Orders[[#This Row],[Ship Mode]]="Standard Class","5%",IF(Orders[[#This Row],[Ship Mode]]="First Class","10%",IF(Orders[[#This Row],[Ship Mode]]="Same Day","20%","NA")))</f>
        <v>5%</v>
      </c>
      <c r="E4392">
        <f>(Orders[[#This Row],[Sales]]-Orders[[#This Row],[Profit]])*(1+Orders[[#This Row],[Surchange]])</f>
        <v>616.66499999999996</v>
      </c>
    </row>
    <row r="4393" spans="1:5" x14ac:dyDescent="0.25">
      <c r="A4393" s="1" t="s">
        <v>3</v>
      </c>
      <c r="B4393">
        <v>7.98</v>
      </c>
      <c r="C4393">
        <v>2.0699999999999998</v>
      </c>
      <c r="D4393" s="2" t="str">
        <f>IF(Orders[[#This Row],[Ship Mode]]="Standard Class","5%",IF(Orders[[#This Row],[Ship Mode]]="First Class","10%",IF(Orders[[#This Row],[Ship Mode]]="Same Day","20%","NA")))</f>
        <v>5%</v>
      </c>
      <c r="E4393">
        <f>(Orders[[#This Row],[Sales]]-Orders[[#This Row],[Profit]])*(1+Orders[[#This Row],[Surchange]])</f>
        <v>6.2055000000000007</v>
      </c>
    </row>
    <row r="4394" spans="1:5" x14ac:dyDescent="0.25">
      <c r="A4394" s="1" t="s">
        <v>3</v>
      </c>
      <c r="B4394">
        <v>143.69999999999999</v>
      </c>
      <c r="C4394">
        <v>68.98</v>
      </c>
      <c r="D4394" s="2" t="str">
        <f>IF(Orders[[#This Row],[Ship Mode]]="Standard Class","5%",IF(Orders[[#This Row],[Ship Mode]]="First Class","10%",IF(Orders[[#This Row],[Ship Mode]]="Same Day","20%","NA")))</f>
        <v>5%</v>
      </c>
      <c r="E4394">
        <f>(Orders[[#This Row],[Sales]]-Orders[[#This Row],[Profit]])*(1+Orders[[#This Row],[Surchange]])</f>
        <v>78.455999999999989</v>
      </c>
    </row>
    <row r="4395" spans="1:5" x14ac:dyDescent="0.25">
      <c r="A4395" s="1" t="s">
        <v>3</v>
      </c>
      <c r="B4395">
        <v>186.54</v>
      </c>
      <c r="C4395">
        <v>41.04</v>
      </c>
      <c r="D4395" s="2" t="str">
        <f>IF(Orders[[#This Row],[Ship Mode]]="Standard Class","5%",IF(Orders[[#This Row],[Ship Mode]]="First Class","10%",IF(Orders[[#This Row],[Ship Mode]]="Same Day","20%","NA")))</f>
        <v>5%</v>
      </c>
      <c r="E4395">
        <f>(Orders[[#This Row],[Sales]]-Orders[[#This Row],[Profit]])*(1+Orders[[#This Row],[Surchange]])</f>
        <v>152.77500000000001</v>
      </c>
    </row>
    <row r="4396" spans="1:5" x14ac:dyDescent="0.25">
      <c r="A4396" s="1" t="s">
        <v>3</v>
      </c>
      <c r="B4396">
        <v>82.26</v>
      </c>
      <c r="C4396">
        <v>33.729999999999997</v>
      </c>
      <c r="D4396" s="2" t="str">
        <f>IF(Orders[[#This Row],[Ship Mode]]="Standard Class","5%",IF(Orders[[#This Row],[Ship Mode]]="First Class","10%",IF(Orders[[#This Row],[Ship Mode]]="Same Day","20%","NA")))</f>
        <v>5%</v>
      </c>
      <c r="E4396">
        <f>(Orders[[#This Row],[Sales]]-Orders[[#This Row],[Profit]])*(1+Orders[[#This Row],[Surchange]])</f>
        <v>50.956500000000013</v>
      </c>
    </row>
    <row r="4397" spans="1:5" x14ac:dyDescent="0.25">
      <c r="A4397" s="1" t="s">
        <v>3</v>
      </c>
      <c r="B4397">
        <v>106.32</v>
      </c>
      <c r="C4397">
        <v>49.97</v>
      </c>
      <c r="D4397" s="2" t="str">
        <f>IF(Orders[[#This Row],[Ship Mode]]="Standard Class","5%",IF(Orders[[#This Row],[Ship Mode]]="First Class","10%",IF(Orders[[#This Row],[Ship Mode]]="Same Day","20%","NA")))</f>
        <v>5%</v>
      </c>
      <c r="E4397">
        <f>(Orders[[#This Row],[Sales]]-Orders[[#This Row],[Profit]])*(1+Orders[[#This Row],[Surchange]])</f>
        <v>59.167499999999997</v>
      </c>
    </row>
    <row r="4398" spans="1:5" x14ac:dyDescent="0.25">
      <c r="A4398" s="1" t="s">
        <v>3</v>
      </c>
      <c r="B4398">
        <v>45</v>
      </c>
      <c r="C4398">
        <v>4.95</v>
      </c>
      <c r="D4398" s="2" t="str">
        <f>IF(Orders[[#This Row],[Ship Mode]]="Standard Class","5%",IF(Orders[[#This Row],[Ship Mode]]="First Class","10%",IF(Orders[[#This Row],[Ship Mode]]="Same Day","20%","NA")))</f>
        <v>5%</v>
      </c>
      <c r="E4398">
        <f>(Orders[[#This Row],[Sales]]-Orders[[#This Row],[Profit]])*(1+Orders[[#This Row],[Surchange]])</f>
        <v>42.052500000000002</v>
      </c>
    </row>
    <row r="4399" spans="1:5" x14ac:dyDescent="0.25">
      <c r="A4399" s="1" t="s">
        <v>3</v>
      </c>
      <c r="B4399">
        <v>95.94</v>
      </c>
      <c r="C4399">
        <v>9.59</v>
      </c>
      <c r="D4399" s="2" t="str">
        <f>IF(Orders[[#This Row],[Ship Mode]]="Standard Class","5%",IF(Orders[[#This Row],[Ship Mode]]="First Class","10%",IF(Orders[[#This Row],[Ship Mode]]="Same Day","20%","NA")))</f>
        <v>5%</v>
      </c>
      <c r="E4399">
        <f>(Orders[[#This Row],[Sales]]-Orders[[#This Row],[Profit]])*(1+Orders[[#This Row],[Surchange]])</f>
        <v>90.667500000000004</v>
      </c>
    </row>
    <row r="4400" spans="1:5" x14ac:dyDescent="0.25">
      <c r="A4400" s="1" t="s">
        <v>3</v>
      </c>
      <c r="B4400">
        <v>17.940000000000001</v>
      </c>
      <c r="C4400">
        <v>3.05</v>
      </c>
      <c r="D4400" s="2" t="str">
        <f>IF(Orders[[#This Row],[Ship Mode]]="Standard Class","5%",IF(Orders[[#This Row],[Ship Mode]]="First Class","10%",IF(Orders[[#This Row],[Ship Mode]]="Same Day","20%","NA")))</f>
        <v>5%</v>
      </c>
      <c r="E4400">
        <f>(Orders[[#This Row],[Sales]]-Orders[[#This Row],[Profit]])*(1+Orders[[#This Row],[Surchange]])</f>
        <v>15.634500000000001</v>
      </c>
    </row>
    <row r="4401" spans="1:5" x14ac:dyDescent="0.25">
      <c r="A4401" s="1" t="s">
        <v>3</v>
      </c>
      <c r="B4401">
        <v>370.14</v>
      </c>
      <c r="C4401">
        <v>144.35</v>
      </c>
      <c r="D4401" s="2" t="str">
        <f>IF(Orders[[#This Row],[Ship Mode]]="Standard Class","5%",IF(Orders[[#This Row],[Ship Mode]]="First Class","10%",IF(Orders[[#This Row],[Ship Mode]]="Same Day","20%","NA")))</f>
        <v>5%</v>
      </c>
      <c r="E4401">
        <f>(Orders[[#This Row],[Sales]]-Orders[[#This Row],[Profit]])*(1+Orders[[#This Row],[Surchange]])</f>
        <v>237.0795</v>
      </c>
    </row>
    <row r="4402" spans="1:5" x14ac:dyDescent="0.25">
      <c r="A4402" s="1" t="s">
        <v>3</v>
      </c>
      <c r="B4402">
        <v>11.94</v>
      </c>
      <c r="C4402">
        <v>5.97</v>
      </c>
      <c r="D4402" s="2" t="str">
        <f>IF(Orders[[#This Row],[Ship Mode]]="Standard Class","5%",IF(Orders[[#This Row],[Ship Mode]]="First Class","10%",IF(Orders[[#This Row],[Ship Mode]]="Same Day","20%","NA")))</f>
        <v>5%</v>
      </c>
      <c r="E4402">
        <f>(Orders[[#This Row],[Sales]]-Orders[[#This Row],[Profit]])*(1+Orders[[#This Row],[Surchange]])</f>
        <v>6.2685000000000004</v>
      </c>
    </row>
    <row r="4403" spans="1:5" x14ac:dyDescent="0.25">
      <c r="A4403" s="1" t="s">
        <v>3</v>
      </c>
      <c r="B4403">
        <v>5.94</v>
      </c>
      <c r="C4403">
        <v>0.12</v>
      </c>
      <c r="D4403" s="2" t="str">
        <f>IF(Orders[[#This Row],[Ship Mode]]="Standard Class","5%",IF(Orders[[#This Row],[Ship Mode]]="First Class","10%",IF(Orders[[#This Row],[Ship Mode]]="Same Day","20%","NA")))</f>
        <v>5%</v>
      </c>
      <c r="E4403">
        <f>(Orders[[#This Row],[Sales]]-Orders[[#This Row],[Profit]])*(1+Orders[[#This Row],[Surchange]])</f>
        <v>6.1110000000000007</v>
      </c>
    </row>
    <row r="4404" spans="1:5" x14ac:dyDescent="0.25">
      <c r="A4404" s="1" t="s">
        <v>3</v>
      </c>
      <c r="B4404">
        <v>182.22</v>
      </c>
      <c r="C4404">
        <v>45.56</v>
      </c>
      <c r="D4404" s="2" t="str">
        <f>IF(Orders[[#This Row],[Ship Mode]]="Standard Class","5%",IF(Orders[[#This Row],[Ship Mode]]="First Class","10%",IF(Orders[[#This Row],[Ship Mode]]="Same Day","20%","NA")))</f>
        <v>5%</v>
      </c>
      <c r="E4404">
        <f>(Orders[[#This Row],[Sales]]-Orders[[#This Row],[Profit]])*(1+Orders[[#This Row],[Surchange]])</f>
        <v>143.49299999999999</v>
      </c>
    </row>
    <row r="4405" spans="1:5" x14ac:dyDescent="0.25">
      <c r="A4405" s="1" t="s">
        <v>3</v>
      </c>
      <c r="B4405">
        <v>302.94</v>
      </c>
      <c r="C4405">
        <v>18.18</v>
      </c>
      <c r="D4405" s="2" t="str">
        <f>IF(Orders[[#This Row],[Ship Mode]]="Standard Class","5%",IF(Orders[[#This Row],[Ship Mode]]="First Class","10%",IF(Orders[[#This Row],[Ship Mode]]="Same Day","20%","NA")))</f>
        <v>5%</v>
      </c>
      <c r="E4405">
        <f>(Orders[[#This Row],[Sales]]-Orders[[#This Row],[Profit]])*(1+Orders[[#This Row],[Surchange]])</f>
        <v>298.99799999999999</v>
      </c>
    </row>
    <row r="4406" spans="1:5" x14ac:dyDescent="0.25">
      <c r="A4406" s="1" t="s">
        <v>3</v>
      </c>
      <c r="B4406">
        <v>389.97</v>
      </c>
      <c r="C4406">
        <v>35.1</v>
      </c>
      <c r="D4406" s="2" t="str">
        <f>IF(Orders[[#This Row],[Ship Mode]]="Standard Class","5%",IF(Orders[[#This Row],[Ship Mode]]="First Class","10%",IF(Orders[[#This Row],[Ship Mode]]="Same Day","20%","NA")))</f>
        <v>5%</v>
      </c>
      <c r="E4406">
        <f>(Orders[[#This Row],[Sales]]-Orders[[#This Row],[Profit]])*(1+Orders[[#This Row],[Surchange]])</f>
        <v>372.61350000000004</v>
      </c>
    </row>
    <row r="4407" spans="1:5" x14ac:dyDescent="0.25">
      <c r="A4407" s="1" t="s">
        <v>3</v>
      </c>
      <c r="B4407">
        <v>56.4</v>
      </c>
      <c r="C4407">
        <v>3.38</v>
      </c>
      <c r="D4407" s="2" t="str">
        <f>IF(Orders[[#This Row],[Ship Mode]]="Standard Class","5%",IF(Orders[[#This Row],[Ship Mode]]="First Class","10%",IF(Orders[[#This Row],[Ship Mode]]="Same Day","20%","NA")))</f>
        <v>5%</v>
      </c>
      <c r="E4407">
        <f>(Orders[[#This Row],[Sales]]-Orders[[#This Row],[Profit]])*(1+Orders[[#This Row],[Surchange]])</f>
        <v>55.670999999999999</v>
      </c>
    </row>
    <row r="4408" spans="1:5" x14ac:dyDescent="0.25">
      <c r="A4408" s="1" t="s">
        <v>3</v>
      </c>
      <c r="B4408">
        <v>479.97</v>
      </c>
      <c r="C4408">
        <v>177.59</v>
      </c>
      <c r="D4408" s="2" t="str">
        <f>IF(Orders[[#This Row],[Ship Mode]]="Standard Class","5%",IF(Orders[[#This Row],[Ship Mode]]="First Class","10%",IF(Orders[[#This Row],[Ship Mode]]="Same Day","20%","NA")))</f>
        <v>5%</v>
      </c>
      <c r="E4408">
        <f>(Orders[[#This Row],[Sales]]-Orders[[#This Row],[Profit]])*(1+Orders[[#This Row],[Surchange]])</f>
        <v>317.49900000000002</v>
      </c>
    </row>
    <row r="4409" spans="1:5" x14ac:dyDescent="0.25">
      <c r="A4409" s="1" t="s">
        <v>3</v>
      </c>
      <c r="B4409">
        <v>47.79</v>
      </c>
      <c r="C4409">
        <v>16.25</v>
      </c>
      <c r="D4409" s="2" t="str">
        <f>IF(Orders[[#This Row],[Ship Mode]]="Standard Class","5%",IF(Orders[[#This Row],[Ship Mode]]="First Class","10%",IF(Orders[[#This Row],[Ship Mode]]="Same Day","20%","NA")))</f>
        <v>5%</v>
      </c>
      <c r="E4409">
        <f>(Orders[[#This Row],[Sales]]-Orders[[#This Row],[Profit]])*(1+Orders[[#This Row],[Surchange]])</f>
        <v>33.116999999999997</v>
      </c>
    </row>
    <row r="4410" spans="1:5" x14ac:dyDescent="0.25">
      <c r="A4410" s="1" t="s">
        <v>3</v>
      </c>
      <c r="B4410">
        <v>12.72</v>
      </c>
      <c r="C4410">
        <v>4.96</v>
      </c>
      <c r="D4410" s="2" t="str">
        <f>IF(Orders[[#This Row],[Ship Mode]]="Standard Class","5%",IF(Orders[[#This Row],[Ship Mode]]="First Class","10%",IF(Orders[[#This Row],[Ship Mode]]="Same Day","20%","NA")))</f>
        <v>5%</v>
      </c>
      <c r="E4410">
        <f>(Orders[[#This Row],[Sales]]-Orders[[#This Row],[Profit]])*(1+Orders[[#This Row],[Surchange]])</f>
        <v>8.1480000000000015</v>
      </c>
    </row>
    <row r="4411" spans="1:5" x14ac:dyDescent="0.25">
      <c r="A4411" s="1" t="s">
        <v>3</v>
      </c>
      <c r="B4411">
        <v>31.05</v>
      </c>
      <c r="C4411">
        <v>14.9</v>
      </c>
      <c r="D4411" s="2" t="str">
        <f>IF(Orders[[#This Row],[Ship Mode]]="Standard Class","5%",IF(Orders[[#This Row],[Ship Mode]]="First Class","10%",IF(Orders[[#This Row],[Ship Mode]]="Same Day","20%","NA")))</f>
        <v>5%</v>
      </c>
      <c r="E4411">
        <f>(Orders[[#This Row],[Sales]]-Orders[[#This Row],[Profit]])*(1+Orders[[#This Row],[Surchange]])</f>
        <v>16.9575</v>
      </c>
    </row>
    <row r="4412" spans="1:5" x14ac:dyDescent="0.25">
      <c r="A4412" s="1" t="s">
        <v>3</v>
      </c>
      <c r="B4412">
        <v>36.270000000000003</v>
      </c>
      <c r="C4412">
        <v>10.88</v>
      </c>
      <c r="D4412" s="2" t="str">
        <f>IF(Orders[[#This Row],[Ship Mode]]="Standard Class","5%",IF(Orders[[#This Row],[Ship Mode]]="First Class","10%",IF(Orders[[#This Row],[Ship Mode]]="Same Day","20%","NA")))</f>
        <v>5%</v>
      </c>
      <c r="E4412">
        <f>(Orders[[#This Row],[Sales]]-Orders[[#This Row],[Profit]])*(1+Orders[[#This Row],[Surchange]])</f>
        <v>26.659500000000001</v>
      </c>
    </row>
    <row r="4413" spans="1:5" x14ac:dyDescent="0.25">
      <c r="A4413" s="1" t="s">
        <v>3</v>
      </c>
      <c r="B4413">
        <v>34.049999999999997</v>
      </c>
      <c r="C4413">
        <v>9.5299999999999994</v>
      </c>
      <c r="D4413" s="2" t="str">
        <f>IF(Orders[[#This Row],[Ship Mode]]="Standard Class","5%",IF(Orders[[#This Row],[Ship Mode]]="First Class","10%",IF(Orders[[#This Row],[Ship Mode]]="Same Day","20%","NA")))</f>
        <v>5%</v>
      </c>
      <c r="E4413">
        <f>(Orders[[#This Row],[Sales]]-Orders[[#This Row],[Profit]])*(1+Orders[[#This Row],[Surchange]])</f>
        <v>25.745999999999999</v>
      </c>
    </row>
    <row r="4414" spans="1:5" x14ac:dyDescent="0.25">
      <c r="A4414" s="1" t="s">
        <v>3</v>
      </c>
      <c r="B4414">
        <v>312.02999999999997</v>
      </c>
      <c r="C4414">
        <v>43.68</v>
      </c>
      <c r="D4414" s="2" t="str">
        <f>IF(Orders[[#This Row],[Ship Mode]]="Standard Class","5%",IF(Orders[[#This Row],[Ship Mode]]="First Class","10%",IF(Orders[[#This Row],[Ship Mode]]="Same Day","20%","NA")))</f>
        <v>5%</v>
      </c>
      <c r="E4414">
        <f>(Orders[[#This Row],[Sales]]-Orders[[#This Row],[Profit]])*(1+Orders[[#This Row],[Surchange]])</f>
        <v>281.76749999999998</v>
      </c>
    </row>
    <row r="4415" spans="1:5" x14ac:dyDescent="0.25">
      <c r="A4415" s="1" t="s">
        <v>3</v>
      </c>
      <c r="B4415">
        <v>17.940000000000001</v>
      </c>
      <c r="C4415">
        <v>3.05</v>
      </c>
      <c r="D4415" s="2" t="str">
        <f>IF(Orders[[#This Row],[Ship Mode]]="Standard Class","5%",IF(Orders[[#This Row],[Ship Mode]]="First Class","10%",IF(Orders[[#This Row],[Ship Mode]]="Same Day","20%","NA")))</f>
        <v>5%</v>
      </c>
      <c r="E4415">
        <f>(Orders[[#This Row],[Sales]]-Orders[[#This Row],[Profit]])*(1+Orders[[#This Row],[Surchange]])</f>
        <v>15.634500000000001</v>
      </c>
    </row>
    <row r="4416" spans="1:5" x14ac:dyDescent="0.25">
      <c r="A4416" s="1" t="s">
        <v>3</v>
      </c>
      <c r="B4416">
        <v>21.93</v>
      </c>
      <c r="C4416">
        <v>10.31</v>
      </c>
      <c r="D4416" s="2" t="str">
        <f>IF(Orders[[#This Row],[Ship Mode]]="Standard Class","5%",IF(Orders[[#This Row],[Ship Mode]]="First Class","10%",IF(Orders[[#This Row],[Ship Mode]]="Same Day","20%","NA")))</f>
        <v>5%</v>
      </c>
      <c r="E4416">
        <f>(Orders[[#This Row],[Sales]]-Orders[[#This Row],[Profit]])*(1+Orders[[#This Row],[Surchange]])</f>
        <v>12.201000000000001</v>
      </c>
    </row>
    <row r="4417" spans="1:5" x14ac:dyDescent="0.25">
      <c r="A4417" s="1" t="s">
        <v>3</v>
      </c>
      <c r="B4417">
        <v>14.82</v>
      </c>
      <c r="C4417">
        <v>6.22</v>
      </c>
      <c r="D4417" s="2" t="str">
        <f>IF(Orders[[#This Row],[Ship Mode]]="Standard Class","5%",IF(Orders[[#This Row],[Ship Mode]]="First Class","10%",IF(Orders[[#This Row],[Ship Mode]]="Same Day","20%","NA")))</f>
        <v>5%</v>
      </c>
      <c r="E4417">
        <f>(Orders[[#This Row],[Sales]]-Orders[[#This Row],[Profit]])*(1+Orders[[#This Row],[Surchange]])</f>
        <v>9.0300000000000011</v>
      </c>
    </row>
    <row r="4418" spans="1:5" x14ac:dyDescent="0.25">
      <c r="A4418" s="1" t="s">
        <v>3</v>
      </c>
      <c r="B4418">
        <v>191.82</v>
      </c>
      <c r="C4418">
        <v>61.38</v>
      </c>
      <c r="D4418" s="2" t="str">
        <f>IF(Orders[[#This Row],[Ship Mode]]="Standard Class","5%",IF(Orders[[#This Row],[Ship Mode]]="First Class","10%",IF(Orders[[#This Row],[Ship Mode]]="Same Day","20%","NA")))</f>
        <v>5%</v>
      </c>
      <c r="E4418">
        <f>(Orders[[#This Row],[Sales]]-Orders[[#This Row],[Profit]])*(1+Orders[[#This Row],[Surchange]])</f>
        <v>136.96200000000002</v>
      </c>
    </row>
    <row r="4419" spans="1:5" x14ac:dyDescent="0.25">
      <c r="A4419" s="1" t="s">
        <v>3</v>
      </c>
      <c r="B4419">
        <v>66.03</v>
      </c>
      <c r="C4419">
        <v>17.170000000000002</v>
      </c>
      <c r="D4419" s="2" t="str">
        <f>IF(Orders[[#This Row],[Ship Mode]]="Standard Class","5%",IF(Orders[[#This Row],[Ship Mode]]="First Class","10%",IF(Orders[[#This Row],[Ship Mode]]="Same Day","20%","NA")))</f>
        <v>5%</v>
      </c>
      <c r="E4419">
        <f>(Orders[[#This Row],[Sales]]-Orders[[#This Row],[Profit]])*(1+Orders[[#This Row],[Surchange]])</f>
        <v>51.303000000000004</v>
      </c>
    </row>
    <row r="4420" spans="1:5" x14ac:dyDescent="0.25">
      <c r="A4420" s="1" t="s">
        <v>3</v>
      </c>
      <c r="B4420">
        <v>680.01</v>
      </c>
      <c r="C4420">
        <v>176.8</v>
      </c>
      <c r="D4420" s="2" t="str">
        <f>IF(Orders[[#This Row],[Ship Mode]]="Standard Class","5%",IF(Orders[[#This Row],[Ship Mode]]="First Class","10%",IF(Orders[[#This Row],[Ship Mode]]="Same Day","20%","NA")))</f>
        <v>5%</v>
      </c>
      <c r="E4420">
        <f>(Orders[[#This Row],[Sales]]-Orders[[#This Row],[Profit]])*(1+Orders[[#This Row],[Surchange]])</f>
        <v>528.37049999999999</v>
      </c>
    </row>
    <row r="4421" spans="1:5" x14ac:dyDescent="0.25">
      <c r="A4421" s="1" t="s">
        <v>3</v>
      </c>
      <c r="B4421">
        <v>19.440000000000001</v>
      </c>
      <c r="C4421">
        <v>9.33</v>
      </c>
      <c r="D4421" s="2" t="str">
        <f>IF(Orders[[#This Row],[Ship Mode]]="Standard Class","5%",IF(Orders[[#This Row],[Ship Mode]]="First Class","10%",IF(Orders[[#This Row],[Ship Mode]]="Same Day","20%","NA")))</f>
        <v>5%</v>
      </c>
      <c r="E4421">
        <f>(Orders[[#This Row],[Sales]]-Orders[[#This Row],[Profit]])*(1+Orders[[#This Row],[Surchange]])</f>
        <v>10.615500000000003</v>
      </c>
    </row>
    <row r="4422" spans="1:5" x14ac:dyDescent="0.25">
      <c r="A4422" s="1" t="s">
        <v>3</v>
      </c>
      <c r="B4422">
        <v>23.67</v>
      </c>
      <c r="C4422">
        <v>0.95</v>
      </c>
      <c r="D4422" s="2" t="str">
        <f>IF(Orders[[#This Row],[Ship Mode]]="Standard Class","5%",IF(Orders[[#This Row],[Ship Mode]]="First Class","10%",IF(Orders[[#This Row],[Ship Mode]]="Same Day","20%","NA")))</f>
        <v>5%</v>
      </c>
      <c r="E4422">
        <f>(Orders[[#This Row],[Sales]]-Orders[[#This Row],[Profit]])*(1+Orders[[#This Row],[Surchange]])</f>
        <v>23.856000000000005</v>
      </c>
    </row>
    <row r="4423" spans="1:5" x14ac:dyDescent="0.25">
      <c r="A4423" s="1" t="s">
        <v>3</v>
      </c>
      <c r="B4423">
        <v>9.84</v>
      </c>
      <c r="C4423">
        <v>2.85</v>
      </c>
      <c r="D4423" s="2" t="str">
        <f>IF(Orders[[#This Row],[Ship Mode]]="Standard Class","5%",IF(Orders[[#This Row],[Ship Mode]]="First Class","10%",IF(Orders[[#This Row],[Ship Mode]]="Same Day","20%","NA")))</f>
        <v>5%</v>
      </c>
      <c r="E4423">
        <f>(Orders[[#This Row],[Sales]]-Orders[[#This Row],[Profit]])*(1+Orders[[#This Row],[Surchange]])</f>
        <v>7.3395000000000001</v>
      </c>
    </row>
    <row r="4424" spans="1:5" x14ac:dyDescent="0.25">
      <c r="A4424" s="1" t="s">
        <v>3</v>
      </c>
      <c r="B4424">
        <v>389.97</v>
      </c>
      <c r="C4424">
        <v>35.1</v>
      </c>
      <c r="D4424" s="2" t="str">
        <f>IF(Orders[[#This Row],[Ship Mode]]="Standard Class","5%",IF(Orders[[#This Row],[Ship Mode]]="First Class","10%",IF(Orders[[#This Row],[Ship Mode]]="Same Day","20%","NA")))</f>
        <v>5%</v>
      </c>
      <c r="E4424">
        <f>(Orders[[#This Row],[Sales]]-Orders[[#This Row],[Profit]])*(1+Orders[[#This Row],[Surchange]])</f>
        <v>372.61350000000004</v>
      </c>
    </row>
    <row r="4425" spans="1:5" x14ac:dyDescent="0.25">
      <c r="A4425" s="1" t="s">
        <v>3</v>
      </c>
      <c r="B4425">
        <v>1577.94</v>
      </c>
      <c r="C4425">
        <v>757.41</v>
      </c>
      <c r="D4425" s="2" t="str">
        <f>IF(Orders[[#This Row],[Ship Mode]]="Standard Class","5%",IF(Orders[[#This Row],[Ship Mode]]="First Class","10%",IF(Orders[[#This Row],[Ship Mode]]="Same Day","20%","NA")))</f>
        <v>5%</v>
      </c>
      <c r="E4425">
        <f>(Orders[[#This Row],[Sales]]-Orders[[#This Row],[Profit]])*(1+Orders[[#This Row],[Surchange]])</f>
        <v>861.55650000000014</v>
      </c>
    </row>
    <row r="4426" spans="1:5" x14ac:dyDescent="0.25">
      <c r="A4426" s="1" t="s">
        <v>3</v>
      </c>
      <c r="B4426">
        <v>19.440000000000001</v>
      </c>
      <c r="C4426">
        <v>9.33</v>
      </c>
      <c r="D4426" s="2" t="str">
        <f>IF(Orders[[#This Row],[Ship Mode]]="Standard Class","5%",IF(Orders[[#This Row],[Ship Mode]]="First Class","10%",IF(Orders[[#This Row],[Ship Mode]]="Same Day","20%","NA")))</f>
        <v>5%</v>
      </c>
      <c r="E4426">
        <f>(Orders[[#This Row],[Sales]]-Orders[[#This Row],[Profit]])*(1+Orders[[#This Row],[Surchange]])</f>
        <v>10.615500000000003</v>
      </c>
    </row>
    <row r="4427" spans="1:5" x14ac:dyDescent="0.25">
      <c r="A4427" s="1" t="s">
        <v>3</v>
      </c>
      <c r="B4427">
        <v>22.14</v>
      </c>
      <c r="C4427">
        <v>6.42</v>
      </c>
      <c r="D4427" s="2" t="str">
        <f>IF(Orders[[#This Row],[Ship Mode]]="Standard Class","5%",IF(Orders[[#This Row],[Ship Mode]]="First Class","10%",IF(Orders[[#This Row],[Ship Mode]]="Same Day","20%","NA")))</f>
        <v>5%</v>
      </c>
      <c r="E4427">
        <f>(Orders[[#This Row],[Sales]]-Orders[[#This Row],[Profit]])*(1+Orders[[#This Row],[Surchange]])</f>
        <v>16.506</v>
      </c>
    </row>
    <row r="4428" spans="1:5" x14ac:dyDescent="0.25">
      <c r="A4428" s="1" t="s">
        <v>3</v>
      </c>
      <c r="B4428">
        <v>31.8</v>
      </c>
      <c r="C4428">
        <v>13.67</v>
      </c>
      <c r="D4428" s="2" t="str">
        <f>IF(Orders[[#This Row],[Ship Mode]]="Standard Class","5%",IF(Orders[[#This Row],[Ship Mode]]="First Class","10%",IF(Orders[[#This Row],[Ship Mode]]="Same Day","20%","NA")))</f>
        <v>5%</v>
      </c>
      <c r="E4428">
        <f>(Orders[[#This Row],[Sales]]-Orders[[#This Row],[Profit]])*(1+Orders[[#This Row],[Surchange]])</f>
        <v>19.036500000000004</v>
      </c>
    </row>
    <row r="4429" spans="1:5" x14ac:dyDescent="0.25">
      <c r="A4429" s="1" t="s">
        <v>3</v>
      </c>
      <c r="B4429">
        <v>542.94000000000005</v>
      </c>
      <c r="C4429">
        <v>152.02000000000001</v>
      </c>
      <c r="D4429" s="2" t="str">
        <f>IF(Orders[[#This Row],[Ship Mode]]="Standard Class","5%",IF(Orders[[#This Row],[Ship Mode]]="First Class","10%",IF(Orders[[#This Row],[Ship Mode]]="Same Day","20%","NA")))</f>
        <v>5%</v>
      </c>
      <c r="E4429">
        <f>(Orders[[#This Row],[Sales]]-Orders[[#This Row],[Profit]])*(1+Orders[[#This Row],[Surchange]])</f>
        <v>410.46600000000012</v>
      </c>
    </row>
    <row r="4430" spans="1:5" x14ac:dyDescent="0.25">
      <c r="A4430" s="1" t="s">
        <v>3</v>
      </c>
      <c r="B4430">
        <v>17.940000000000001</v>
      </c>
      <c r="C4430">
        <v>8.7899999999999991</v>
      </c>
      <c r="D4430" s="2" t="str">
        <f>IF(Orders[[#This Row],[Ship Mode]]="Standard Class","5%",IF(Orders[[#This Row],[Ship Mode]]="First Class","10%",IF(Orders[[#This Row],[Ship Mode]]="Same Day","20%","NA")))</f>
        <v>5%</v>
      </c>
      <c r="E4430">
        <f>(Orders[[#This Row],[Sales]]-Orders[[#This Row],[Profit]])*(1+Orders[[#This Row],[Surchange]])</f>
        <v>9.6075000000000035</v>
      </c>
    </row>
    <row r="4431" spans="1:5" x14ac:dyDescent="0.25">
      <c r="A4431" s="1" t="s">
        <v>3</v>
      </c>
      <c r="B4431">
        <v>10.11</v>
      </c>
      <c r="C4431">
        <v>3.24</v>
      </c>
      <c r="D4431" s="2" t="str">
        <f>IF(Orders[[#This Row],[Ship Mode]]="Standard Class","5%",IF(Orders[[#This Row],[Ship Mode]]="First Class","10%",IF(Orders[[#This Row],[Ship Mode]]="Same Day","20%","NA")))</f>
        <v>5%</v>
      </c>
      <c r="E4431">
        <f>(Orders[[#This Row],[Sales]]-Orders[[#This Row],[Profit]])*(1+Orders[[#This Row],[Surchange]])</f>
        <v>7.2134999999999998</v>
      </c>
    </row>
    <row r="4432" spans="1:5" x14ac:dyDescent="0.25">
      <c r="A4432" s="1" t="s">
        <v>3</v>
      </c>
      <c r="B4432">
        <v>12.39</v>
      </c>
      <c r="C4432">
        <v>5.7</v>
      </c>
      <c r="D4432" s="2" t="str">
        <f>IF(Orders[[#This Row],[Ship Mode]]="Standard Class","5%",IF(Orders[[#This Row],[Ship Mode]]="First Class","10%",IF(Orders[[#This Row],[Ship Mode]]="Same Day","20%","NA")))</f>
        <v>5%</v>
      </c>
      <c r="E4432">
        <f>(Orders[[#This Row],[Sales]]-Orders[[#This Row],[Profit]])*(1+Orders[[#This Row],[Surchange]])</f>
        <v>7.0245000000000006</v>
      </c>
    </row>
    <row r="4433" spans="1:5" x14ac:dyDescent="0.25">
      <c r="A4433" s="1" t="s">
        <v>3</v>
      </c>
      <c r="B4433">
        <v>144.6</v>
      </c>
      <c r="C4433">
        <v>41.93</v>
      </c>
      <c r="D4433" s="2" t="str">
        <f>IF(Orders[[#This Row],[Ship Mode]]="Standard Class","5%",IF(Orders[[#This Row],[Ship Mode]]="First Class","10%",IF(Orders[[#This Row],[Ship Mode]]="Same Day","20%","NA")))</f>
        <v>5%</v>
      </c>
      <c r="E4433">
        <f>(Orders[[#This Row],[Sales]]-Orders[[#This Row],[Profit]])*(1+Orders[[#This Row],[Surchange]])</f>
        <v>107.80349999999999</v>
      </c>
    </row>
    <row r="4434" spans="1:5" x14ac:dyDescent="0.25">
      <c r="A4434" s="1" t="s">
        <v>3</v>
      </c>
      <c r="B4434">
        <v>9.1199999999999992</v>
      </c>
      <c r="C4434">
        <v>3.1</v>
      </c>
      <c r="D4434" s="2" t="str">
        <f>IF(Orders[[#This Row],[Ship Mode]]="Standard Class","5%",IF(Orders[[#This Row],[Ship Mode]]="First Class","10%",IF(Orders[[#This Row],[Ship Mode]]="Same Day","20%","NA")))</f>
        <v>5%</v>
      </c>
      <c r="E4434">
        <f>(Orders[[#This Row],[Sales]]-Orders[[#This Row],[Profit]])*(1+Orders[[#This Row],[Surchange]])</f>
        <v>6.3209999999999997</v>
      </c>
    </row>
    <row r="4435" spans="1:5" x14ac:dyDescent="0.25">
      <c r="A4435" s="1" t="s">
        <v>3</v>
      </c>
      <c r="B4435">
        <v>26.94</v>
      </c>
      <c r="C4435">
        <v>11.31</v>
      </c>
      <c r="D4435" s="2" t="str">
        <f>IF(Orders[[#This Row],[Ship Mode]]="Standard Class","5%",IF(Orders[[#This Row],[Ship Mode]]="First Class","10%",IF(Orders[[#This Row],[Ship Mode]]="Same Day","20%","NA")))</f>
        <v>5%</v>
      </c>
      <c r="E4435">
        <f>(Orders[[#This Row],[Sales]]-Orders[[#This Row],[Profit]])*(1+Orders[[#This Row],[Surchange]])</f>
        <v>16.4115</v>
      </c>
    </row>
    <row r="4436" spans="1:5" x14ac:dyDescent="0.25">
      <c r="A4436" s="1" t="s">
        <v>3</v>
      </c>
      <c r="B4436">
        <v>32.04</v>
      </c>
      <c r="C4436">
        <v>8.01</v>
      </c>
      <c r="D4436" s="2" t="str">
        <f>IF(Orders[[#This Row],[Ship Mode]]="Standard Class","5%",IF(Orders[[#This Row],[Ship Mode]]="First Class","10%",IF(Orders[[#This Row],[Ship Mode]]="Same Day","20%","NA")))</f>
        <v>5%</v>
      </c>
      <c r="E4436">
        <f>(Orders[[#This Row],[Sales]]-Orders[[#This Row],[Profit]])*(1+Orders[[#This Row],[Surchange]])</f>
        <v>25.231500000000004</v>
      </c>
    </row>
    <row r="4437" spans="1:5" x14ac:dyDescent="0.25">
      <c r="A4437" s="1" t="s">
        <v>3</v>
      </c>
      <c r="B4437">
        <v>14.67</v>
      </c>
      <c r="C4437">
        <v>6.75</v>
      </c>
      <c r="D4437" s="2" t="str">
        <f>IF(Orders[[#This Row],[Ship Mode]]="Standard Class","5%",IF(Orders[[#This Row],[Ship Mode]]="First Class","10%",IF(Orders[[#This Row],[Ship Mode]]="Same Day","20%","NA")))</f>
        <v>5%</v>
      </c>
      <c r="E4437">
        <f>(Orders[[#This Row],[Sales]]-Orders[[#This Row],[Profit]])*(1+Orders[[#This Row],[Surchange]])</f>
        <v>8.3160000000000007</v>
      </c>
    </row>
    <row r="4438" spans="1:5" x14ac:dyDescent="0.25">
      <c r="A4438" s="1" t="s">
        <v>3</v>
      </c>
      <c r="B4438">
        <v>281.97000000000003</v>
      </c>
      <c r="C4438">
        <v>78.95</v>
      </c>
      <c r="D4438" s="2" t="str">
        <f>IF(Orders[[#This Row],[Ship Mode]]="Standard Class","5%",IF(Orders[[#This Row],[Ship Mode]]="First Class","10%",IF(Orders[[#This Row],[Ship Mode]]="Same Day","20%","NA")))</f>
        <v>5%</v>
      </c>
      <c r="E4438">
        <f>(Orders[[#This Row],[Sales]]-Orders[[#This Row],[Profit]])*(1+Orders[[#This Row],[Surchange]])</f>
        <v>213.17100000000005</v>
      </c>
    </row>
    <row r="4439" spans="1:5" x14ac:dyDescent="0.25">
      <c r="A4439" s="1" t="s">
        <v>3</v>
      </c>
      <c r="B4439">
        <v>97.44</v>
      </c>
      <c r="C4439">
        <v>35.08</v>
      </c>
      <c r="D4439" s="2" t="str">
        <f>IF(Orders[[#This Row],[Ship Mode]]="Standard Class","5%",IF(Orders[[#This Row],[Ship Mode]]="First Class","10%",IF(Orders[[#This Row],[Ship Mode]]="Same Day","20%","NA")))</f>
        <v>5%</v>
      </c>
      <c r="E4439">
        <f>(Orders[[#This Row],[Sales]]-Orders[[#This Row],[Profit]])*(1+Orders[[#This Row],[Surchange]])</f>
        <v>65.478000000000009</v>
      </c>
    </row>
    <row r="4440" spans="1:5" x14ac:dyDescent="0.25">
      <c r="A4440" s="1" t="s">
        <v>3</v>
      </c>
      <c r="B4440">
        <v>193.95</v>
      </c>
      <c r="C4440">
        <v>9.6999999999999993</v>
      </c>
      <c r="D4440" s="2" t="str">
        <f>IF(Orders[[#This Row],[Ship Mode]]="Standard Class","5%",IF(Orders[[#This Row],[Ship Mode]]="First Class","10%",IF(Orders[[#This Row],[Ship Mode]]="Same Day","20%","NA")))</f>
        <v>5%</v>
      </c>
      <c r="E4440">
        <f>(Orders[[#This Row],[Sales]]-Orders[[#This Row],[Profit]])*(1+Orders[[#This Row],[Surchange]])</f>
        <v>193.46250000000001</v>
      </c>
    </row>
    <row r="4441" spans="1:5" x14ac:dyDescent="0.25">
      <c r="A4441" s="1" t="s">
        <v>3</v>
      </c>
      <c r="B4441">
        <v>119.94</v>
      </c>
      <c r="C4441">
        <v>23.99</v>
      </c>
      <c r="D4441" s="2" t="str">
        <f>IF(Orders[[#This Row],[Ship Mode]]="Standard Class","5%",IF(Orders[[#This Row],[Ship Mode]]="First Class","10%",IF(Orders[[#This Row],[Ship Mode]]="Same Day","20%","NA")))</f>
        <v>5%</v>
      </c>
      <c r="E4441">
        <f>(Orders[[#This Row],[Sales]]-Orders[[#This Row],[Profit]])*(1+Orders[[#This Row],[Surchange]])</f>
        <v>100.7475</v>
      </c>
    </row>
    <row r="4442" spans="1:5" x14ac:dyDescent="0.25">
      <c r="A4442" s="1" t="s">
        <v>3</v>
      </c>
      <c r="B4442">
        <v>12.42</v>
      </c>
      <c r="C4442">
        <v>4.47</v>
      </c>
      <c r="D4442" s="2" t="str">
        <f>IF(Orders[[#This Row],[Ship Mode]]="Standard Class","5%",IF(Orders[[#This Row],[Ship Mode]]="First Class","10%",IF(Orders[[#This Row],[Ship Mode]]="Same Day","20%","NA")))</f>
        <v>5%</v>
      </c>
      <c r="E4442">
        <f>(Orders[[#This Row],[Sales]]-Orders[[#This Row],[Profit]])*(1+Orders[[#This Row],[Surchange]])</f>
        <v>8.3475000000000001</v>
      </c>
    </row>
    <row r="4443" spans="1:5" x14ac:dyDescent="0.25">
      <c r="A4443" s="1" t="s">
        <v>3</v>
      </c>
      <c r="B4443">
        <v>71.97</v>
      </c>
      <c r="C4443">
        <v>35.99</v>
      </c>
      <c r="D4443" s="2" t="str">
        <f>IF(Orders[[#This Row],[Ship Mode]]="Standard Class","5%",IF(Orders[[#This Row],[Ship Mode]]="First Class","10%",IF(Orders[[#This Row],[Ship Mode]]="Same Day","20%","NA")))</f>
        <v>5%</v>
      </c>
      <c r="E4443">
        <f>(Orders[[#This Row],[Sales]]-Orders[[#This Row],[Profit]])*(1+Orders[[#This Row],[Surchange]])</f>
        <v>37.778999999999996</v>
      </c>
    </row>
    <row r="4444" spans="1:5" x14ac:dyDescent="0.25">
      <c r="A4444" s="1" t="s">
        <v>3</v>
      </c>
      <c r="B4444">
        <v>14.94</v>
      </c>
      <c r="C4444">
        <v>6.87</v>
      </c>
      <c r="D4444" s="2" t="str">
        <f>IF(Orders[[#This Row],[Ship Mode]]="Standard Class","5%",IF(Orders[[#This Row],[Ship Mode]]="First Class","10%",IF(Orders[[#This Row],[Ship Mode]]="Same Day","20%","NA")))</f>
        <v>5%</v>
      </c>
      <c r="E4444">
        <f>(Orders[[#This Row],[Sales]]-Orders[[#This Row],[Profit]])*(1+Orders[[#This Row],[Surchange]])</f>
        <v>8.4735000000000014</v>
      </c>
    </row>
    <row r="4445" spans="1:5" x14ac:dyDescent="0.25">
      <c r="A4445" s="1" t="s">
        <v>3</v>
      </c>
      <c r="B4445">
        <v>8.64</v>
      </c>
      <c r="C4445">
        <v>4.2300000000000004</v>
      </c>
      <c r="D4445" s="2" t="str">
        <f>IF(Orders[[#This Row],[Ship Mode]]="Standard Class","5%",IF(Orders[[#This Row],[Ship Mode]]="First Class","10%",IF(Orders[[#This Row],[Ship Mode]]="Same Day","20%","NA")))</f>
        <v>5%</v>
      </c>
      <c r="E4445">
        <f>(Orders[[#This Row],[Sales]]-Orders[[#This Row],[Profit]])*(1+Orders[[#This Row],[Surchange]])</f>
        <v>4.6305000000000005</v>
      </c>
    </row>
    <row r="4446" spans="1:5" x14ac:dyDescent="0.25">
      <c r="A4446" s="1" t="s">
        <v>3</v>
      </c>
      <c r="B4446">
        <v>22.83</v>
      </c>
      <c r="C4446">
        <v>10.73</v>
      </c>
      <c r="D4446" s="2" t="str">
        <f>IF(Orders[[#This Row],[Ship Mode]]="Standard Class","5%",IF(Orders[[#This Row],[Ship Mode]]="First Class","10%",IF(Orders[[#This Row],[Ship Mode]]="Same Day","20%","NA")))</f>
        <v>5%</v>
      </c>
      <c r="E4446">
        <f>(Orders[[#This Row],[Sales]]-Orders[[#This Row],[Profit]])*(1+Orders[[#This Row],[Surchange]])</f>
        <v>12.704999999999998</v>
      </c>
    </row>
    <row r="4447" spans="1:5" x14ac:dyDescent="0.25">
      <c r="A4447" s="1" t="s">
        <v>3</v>
      </c>
      <c r="B4447">
        <v>12.39</v>
      </c>
      <c r="C4447">
        <v>5.7</v>
      </c>
      <c r="D4447" s="2" t="str">
        <f>IF(Orders[[#This Row],[Ship Mode]]="Standard Class","5%",IF(Orders[[#This Row],[Ship Mode]]="First Class","10%",IF(Orders[[#This Row],[Ship Mode]]="Same Day","20%","NA")))</f>
        <v>5%</v>
      </c>
      <c r="E4447">
        <f>(Orders[[#This Row],[Sales]]-Orders[[#This Row],[Profit]])*(1+Orders[[#This Row],[Surchange]])</f>
        <v>7.0245000000000006</v>
      </c>
    </row>
    <row r="4448" spans="1:5" x14ac:dyDescent="0.25">
      <c r="A4448" s="1" t="s">
        <v>3</v>
      </c>
      <c r="B4448">
        <v>340.92</v>
      </c>
      <c r="C4448">
        <v>3.41</v>
      </c>
      <c r="D4448" s="2" t="str">
        <f>IF(Orders[[#This Row],[Ship Mode]]="Standard Class","5%",IF(Orders[[#This Row],[Ship Mode]]="First Class","10%",IF(Orders[[#This Row],[Ship Mode]]="Same Day","20%","NA")))</f>
        <v>5%</v>
      </c>
      <c r="E4448">
        <f>(Orders[[#This Row],[Sales]]-Orders[[#This Row],[Profit]])*(1+Orders[[#This Row],[Surchange]])</f>
        <v>354.38549999999998</v>
      </c>
    </row>
    <row r="4449" spans="1:5" x14ac:dyDescent="0.25">
      <c r="A4449" s="1" t="s">
        <v>3</v>
      </c>
      <c r="B4449">
        <v>89.97</v>
      </c>
      <c r="C4449">
        <v>39.590000000000003</v>
      </c>
      <c r="D4449" s="2" t="str">
        <f>IF(Orders[[#This Row],[Ship Mode]]="Standard Class","5%",IF(Orders[[#This Row],[Ship Mode]]="First Class","10%",IF(Orders[[#This Row],[Ship Mode]]="Same Day","20%","NA")))</f>
        <v>5%</v>
      </c>
      <c r="E4449">
        <f>(Orders[[#This Row],[Sales]]-Orders[[#This Row],[Profit]])*(1+Orders[[#This Row],[Surchange]])</f>
        <v>52.899000000000001</v>
      </c>
    </row>
    <row r="4450" spans="1:5" x14ac:dyDescent="0.25">
      <c r="A4450" s="1" t="s">
        <v>3</v>
      </c>
      <c r="B4450">
        <v>9.4499999999999993</v>
      </c>
      <c r="C4450">
        <v>4.54</v>
      </c>
      <c r="D4450" s="2" t="str">
        <f>IF(Orders[[#This Row],[Ship Mode]]="Standard Class","5%",IF(Orders[[#This Row],[Ship Mode]]="First Class","10%",IF(Orders[[#This Row],[Ship Mode]]="Same Day","20%","NA")))</f>
        <v>5%</v>
      </c>
      <c r="E4450">
        <f>(Orders[[#This Row],[Sales]]-Orders[[#This Row],[Profit]])*(1+Orders[[#This Row],[Surchange]])</f>
        <v>5.1554999999999991</v>
      </c>
    </row>
    <row r="4451" spans="1:5" x14ac:dyDescent="0.25">
      <c r="A4451" s="1" t="s">
        <v>3</v>
      </c>
      <c r="B4451">
        <v>437.85</v>
      </c>
      <c r="C4451">
        <v>131.36000000000001</v>
      </c>
      <c r="D4451" s="2" t="str">
        <f>IF(Orders[[#This Row],[Ship Mode]]="Standard Class","5%",IF(Orders[[#This Row],[Ship Mode]]="First Class","10%",IF(Orders[[#This Row],[Ship Mode]]="Same Day","20%","NA")))</f>
        <v>5%</v>
      </c>
      <c r="E4451">
        <f>(Orders[[#This Row],[Sales]]-Orders[[#This Row],[Profit]])*(1+Orders[[#This Row],[Surchange]])</f>
        <v>321.81450000000001</v>
      </c>
    </row>
    <row r="4452" spans="1:5" x14ac:dyDescent="0.25">
      <c r="A4452" s="1" t="s">
        <v>3</v>
      </c>
      <c r="B4452">
        <v>48.81</v>
      </c>
      <c r="C4452">
        <v>23.92</v>
      </c>
      <c r="D4452" s="2" t="str">
        <f>IF(Orders[[#This Row],[Ship Mode]]="Standard Class","5%",IF(Orders[[#This Row],[Ship Mode]]="First Class","10%",IF(Orders[[#This Row],[Ship Mode]]="Same Day","20%","NA")))</f>
        <v>5%</v>
      </c>
      <c r="E4452">
        <f>(Orders[[#This Row],[Sales]]-Orders[[#This Row],[Profit]])*(1+Orders[[#This Row],[Surchange]])</f>
        <v>26.134500000000003</v>
      </c>
    </row>
    <row r="4453" spans="1:5" x14ac:dyDescent="0.25">
      <c r="A4453" s="1" t="s">
        <v>3</v>
      </c>
      <c r="B4453">
        <v>152.91</v>
      </c>
      <c r="C4453">
        <v>42.81</v>
      </c>
      <c r="D4453" s="2" t="str">
        <f>IF(Orders[[#This Row],[Ship Mode]]="Standard Class","5%",IF(Orders[[#This Row],[Ship Mode]]="First Class","10%",IF(Orders[[#This Row],[Ship Mode]]="Same Day","20%","NA")))</f>
        <v>5%</v>
      </c>
      <c r="E4453">
        <f>(Orders[[#This Row],[Sales]]-Orders[[#This Row],[Profit]])*(1+Orders[[#This Row],[Surchange]])</f>
        <v>115.605</v>
      </c>
    </row>
    <row r="4454" spans="1:5" x14ac:dyDescent="0.25">
      <c r="A4454" s="1" t="s">
        <v>3</v>
      </c>
      <c r="B4454">
        <v>92.94</v>
      </c>
      <c r="C4454">
        <v>41.82</v>
      </c>
      <c r="D4454" s="2" t="str">
        <f>IF(Orders[[#This Row],[Ship Mode]]="Standard Class","5%",IF(Orders[[#This Row],[Ship Mode]]="First Class","10%",IF(Orders[[#This Row],[Ship Mode]]="Same Day","20%","NA")))</f>
        <v>5%</v>
      </c>
      <c r="E4454">
        <f>(Orders[[#This Row],[Sales]]-Orders[[#This Row],[Profit]])*(1+Orders[[#This Row],[Surchange]])</f>
        <v>53.676000000000002</v>
      </c>
    </row>
    <row r="4455" spans="1:5" x14ac:dyDescent="0.25">
      <c r="A4455" s="1" t="s">
        <v>3</v>
      </c>
      <c r="B4455">
        <v>5.94</v>
      </c>
      <c r="C4455">
        <v>0</v>
      </c>
      <c r="D4455" s="2" t="str">
        <f>IF(Orders[[#This Row],[Ship Mode]]="Standard Class","5%",IF(Orders[[#This Row],[Ship Mode]]="First Class","10%",IF(Orders[[#This Row],[Ship Mode]]="Same Day","20%","NA")))</f>
        <v>5%</v>
      </c>
      <c r="E4455">
        <f>(Orders[[#This Row],[Sales]]-Orders[[#This Row],[Profit]])*(1+Orders[[#This Row],[Surchange]])</f>
        <v>6.237000000000001</v>
      </c>
    </row>
    <row r="4456" spans="1:5" x14ac:dyDescent="0.25">
      <c r="A4456" s="1" t="s">
        <v>3</v>
      </c>
      <c r="B4456">
        <v>102.93</v>
      </c>
      <c r="C4456">
        <v>48.38</v>
      </c>
      <c r="D4456" s="2" t="str">
        <f>IF(Orders[[#This Row],[Ship Mode]]="Standard Class","5%",IF(Orders[[#This Row],[Ship Mode]]="First Class","10%",IF(Orders[[#This Row],[Ship Mode]]="Same Day","20%","NA")))</f>
        <v>5%</v>
      </c>
      <c r="E4456">
        <f>(Orders[[#This Row],[Sales]]-Orders[[#This Row],[Profit]])*(1+Orders[[#This Row],[Surchange]])</f>
        <v>57.277500000000003</v>
      </c>
    </row>
    <row r="4457" spans="1:5" x14ac:dyDescent="0.25">
      <c r="A4457" s="1" t="s">
        <v>3</v>
      </c>
      <c r="B4457">
        <v>21.8</v>
      </c>
      <c r="C4457">
        <v>6.1</v>
      </c>
      <c r="D4457" s="2" t="str">
        <f>IF(Orders[[#This Row],[Ship Mode]]="Standard Class","5%",IF(Orders[[#This Row],[Ship Mode]]="First Class","10%",IF(Orders[[#This Row],[Ship Mode]]="Same Day","20%","NA")))</f>
        <v>5%</v>
      </c>
      <c r="E4457">
        <f>(Orders[[#This Row],[Sales]]-Orders[[#This Row],[Profit]])*(1+Orders[[#This Row],[Surchange]])</f>
        <v>16.485000000000003</v>
      </c>
    </row>
    <row r="4458" spans="1:5" x14ac:dyDescent="0.25">
      <c r="A4458" s="1" t="s">
        <v>3</v>
      </c>
      <c r="B4458">
        <v>6.16</v>
      </c>
      <c r="C4458">
        <v>2.96</v>
      </c>
      <c r="D4458" s="2" t="str">
        <f>IF(Orders[[#This Row],[Ship Mode]]="Standard Class","5%",IF(Orders[[#This Row],[Ship Mode]]="First Class","10%",IF(Orders[[#This Row],[Ship Mode]]="Same Day","20%","NA")))</f>
        <v>5%</v>
      </c>
      <c r="E4458">
        <f>(Orders[[#This Row],[Sales]]-Orders[[#This Row],[Profit]])*(1+Orders[[#This Row],[Surchange]])</f>
        <v>3.3600000000000003</v>
      </c>
    </row>
    <row r="4459" spans="1:5" x14ac:dyDescent="0.25">
      <c r="A4459" s="1" t="s">
        <v>3</v>
      </c>
      <c r="B4459">
        <v>13.98</v>
      </c>
      <c r="C4459">
        <v>6.15</v>
      </c>
      <c r="D4459" s="2" t="str">
        <f>IF(Orders[[#This Row],[Ship Mode]]="Standard Class","5%",IF(Orders[[#This Row],[Ship Mode]]="First Class","10%",IF(Orders[[#This Row],[Ship Mode]]="Same Day","20%","NA")))</f>
        <v>5%</v>
      </c>
      <c r="E4459">
        <f>(Orders[[#This Row],[Sales]]-Orders[[#This Row],[Profit]])*(1+Orders[[#This Row],[Surchange]])</f>
        <v>8.2215000000000007</v>
      </c>
    </row>
    <row r="4460" spans="1:5" x14ac:dyDescent="0.25">
      <c r="A4460" s="1" t="s">
        <v>3</v>
      </c>
      <c r="B4460">
        <v>6.16</v>
      </c>
      <c r="C4460">
        <v>2.96</v>
      </c>
      <c r="D4460" s="2" t="str">
        <f>IF(Orders[[#This Row],[Ship Mode]]="Standard Class","5%",IF(Orders[[#This Row],[Ship Mode]]="First Class","10%",IF(Orders[[#This Row],[Ship Mode]]="Same Day","20%","NA")))</f>
        <v>5%</v>
      </c>
      <c r="E4460">
        <f>(Orders[[#This Row],[Sales]]-Orders[[#This Row],[Profit]])*(1+Orders[[#This Row],[Surchange]])</f>
        <v>3.3600000000000003</v>
      </c>
    </row>
    <row r="4461" spans="1:5" x14ac:dyDescent="0.25">
      <c r="A4461" s="1" t="s">
        <v>3</v>
      </c>
      <c r="B4461">
        <v>75.959999999999994</v>
      </c>
      <c r="C4461">
        <v>22.79</v>
      </c>
      <c r="D4461" s="2" t="str">
        <f>IF(Orders[[#This Row],[Ship Mode]]="Standard Class","5%",IF(Orders[[#This Row],[Ship Mode]]="First Class","10%",IF(Orders[[#This Row],[Ship Mode]]="Same Day","20%","NA")))</f>
        <v>5%</v>
      </c>
      <c r="E4461">
        <f>(Orders[[#This Row],[Sales]]-Orders[[#This Row],[Profit]])*(1+Orders[[#This Row],[Surchange]])</f>
        <v>55.828499999999998</v>
      </c>
    </row>
    <row r="4462" spans="1:5" x14ac:dyDescent="0.25">
      <c r="A4462" s="1" t="s">
        <v>3</v>
      </c>
      <c r="B4462">
        <v>4.0199999999999996</v>
      </c>
      <c r="C4462">
        <v>1.97</v>
      </c>
      <c r="D4462" s="2" t="str">
        <f>IF(Orders[[#This Row],[Ship Mode]]="Standard Class","5%",IF(Orders[[#This Row],[Ship Mode]]="First Class","10%",IF(Orders[[#This Row],[Ship Mode]]="Same Day","20%","NA")))</f>
        <v>5%</v>
      </c>
      <c r="E4462">
        <f>(Orders[[#This Row],[Sales]]-Orders[[#This Row],[Profit]])*(1+Orders[[#This Row],[Surchange]])</f>
        <v>2.1524999999999999</v>
      </c>
    </row>
    <row r="4463" spans="1:5" x14ac:dyDescent="0.25">
      <c r="A4463" s="1" t="s">
        <v>3</v>
      </c>
      <c r="B4463">
        <v>14.62</v>
      </c>
      <c r="C4463">
        <v>6.87</v>
      </c>
      <c r="D4463" s="2" t="str">
        <f>IF(Orders[[#This Row],[Ship Mode]]="Standard Class","5%",IF(Orders[[#This Row],[Ship Mode]]="First Class","10%",IF(Orders[[#This Row],[Ship Mode]]="Same Day","20%","NA")))</f>
        <v>5%</v>
      </c>
      <c r="E4463">
        <f>(Orders[[#This Row],[Sales]]-Orders[[#This Row],[Profit]])*(1+Orders[[#This Row],[Surchange]])</f>
        <v>8.1374999999999993</v>
      </c>
    </row>
    <row r="4464" spans="1:5" x14ac:dyDescent="0.25">
      <c r="A4464" s="1" t="s">
        <v>3</v>
      </c>
      <c r="B4464">
        <v>110.96</v>
      </c>
      <c r="C4464">
        <v>53.26</v>
      </c>
      <c r="D4464" s="2" t="str">
        <f>IF(Orders[[#This Row],[Ship Mode]]="Standard Class","5%",IF(Orders[[#This Row],[Ship Mode]]="First Class","10%",IF(Orders[[#This Row],[Ship Mode]]="Same Day","20%","NA")))</f>
        <v>5%</v>
      </c>
      <c r="E4464">
        <f>(Orders[[#This Row],[Sales]]-Orders[[#This Row],[Profit]])*(1+Orders[[#This Row],[Surchange]])</f>
        <v>60.585000000000001</v>
      </c>
    </row>
    <row r="4465" spans="1:5" x14ac:dyDescent="0.25">
      <c r="A4465" s="1" t="s">
        <v>3</v>
      </c>
      <c r="B4465">
        <v>7.16</v>
      </c>
      <c r="C4465">
        <v>3.44</v>
      </c>
      <c r="D4465" s="2" t="str">
        <f>IF(Orders[[#This Row],[Ship Mode]]="Standard Class","5%",IF(Orders[[#This Row],[Ship Mode]]="First Class","10%",IF(Orders[[#This Row],[Ship Mode]]="Same Day","20%","NA")))</f>
        <v>5%</v>
      </c>
      <c r="E4465">
        <f>(Orders[[#This Row],[Sales]]-Orders[[#This Row],[Profit]])*(1+Orders[[#This Row],[Surchange]])</f>
        <v>3.9060000000000006</v>
      </c>
    </row>
    <row r="4466" spans="1:5" x14ac:dyDescent="0.25">
      <c r="A4466" s="1" t="s">
        <v>3</v>
      </c>
      <c r="B4466">
        <v>131.97999999999999</v>
      </c>
      <c r="C4466">
        <v>35.630000000000003</v>
      </c>
      <c r="D4466" s="2" t="str">
        <f>IF(Orders[[#This Row],[Ship Mode]]="Standard Class","5%",IF(Orders[[#This Row],[Ship Mode]]="First Class","10%",IF(Orders[[#This Row],[Ship Mode]]="Same Day","20%","NA")))</f>
        <v>5%</v>
      </c>
      <c r="E4466">
        <f>(Orders[[#This Row],[Sales]]-Orders[[#This Row],[Profit]])*(1+Orders[[#This Row],[Surchange]])</f>
        <v>101.1675</v>
      </c>
    </row>
    <row r="4467" spans="1:5" x14ac:dyDescent="0.25">
      <c r="A4467" s="1" t="s">
        <v>3</v>
      </c>
      <c r="B4467">
        <v>79.900000000000006</v>
      </c>
      <c r="C4467">
        <v>35.159999999999997</v>
      </c>
      <c r="D4467" s="2" t="str">
        <f>IF(Orders[[#This Row],[Ship Mode]]="Standard Class","5%",IF(Orders[[#This Row],[Ship Mode]]="First Class","10%",IF(Orders[[#This Row],[Ship Mode]]="Same Day","20%","NA")))</f>
        <v>5%</v>
      </c>
      <c r="E4467">
        <f>(Orders[[#This Row],[Sales]]-Orders[[#This Row],[Profit]])*(1+Orders[[#This Row],[Surchange]])</f>
        <v>46.977000000000011</v>
      </c>
    </row>
    <row r="4468" spans="1:5" x14ac:dyDescent="0.25">
      <c r="A4468" s="1" t="s">
        <v>3</v>
      </c>
      <c r="B4468">
        <v>3991.98</v>
      </c>
      <c r="C4468">
        <v>1995.99</v>
      </c>
      <c r="D4468" s="2" t="str">
        <f>IF(Orders[[#This Row],[Ship Mode]]="Standard Class","5%",IF(Orders[[#This Row],[Ship Mode]]="First Class","10%",IF(Orders[[#This Row],[Ship Mode]]="Same Day","20%","NA")))</f>
        <v>5%</v>
      </c>
      <c r="E4468">
        <f>(Orders[[#This Row],[Sales]]-Orders[[#This Row],[Profit]])*(1+Orders[[#This Row],[Surchange]])</f>
        <v>2095.7895000000003</v>
      </c>
    </row>
    <row r="4469" spans="1:5" x14ac:dyDescent="0.25">
      <c r="A4469" s="1" t="s">
        <v>3</v>
      </c>
      <c r="B4469">
        <v>24.56</v>
      </c>
      <c r="C4469">
        <v>11.54</v>
      </c>
      <c r="D4469" s="2" t="str">
        <f>IF(Orders[[#This Row],[Ship Mode]]="Standard Class","5%",IF(Orders[[#This Row],[Ship Mode]]="First Class","10%",IF(Orders[[#This Row],[Ship Mode]]="Same Day","20%","NA")))</f>
        <v>5%</v>
      </c>
      <c r="E4469">
        <f>(Orders[[#This Row],[Sales]]-Orders[[#This Row],[Profit]])*(1+Orders[[#This Row],[Surchange]])</f>
        <v>13.670999999999999</v>
      </c>
    </row>
    <row r="4470" spans="1:5" x14ac:dyDescent="0.25">
      <c r="A4470" s="1" t="s">
        <v>3</v>
      </c>
      <c r="B4470">
        <v>12.96</v>
      </c>
      <c r="C4470">
        <v>4.1500000000000004</v>
      </c>
      <c r="D4470" s="2" t="str">
        <f>IF(Orders[[#This Row],[Ship Mode]]="Standard Class","5%",IF(Orders[[#This Row],[Ship Mode]]="First Class","10%",IF(Orders[[#This Row],[Ship Mode]]="Same Day","20%","NA")))</f>
        <v>5%</v>
      </c>
      <c r="E4470">
        <f>(Orders[[#This Row],[Sales]]-Orders[[#This Row],[Profit]])*(1+Orders[[#This Row],[Surchange]])</f>
        <v>9.2505000000000006</v>
      </c>
    </row>
    <row r="4471" spans="1:5" x14ac:dyDescent="0.25">
      <c r="A4471" s="1" t="s">
        <v>3</v>
      </c>
      <c r="B4471">
        <v>8.26</v>
      </c>
      <c r="C4471">
        <v>3.8</v>
      </c>
      <c r="D4471" s="2" t="str">
        <f>IF(Orders[[#This Row],[Ship Mode]]="Standard Class","5%",IF(Orders[[#This Row],[Ship Mode]]="First Class","10%",IF(Orders[[#This Row],[Ship Mode]]="Same Day","20%","NA")))</f>
        <v>5%</v>
      </c>
      <c r="E4471">
        <f>(Orders[[#This Row],[Sales]]-Orders[[#This Row],[Profit]])*(1+Orders[[#This Row],[Surchange]])</f>
        <v>4.6829999999999998</v>
      </c>
    </row>
    <row r="4472" spans="1:5" x14ac:dyDescent="0.25">
      <c r="A4472" s="1" t="s">
        <v>3</v>
      </c>
      <c r="B4472">
        <v>20.7</v>
      </c>
      <c r="C4472">
        <v>9.94</v>
      </c>
      <c r="D4472" s="2" t="str">
        <f>IF(Orders[[#This Row],[Ship Mode]]="Standard Class","5%",IF(Orders[[#This Row],[Ship Mode]]="First Class","10%",IF(Orders[[#This Row],[Ship Mode]]="Same Day","20%","NA")))</f>
        <v>5%</v>
      </c>
      <c r="E4472">
        <f>(Orders[[#This Row],[Sales]]-Orders[[#This Row],[Profit]])*(1+Orders[[#This Row],[Surchange]])</f>
        <v>11.298</v>
      </c>
    </row>
    <row r="4473" spans="1:5" x14ac:dyDescent="0.25">
      <c r="A4473" s="1" t="s">
        <v>3</v>
      </c>
      <c r="B4473">
        <v>5.56</v>
      </c>
      <c r="C4473">
        <v>1.45</v>
      </c>
      <c r="D4473" s="2" t="str">
        <f>IF(Orders[[#This Row],[Ship Mode]]="Standard Class","5%",IF(Orders[[#This Row],[Ship Mode]]="First Class","10%",IF(Orders[[#This Row],[Ship Mode]]="Same Day","20%","NA")))</f>
        <v>5%</v>
      </c>
      <c r="E4473">
        <f>(Orders[[#This Row],[Sales]]-Orders[[#This Row],[Profit]])*(1+Orders[[#This Row],[Surchange]])</f>
        <v>4.3154999999999992</v>
      </c>
    </row>
    <row r="4474" spans="1:5" x14ac:dyDescent="0.25">
      <c r="A4474" s="1" t="s">
        <v>3</v>
      </c>
      <c r="B4474">
        <v>39.979999999999997</v>
      </c>
      <c r="C4474">
        <v>13.59</v>
      </c>
      <c r="D4474" s="2" t="str">
        <f>IF(Orders[[#This Row],[Ship Mode]]="Standard Class","5%",IF(Orders[[#This Row],[Ship Mode]]="First Class","10%",IF(Orders[[#This Row],[Ship Mode]]="Same Day","20%","NA")))</f>
        <v>5%</v>
      </c>
      <c r="E4474">
        <f>(Orders[[#This Row],[Sales]]-Orders[[#This Row],[Profit]])*(1+Orders[[#This Row],[Surchange]])</f>
        <v>27.709499999999998</v>
      </c>
    </row>
    <row r="4475" spans="1:5" x14ac:dyDescent="0.25">
      <c r="A4475" s="1" t="s">
        <v>3</v>
      </c>
      <c r="B4475">
        <v>5.96</v>
      </c>
      <c r="C4475">
        <v>1.67</v>
      </c>
      <c r="D4475" s="2" t="str">
        <f>IF(Orders[[#This Row],[Ship Mode]]="Standard Class","5%",IF(Orders[[#This Row],[Ship Mode]]="First Class","10%",IF(Orders[[#This Row],[Ship Mode]]="Same Day","20%","NA")))</f>
        <v>5%</v>
      </c>
      <c r="E4475">
        <f>(Orders[[#This Row],[Sales]]-Orders[[#This Row],[Profit]])*(1+Orders[[#This Row],[Surchange]])</f>
        <v>4.5045000000000002</v>
      </c>
    </row>
    <row r="4476" spans="1:5" x14ac:dyDescent="0.25">
      <c r="A4476" s="1" t="s">
        <v>3</v>
      </c>
      <c r="B4476">
        <v>159.97999999999999</v>
      </c>
      <c r="C4476">
        <v>57.59</v>
      </c>
      <c r="D4476" s="2" t="str">
        <f>IF(Orders[[#This Row],[Ship Mode]]="Standard Class","5%",IF(Orders[[#This Row],[Ship Mode]]="First Class","10%",IF(Orders[[#This Row],[Ship Mode]]="Same Day","20%","NA")))</f>
        <v>5%</v>
      </c>
      <c r="E4476">
        <f>(Orders[[#This Row],[Sales]]-Orders[[#This Row],[Profit]])*(1+Orders[[#This Row],[Surchange]])</f>
        <v>107.50949999999999</v>
      </c>
    </row>
    <row r="4477" spans="1:5" x14ac:dyDescent="0.25">
      <c r="A4477" s="1" t="s">
        <v>3</v>
      </c>
      <c r="B4477">
        <v>93.98</v>
      </c>
      <c r="C4477">
        <v>13.16</v>
      </c>
      <c r="D4477" s="2" t="str">
        <f>IF(Orders[[#This Row],[Ship Mode]]="Standard Class","5%",IF(Orders[[#This Row],[Ship Mode]]="First Class","10%",IF(Orders[[#This Row],[Ship Mode]]="Same Day","20%","NA")))</f>
        <v>5%</v>
      </c>
      <c r="E4477">
        <f>(Orders[[#This Row],[Sales]]-Orders[[#This Row],[Profit]])*(1+Orders[[#This Row],[Surchange]])</f>
        <v>84.861000000000018</v>
      </c>
    </row>
    <row r="4478" spans="1:5" x14ac:dyDescent="0.25">
      <c r="A4478" s="1" t="s">
        <v>3</v>
      </c>
      <c r="B4478">
        <v>105.42</v>
      </c>
      <c r="C4478">
        <v>51.66</v>
      </c>
      <c r="D4478" s="2" t="str">
        <f>IF(Orders[[#This Row],[Ship Mode]]="Standard Class","5%",IF(Orders[[#This Row],[Ship Mode]]="First Class","10%",IF(Orders[[#This Row],[Ship Mode]]="Same Day","20%","NA")))</f>
        <v>5%</v>
      </c>
      <c r="E4478">
        <f>(Orders[[#This Row],[Sales]]-Orders[[#This Row],[Profit]])*(1+Orders[[#This Row],[Surchange]])</f>
        <v>56.448000000000008</v>
      </c>
    </row>
    <row r="4479" spans="1:5" x14ac:dyDescent="0.25">
      <c r="A4479" s="1" t="s">
        <v>3</v>
      </c>
      <c r="B4479">
        <v>5.88</v>
      </c>
      <c r="C4479">
        <v>1.71</v>
      </c>
      <c r="D4479" s="2" t="str">
        <f>IF(Orders[[#This Row],[Ship Mode]]="Standard Class","5%",IF(Orders[[#This Row],[Ship Mode]]="First Class","10%",IF(Orders[[#This Row],[Ship Mode]]="Same Day","20%","NA")))</f>
        <v>5%</v>
      </c>
      <c r="E4479">
        <f>(Orders[[#This Row],[Sales]]-Orders[[#This Row],[Profit]])*(1+Orders[[#This Row],[Surchange]])</f>
        <v>4.3784999999999998</v>
      </c>
    </row>
    <row r="4480" spans="1:5" x14ac:dyDescent="0.25">
      <c r="A4480" s="1" t="s">
        <v>3</v>
      </c>
      <c r="B4480">
        <v>20.7</v>
      </c>
      <c r="C4480">
        <v>9.94</v>
      </c>
      <c r="D4480" s="2" t="str">
        <f>IF(Orders[[#This Row],[Ship Mode]]="Standard Class","5%",IF(Orders[[#This Row],[Ship Mode]]="First Class","10%",IF(Orders[[#This Row],[Ship Mode]]="Same Day","20%","NA")))</f>
        <v>5%</v>
      </c>
      <c r="E4480">
        <f>(Orders[[#This Row],[Sales]]-Orders[[#This Row],[Profit]])*(1+Orders[[#This Row],[Surchange]])</f>
        <v>11.298</v>
      </c>
    </row>
    <row r="4481" spans="1:5" x14ac:dyDescent="0.25">
      <c r="A4481" s="1" t="s">
        <v>3</v>
      </c>
      <c r="B4481">
        <v>76.12</v>
      </c>
      <c r="C4481">
        <v>22.07</v>
      </c>
      <c r="D4481" s="2" t="str">
        <f>IF(Orders[[#This Row],[Ship Mode]]="Standard Class","5%",IF(Orders[[#This Row],[Ship Mode]]="First Class","10%",IF(Orders[[#This Row],[Ship Mode]]="Same Day","20%","NA")))</f>
        <v>5%</v>
      </c>
      <c r="E4481">
        <f>(Orders[[#This Row],[Sales]]-Orders[[#This Row],[Profit]])*(1+Orders[[#This Row],[Surchange]])</f>
        <v>56.752500000000005</v>
      </c>
    </row>
    <row r="4482" spans="1:5" x14ac:dyDescent="0.25">
      <c r="A4482" s="1" t="s">
        <v>3</v>
      </c>
      <c r="B4482">
        <v>97.16</v>
      </c>
      <c r="C4482">
        <v>28.18</v>
      </c>
      <c r="D4482" s="2" t="str">
        <f>IF(Orders[[#This Row],[Ship Mode]]="Standard Class","5%",IF(Orders[[#This Row],[Ship Mode]]="First Class","10%",IF(Orders[[#This Row],[Ship Mode]]="Same Day","20%","NA")))</f>
        <v>5%</v>
      </c>
      <c r="E4482">
        <f>(Orders[[#This Row],[Sales]]-Orders[[#This Row],[Profit]])*(1+Orders[[#This Row],[Surchange]])</f>
        <v>72.428999999999988</v>
      </c>
    </row>
    <row r="4483" spans="1:5" x14ac:dyDescent="0.25">
      <c r="A4483" s="1" t="s">
        <v>3</v>
      </c>
      <c r="B4483">
        <v>209.3</v>
      </c>
      <c r="C4483">
        <v>56.51</v>
      </c>
      <c r="D4483" s="2" t="str">
        <f>IF(Orders[[#This Row],[Ship Mode]]="Standard Class","5%",IF(Orders[[#This Row],[Ship Mode]]="First Class","10%",IF(Orders[[#This Row],[Ship Mode]]="Same Day","20%","NA")))</f>
        <v>5%</v>
      </c>
      <c r="E4483">
        <f>(Orders[[#This Row],[Sales]]-Orders[[#This Row],[Profit]])*(1+Orders[[#This Row],[Surchange]])</f>
        <v>160.42950000000002</v>
      </c>
    </row>
    <row r="4484" spans="1:5" x14ac:dyDescent="0.25">
      <c r="A4484" s="1" t="s">
        <v>3</v>
      </c>
      <c r="B4484">
        <v>64.959999999999994</v>
      </c>
      <c r="C4484">
        <v>2.6</v>
      </c>
      <c r="D4484" s="2" t="str">
        <f>IF(Orders[[#This Row],[Ship Mode]]="Standard Class","5%",IF(Orders[[#This Row],[Ship Mode]]="First Class","10%",IF(Orders[[#This Row],[Ship Mode]]="Same Day","20%","NA")))</f>
        <v>5%</v>
      </c>
      <c r="E4484">
        <f>(Orders[[#This Row],[Sales]]-Orders[[#This Row],[Profit]])*(1+Orders[[#This Row],[Surchange]])</f>
        <v>65.477999999999994</v>
      </c>
    </row>
    <row r="4485" spans="1:5" x14ac:dyDescent="0.25">
      <c r="A4485" s="1" t="s">
        <v>3</v>
      </c>
      <c r="B4485">
        <v>49.98</v>
      </c>
      <c r="C4485">
        <v>8.5</v>
      </c>
      <c r="D4485" s="2" t="str">
        <f>IF(Orders[[#This Row],[Ship Mode]]="Standard Class","5%",IF(Orders[[#This Row],[Ship Mode]]="First Class","10%",IF(Orders[[#This Row],[Ship Mode]]="Same Day","20%","NA")))</f>
        <v>5%</v>
      </c>
      <c r="E4485">
        <f>(Orders[[#This Row],[Sales]]-Orders[[#This Row],[Profit]])*(1+Orders[[#This Row],[Surchange]])</f>
        <v>43.554000000000002</v>
      </c>
    </row>
    <row r="4486" spans="1:5" x14ac:dyDescent="0.25">
      <c r="A4486" s="1" t="s">
        <v>3</v>
      </c>
      <c r="B4486">
        <v>24.56</v>
      </c>
      <c r="C4486">
        <v>6.88</v>
      </c>
      <c r="D4486" s="2" t="str">
        <f>IF(Orders[[#This Row],[Ship Mode]]="Standard Class","5%",IF(Orders[[#This Row],[Ship Mode]]="First Class","10%",IF(Orders[[#This Row],[Ship Mode]]="Same Day","20%","NA")))</f>
        <v>5%</v>
      </c>
      <c r="E4486">
        <f>(Orders[[#This Row],[Sales]]-Orders[[#This Row],[Profit]])*(1+Orders[[#This Row],[Surchange]])</f>
        <v>18.564</v>
      </c>
    </row>
    <row r="4487" spans="1:5" x14ac:dyDescent="0.25">
      <c r="A4487" s="1" t="s">
        <v>3</v>
      </c>
      <c r="B4487">
        <v>641.96</v>
      </c>
      <c r="C4487">
        <v>179.75</v>
      </c>
      <c r="D4487" s="2" t="str">
        <f>IF(Orders[[#This Row],[Ship Mode]]="Standard Class","5%",IF(Orders[[#This Row],[Ship Mode]]="First Class","10%",IF(Orders[[#This Row],[Ship Mode]]="Same Day","20%","NA")))</f>
        <v>5%</v>
      </c>
      <c r="E4487">
        <f>(Orders[[#This Row],[Sales]]-Orders[[#This Row],[Profit]])*(1+Orders[[#This Row],[Surchange]])</f>
        <v>485.32050000000004</v>
      </c>
    </row>
    <row r="4488" spans="1:5" x14ac:dyDescent="0.25">
      <c r="A4488" s="1" t="s">
        <v>3</v>
      </c>
      <c r="B4488">
        <v>9.9600000000000009</v>
      </c>
      <c r="C4488">
        <v>4.58</v>
      </c>
      <c r="D4488" s="2" t="str">
        <f>IF(Orders[[#This Row],[Ship Mode]]="Standard Class","5%",IF(Orders[[#This Row],[Ship Mode]]="First Class","10%",IF(Orders[[#This Row],[Ship Mode]]="Same Day","20%","NA")))</f>
        <v>5%</v>
      </c>
      <c r="E4488">
        <f>(Orders[[#This Row],[Sales]]-Orders[[#This Row],[Profit]])*(1+Orders[[#This Row],[Surchange]])</f>
        <v>5.6490000000000009</v>
      </c>
    </row>
    <row r="4489" spans="1:5" x14ac:dyDescent="0.25">
      <c r="A4489" s="1" t="s">
        <v>3</v>
      </c>
      <c r="B4489">
        <v>9.82</v>
      </c>
      <c r="C4489">
        <v>4.8099999999999996</v>
      </c>
      <c r="D4489" s="2" t="str">
        <f>IF(Orders[[#This Row],[Ship Mode]]="Standard Class","5%",IF(Orders[[#This Row],[Ship Mode]]="First Class","10%",IF(Orders[[#This Row],[Ship Mode]]="Same Day","20%","NA")))</f>
        <v>5%</v>
      </c>
      <c r="E4489">
        <f>(Orders[[#This Row],[Sales]]-Orders[[#This Row],[Profit]])*(1+Orders[[#This Row],[Surchange]])</f>
        <v>5.2605000000000013</v>
      </c>
    </row>
    <row r="4490" spans="1:5" x14ac:dyDescent="0.25">
      <c r="A4490" s="1" t="s">
        <v>3</v>
      </c>
      <c r="B4490">
        <v>15.28</v>
      </c>
      <c r="C4490">
        <v>7.49</v>
      </c>
      <c r="D4490" s="2" t="str">
        <f>IF(Orders[[#This Row],[Ship Mode]]="Standard Class","5%",IF(Orders[[#This Row],[Ship Mode]]="First Class","10%",IF(Orders[[#This Row],[Ship Mode]]="Same Day","20%","NA")))</f>
        <v>5%</v>
      </c>
      <c r="E4490">
        <f>(Orders[[#This Row],[Sales]]-Orders[[#This Row],[Profit]])*(1+Orders[[#This Row],[Surchange]])</f>
        <v>8.1794999999999991</v>
      </c>
    </row>
    <row r="4491" spans="1:5" x14ac:dyDescent="0.25">
      <c r="A4491" s="1" t="s">
        <v>3</v>
      </c>
      <c r="B4491">
        <v>44.46</v>
      </c>
      <c r="C4491">
        <v>14.67</v>
      </c>
      <c r="D4491" s="2" t="str">
        <f>IF(Orders[[#This Row],[Ship Mode]]="Standard Class","5%",IF(Orders[[#This Row],[Ship Mode]]="First Class","10%",IF(Orders[[#This Row],[Ship Mode]]="Same Day","20%","NA")))</f>
        <v>5%</v>
      </c>
      <c r="E4491">
        <f>(Orders[[#This Row],[Sales]]-Orders[[#This Row],[Profit]])*(1+Orders[[#This Row],[Surchange]])</f>
        <v>31.279499999999999</v>
      </c>
    </row>
    <row r="4492" spans="1:5" x14ac:dyDescent="0.25">
      <c r="A4492" s="1" t="s">
        <v>3</v>
      </c>
      <c r="B4492">
        <v>39.96</v>
      </c>
      <c r="C4492">
        <v>18.78</v>
      </c>
      <c r="D4492" s="2" t="str">
        <f>IF(Orders[[#This Row],[Ship Mode]]="Standard Class","5%",IF(Orders[[#This Row],[Ship Mode]]="First Class","10%",IF(Orders[[#This Row],[Ship Mode]]="Same Day","20%","NA")))</f>
        <v>5%</v>
      </c>
      <c r="E4492">
        <f>(Orders[[#This Row],[Sales]]-Orders[[#This Row],[Profit]])*(1+Orders[[#This Row],[Surchange]])</f>
        <v>22.239000000000001</v>
      </c>
    </row>
    <row r="4493" spans="1:5" x14ac:dyDescent="0.25">
      <c r="A4493" s="1" t="s">
        <v>3</v>
      </c>
      <c r="B4493">
        <v>21.36</v>
      </c>
      <c r="C4493">
        <v>5.77</v>
      </c>
      <c r="D4493" s="2" t="str">
        <f>IF(Orders[[#This Row],[Ship Mode]]="Standard Class","5%",IF(Orders[[#This Row],[Ship Mode]]="First Class","10%",IF(Orders[[#This Row],[Ship Mode]]="Same Day","20%","NA")))</f>
        <v>5%</v>
      </c>
      <c r="E4493">
        <f>(Orders[[#This Row],[Sales]]-Orders[[#This Row],[Profit]])*(1+Orders[[#This Row],[Surchange]])</f>
        <v>16.369500000000002</v>
      </c>
    </row>
    <row r="4494" spans="1:5" x14ac:dyDescent="0.25">
      <c r="A4494" s="1" t="s">
        <v>3</v>
      </c>
      <c r="B4494">
        <v>7.36</v>
      </c>
      <c r="C4494">
        <v>0.15</v>
      </c>
      <c r="D4494" s="2" t="str">
        <f>IF(Orders[[#This Row],[Ship Mode]]="Standard Class","5%",IF(Orders[[#This Row],[Ship Mode]]="First Class","10%",IF(Orders[[#This Row],[Ship Mode]]="Same Day","20%","NA")))</f>
        <v>5%</v>
      </c>
      <c r="E4494">
        <f>(Orders[[#This Row],[Sales]]-Orders[[#This Row],[Profit]])*(1+Orders[[#This Row],[Surchange]])</f>
        <v>7.5705</v>
      </c>
    </row>
    <row r="4495" spans="1:5" x14ac:dyDescent="0.25">
      <c r="A4495" s="1" t="s">
        <v>3</v>
      </c>
      <c r="B4495">
        <v>23.1</v>
      </c>
      <c r="C4495">
        <v>10.63</v>
      </c>
      <c r="D4495" s="2" t="str">
        <f>IF(Orders[[#This Row],[Ship Mode]]="Standard Class","5%",IF(Orders[[#This Row],[Ship Mode]]="First Class","10%",IF(Orders[[#This Row],[Ship Mode]]="Same Day","20%","NA")))</f>
        <v>5%</v>
      </c>
      <c r="E4495">
        <f>(Orders[[#This Row],[Sales]]-Orders[[#This Row],[Profit]])*(1+Orders[[#This Row],[Surchange]])</f>
        <v>13.093500000000001</v>
      </c>
    </row>
    <row r="4496" spans="1:5" x14ac:dyDescent="0.25">
      <c r="A4496" s="1" t="s">
        <v>3</v>
      </c>
      <c r="B4496">
        <v>11.36</v>
      </c>
      <c r="C4496">
        <v>5.23</v>
      </c>
      <c r="D4496" s="2" t="str">
        <f>IF(Orders[[#This Row],[Ship Mode]]="Standard Class","5%",IF(Orders[[#This Row],[Ship Mode]]="First Class","10%",IF(Orders[[#This Row],[Ship Mode]]="Same Day","20%","NA")))</f>
        <v>5%</v>
      </c>
      <c r="E4496">
        <f>(Orders[[#This Row],[Sales]]-Orders[[#This Row],[Profit]])*(1+Orders[[#This Row],[Surchange]])</f>
        <v>6.4364999999999997</v>
      </c>
    </row>
    <row r="4497" spans="1:5" x14ac:dyDescent="0.25">
      <c r="A4497" s="1" t="s">
        <v>3</v>
      </c>
      <c r="B4497">
        <v>30.84</v>
      </c>
      <c r="C4497">
        <v>8.33</v>
      </c>
      <c r="D4497" s="2" t="str">
        <f>IF(Orders[[#This Row],[Ship Mode]]="Standard Class","5%",IF(Orders[[#This Row],[Ship Mode]]="First Class","10%",IF(Orders[[#This Row],[Ship Mode]]="Same Day","20%","NA")))</f>
        <v>5%</v>
      </c>
      <c r="E4497">
        <f>(Orders[[#This Row],[Sales]]-Orders[[#This Row],[Profit]])*(1+Orders[[#This Row],[Surchange]])</f>
        <v>23.6355</v>
      </c>
    </row>
    <row r="4498" spans="1:5" x14ac:dyDescent="0.25">
      <c r="A4498" s="1" t="s">
        <v>3</v>
      </c>
      <c r="B4498">
        <v>17.46</v>
      </c>
      <c r="C4498">
        <v>5.94</v>
      </c>
      <c r="D4498" s="2" t="str">
        <f>IF(Orders[[#This Row],[Ship Mode]]="Standard Class","5%",IF(Orders[[#This Row],[Ship Mode]]="First Class","10%",IF(Orders[[#This Row],[Ship Mode]]="Same Day","20%","NA")))</f>
        <v>5%</v>
      </c>
      <c r="E4498">
        <f>(Orders[[#This Row],[Sales]]-Orders[[#This Row],[Profit]])*(1+Orders[[#This Row],[Surchange]])</f>
        <v>12.096</v>
      </c>
    </row>
    <row r="4499" spans="1:5" x14ac:dyDescent="0.25">
      <c r="A4499" s="1" t="s">
        <v>3</v>
      </c>
      <c r="B4499">
        <v>64.959999999999994</v>
      </c>
      <c r="C4499">
        <v>2.6</v>
      </c>
      <c r="D4499" s="2" t="str">
        <f>IF(Orders[[#This Row],[Ship Mode]]="Standard Class","5%",IF(Orders[[#This Row],[Ship Mode]]="First Class","10%",IF(Orders[[#This Row],[Ship Mode]]="Same Day","20%","NA")))</f>
        <v>5%</v>
      </c>
      <c r="E4499">
        <f>(Orders[[#This Row],[Sales]]-Orders[[#This Row],[Profit]])*(1+Orders[[#This Row],[Surchange]])</f>
        <v>65.477999999999994</v>
      </c>
    </row>
    <row r="4500" spans="1:5" x14ac:dyDescent="0.25">
      <c r="A4500" s="1" t="s">
        <v>3</v>
      </c>
      <c r="B4500">
        <v>12.96</v>
      </c>
      <c r="C4500">
        <v>6.22</v>
      </c>
      <c r="D4500" s="2" t="str">
        <f>IF(Orders[[#This Row],[Ship Mode]]="Standard Class","5%",IF(Orders[[#This Row],[Ship Mode]]="First Class","10%",IF(Orders[[#This Row],[Ship Mode]]="Same Day","20%","NA")))</f>
        <v>5%</v>
      </c>
      <c r="E4500">
        <f>(Orders[[#This Row],[Sales]]-Orders[[#This Row],[Profit]])*(1+Orders[[#This Row],[Surchange]])</f>
        <v>7.0770000000000017</v>
      </c>
    </row>
    <row r="4501" spans="1:5" x14ac:dyDescent="0.25">
      <c r="A4501" s="1" t="s">
        <v>3</v>
      </c>
      <c r="B4501">
        <v>24.56</v>
      </c>
      <c r="C4501">
        <v>6.88</v>
      </c>
      <c r="D4501" s="2" t="str">
        <f>IF(Orders[[#This Row],[Ship Mode]]="Standard Class","5%",IF(Orders[[#This Row],[Ship Mode]]="First Class","10%",IF(Orders[[#This Row],[Ship Mode]]="Same Day","20%","NA")))</f>
        <v>5%</v>
      </c>
      <c r="E4501">
        <f>(Orders[[#This Row],[Sales]]-Orders[[#This Row],[Profit]])*(1+Orders[[#This Row],[Surchange]])</f>
        <v>18.564</v>
      </c>
    </row>
    <row r="4502" spans="1:5" x14ac:dyDescent="0.25">
      <c r="A4502" s="1" t="s">
        <v>3</v>
      </c>
      <c r="B4502">
        <v>362.92</v>
      </c>
      <c r="C4502">
        <v>105.25</v>
      </c>
      <c r="D4502" s="2" t="str">
        <f>IF(Orders[[#This Row],[Ship Mode]]="Standard Class","5%",IF(Orders[[#This Row],[Ship Mode]]="First Class","10%",IF(Orders[[#This Row],[Ship Mode]]="Same Day","20%","NA")))</f>
        <v>5%</v>
      </c>
      <c r="E4502">
        <f>(Orders[[#This Row],[Sales]]-Orders[[#This Row],[Profit]])*(1+Orders[[#This Row],[Surchange]])</f>
        <v>270.55350000000004</v>
      </c>
    </row>
    <row r="4503" spans="1:5" x14ac:dyDescent="0.25">
      <c r="A4503" s="1" t="s">
        <v>3</v>
      </c>
      <c r="B4503">
        <v>4.3600000000000003</v>
      </c>
      <c r="C4503">
        <v>2.0499999999999998</v>
      </c>
      <c r="D4503" s="2" t="str">
        <f>IF(Orders[[#This Row],[Ship Mode]]="Standard Class","5%",IF(Orders[[#This Row],[Ship Mode]]="First Class","10%",IF(Orders[[#This Row],[Ship Mode]]="Same Day","20%","NA")))</f>
        <v>5%</v>
      </c>
      <c r="E4503">
        <f>(Orders[[#This Row],[Sales]]-Orders[[#This Row],[Profit]])*(1+Orders[[#This Row],[Surchange]])</f>
        <v>2.4255000000000004</v>
      </c>
    </row>
    <row r="4504" spans="1:5" x14ac:dyDescent="0.25">
      <c r="A4504" s="1" t="s">
        <v>3</v>
      </c>
      <c r="B4504">
        <v>15.28</v>
      </c>
      <c r="C4504">
        <v>7.49</v>
      </c>
      <c r="D4504" s="2" t="str">
        <f>IF(Orders[[#This Row],[Ship Mode]]="Standard Class","5%",IF(Orders[[#This Row],[Ship Mode]]="First Class","10%",IF(Orders[[#This Row],[Ship Mode]]="Same Day","20%","NA")))</f>
        <v>5%</v>
      </c>
      <c r="E4504">
        <f>(Orders[[#This Row],[Sales]]-Orders[[#This Row],[Profit]])*(1+Orders[[#This Row],[Surchange]])</f>
        <v>8.1794999999999991</v>
      </c>
    </row>
    <row r="4505" spans="1:5" x14ac:dyDescent="0.25">
      <c r="A4505" s="1" t="s">
        <v>3</v>
      </c>
      <c r="B4505">
        <v>204.6</v>
      </c>
      <c r="C4505">
        <v>53.2</v>
      </c>
      <c r="D4505" s="2" t="str">
        <f>IF(Orders[[#This Row],[Ship Mode]]="Standard Class","5%",IF(Orders[[#This Row],[Ship Mode]]="First Class","10%",IF(Orders[[#This Row],[Ship Mode]]="Same Day","20%","NA")))</f>
        <v>5%</v>
      </c>
      <c r="E4505">
        <f>(Orders[[#This Row],[Sales]]-Orders[[#This Row],[Profit]])*(1+Orders[[#This Row],[Surchange]])</f>
        <v>158.96999999999997</v>
      </c>
    </row>
    <row r="4506" spans="1:5" x14ac:dyDescent="0.25">
      <c r="A4506" s="1" t="s">
        <v>3</v>
      </c>
      <c r="B4506">
        <v>11.54</v>
      </c>
      <c r="C4506">
        <v>5.77</v>
      </c>
      <c r="D4506" s="2" t="str">
        <f>IF(Orders[[#This Row],[Ship Mode]]="Standard Class","5%",IF(Orders[[#This Row],[Ship Mode]]="First Class","10%",IF(Orders[[#This Row],[Ship Mode]]="Same Day","20%","NA")))</f>
        <v>5%</v>
      </c>
      <c r="E4506">
        <f>(Orders[[#This Row],[Sales]]-Orders[[#This Row],[Profit]])*(1+Orders[[#This Row],[Surchange]])</f>
        <v>6.0584999999999996</v>
      </c>
    </row>
    <row r="4507" spans="1:5" x14ac:dyDescent="0.25">
      <c r="A4507" s="1" t="s">
        <v>3</v>
      </c>
      <c r="B4507">
        <v>22.38</v>
      </c>
      <c r="C4507">
        <v>10.74</v>
      </c>
      <c r="D4507" s="2" t="str">
        <f>IF(Orders[[#This Row],[Ship Mode]]="Standard Class","5%",IF(Orders[[#This Row],[Ship Mode]]="First Class","10%",IF(Orders[[#This Row],[Ship Mode]]="Same Day","20%","NA")))</f>
        <v>5%</v>
      </c>
      <c r="E4507">
        <f>(Orders[[#This Row],[Sales]]-Orders[[#This Row],[Profit]])*(1+Orders[[#This Row],[Surchange]])</f>
        <v>12.222</v>
      </c>
    </row>
    <row r="4508" spans="1:5" x14ac:dyDescent="0.25">
      <c r="A4508" s="1" t="s">
        <v>3</v>
      </c>
      <c r="B4508">
        <v>172.5</v>
      </c>
      <c r="C4508">
        <v>51.75</v>
      </c>
      <c r="D4508" s="2" t="str">
        <f>IF(Orders[[#This Row],[Ship Mode]]="Standard Class","5%",IF(Orders[[#This Row],[Ship Mode]]="First Class","10%",IF(Orders[[#This Row],[Ship Mode]]="Same Day","20%","NA")))</f>
        <v>5%</v>
      </c>
      <c r="E4508">
        <f>(Orders[[#This Row],[Sales]]-Orders[[#This Row],[Profit]])*(1+Orders[[#This Row],[Surchange]])</f>
        <v>126.78750000000001</v>
      </c>
    </row>
    <row r="4509" spans="1:5" x14ac:dyDescent="0.25">
      <c r="A4509" s="1" t="s">
        <v>3</v>
      </c>
      <c r="B4509">
        <v>3.76</v>
      </c>
      <c r="C4509">
        <v>1.0900000000000001</v>
      </c>
      <c r="D4509" s="2" t="str">
        <f>IF(Orders[[#This Row],[Ship Mode]]="Standard Class","5%",IF(Orders[[#This Row],[Ship Mode]]="First Class","10%",IF(Orders[[#This Row],[Ship Mode]]="Same Day","20%","NA")))</f>
        <v>5%</v>
      </c>
      <c r="E4509">
        <f>(Orders[[#This Row],[Sales]]-Orders[[#This Row],[Profit]])*(1+Orders[[#This Row],[Surchange]])</f>
        <v>2.8035000000000001</v>
      </c>
    </row>
    <row r="4510" spans="1:5" x14ac:dyDescent="0.25">
      <c r="A4510" s="1" t="s">
        <v>3</v>
      </c>
      <c r="B4510">
        <v>15.28</v>
      </c>
      <c r="C4510">
        <v>7.49</v>
      </c>
      <c r="D4510" s="2" t="str">
        <f>IF(Orders[[#This Row],[Ship Mode]]="Standard Class","5%",IF(Orders[[#This Row],[Ship Mode]]="First Class","10%",IF(Orders[[#This Row],[Ship Mode]]="Same Day","20%","NA")))</f>
        <v>5%</v>
      </c>
      <c r="E4510">
        <f>(Orders[[#This Row],[Sales]]-Orders[[#This Row],[Profit]])*(1+Orders[[#This Row],[Surchange]])</f>
        <v>8.1794999999999991</v>
      </c>
    </row>
    <row r="4511" spans="1:5" x14ac:dyDescent="0.25">
      <c r="A4511" s="1" t="s">
        <v>3</v>
      </c>
      <c r="B4511">
        <v>5.68</v>
      </c>
      <c r="C4511">
        <v>1.76</v>
      </c>
      <c r="D4511" s="2" t="str">
        <f>IF(Orders[[#This Row],[Ship Mode]]="Standard Class","5%",IF(Orders[[#This Row],[Ship Mode]]="First Class","10%",IF(Orders[[#This Row],[Ship Mode]]="Same Day","20%","NA")))</f>
        <v>5%</v>
      </c>
      <c r="E4511">
        <f>(Orders[[#This Row],[Sales]]-Orders[[#This Row],[Profit]])*(1+Orders[[#This Row],[Surchange]])</f>
        <v>4.1159999999999997</v>
      </c>
    </row>
    <row r="4512" spans="1:5" x14ac:dyDescent="0.25">
      <c r="A4512" s="1" t="s">
        <v>3</v>
      </c>
      <c r="B4512">
        <v>22.96</v>
      </c>
      <c r="C4512">
        <v>10.79</v>
      </c>
      <c r="D4512" s="2" t="str">
        <f>IF(Orders[[#This Row],[Ship Mode]]="Standard Class","5%",IF(Orders[[#This Row],[Ship Mode]]="First Class","10%",IF(Orders[[#This Row],[Ship Mode]]="Same Day","20%","NA")))</f>
        <v>5%</v>
      </c>
      <c r="E4512">
        <f>(Orders[[#This Row],[Sales]]-Orders[[#This Row],[Profit]])*(1+Orders[[#This Row],[Surchange]])</f>
        <v>12.778500000000003</v>
      </c>
    </row>
    <row r="4513" spans="1:5" x14ac:dyDescent="0.25">
      <c r="A4513" s="1" t="s">
        <v>3</v>
      </c>
      <c r="B4513">
        <v>3.2</v>
      </c>
      <c r="C4513">
        <v>1.38</v>
      </c>
      <c r="D4513" s="2" t="str">
        <f>IF(Orders[[#This Row],[Ship Mode]]="Standard Class","5%",IF(Orders[[#This Row],[Ship Mode]]="First Class","10%",IF(Orders[[#This Row],[Ship Mode]]="Same Day","20%","NA")))</f>
        <v>5%</v>
      </c>
      <c r="E4513">
        <f>(Orders[[#This Row],[Sales]]-Orders[[#This Row],[Profit]])*(1+Orders[[#This Row],[Surchange]])</f>
        <v>1.9110000000000005</v>
      </c>
    </row>
    <row r="4514" spans="1:5" x14ac:dyDescent="0.25">
      <c r="A4514" s="1" t="s">
        <v>3</v>
      </c>
      <c r="B4514">
        <v>12.48</v>
      </c>
      <c r="C4514">
        <v>5.62</v>
      </c>
      <c r="D4514" s="2" t="str">
        <f>IF(Orders[[#This Row],[Ship Mode]]="Standard Class","5%",IF(Orders[[#This Row],[Ship Mode]]="First Class","10%",IF(Orders[[#This Row],[Ship Mode]]="Same Day","20%","NA")))</f>
        <v>5%</v>
      </c>
      <c r="E4514">
        <f>(Orders[[#This Row],[Sales]]-Orders[[#This Row],[Profit]])*(1+Orders[[#This Row],[Surchange]])</f>
        <v>7.2030000000000003</v>
      </c>
    </row>
    <row r="4515" spans="1:5" x14ac:dyDescent="0.25">
      <c r="A4515" s="1" t="s">
        <v>3</v>
      </c>
      <c r="B4515">
        <v>93.78</v>
      </c>
      <c r="C4515">
        <v>36.57</v>
      </c>
      <c r="D4515" s="2" t="str">
        <f>IF(Orders[[#This Row],[Ship Mode]]="Standard Class","5%",IF(Orders[[#This Row],[Ship Mode]]="First Class","10%",IF(Orders[[#This Row],[Ship Mode]]="Same Day","20%","NA")))</f>
        <v>5%</v>
      </c>
      <c r="E4515">
        <f>(Orders[[#This Row],[Sales]]-Orders[[#This Row],[Profit]])*(1+Orders[[#This Row],[Surchange]])</f>
        <v>60.070500000000003</v>
      </c>
    </row>
    <row r="4516" spans="1:5" x14ac:dyDescent="0.25">
      <c r="A4516" s="1" t="s">
        <v>3</v>
      </c>
      <c r="B4516">
        <v>75.48</v>
      </c>
      <c r="C4516">
        <v>19.62</v>
      </c>
      <c r="D4516" s="2" t="str">
        <f>IF(Orders[[#This Row],[Ship Mode]]="Standard Class","5%",IF(Orders[[#This Row],[Ship Mode]]="First Class","10%",IF(Orders[[#This Row],[Ship Mode]]="Same Day","20%","NA")))</f>
        <v>5%</v>
      </c>
      <c r="E4516">
        <f>(Orders[[#This Row],[Sales]]-Orders[[#This Row],[Profit]])*(1+Orders[[#This Row],[Surchange]])</f>
        <v>58.652999999999999</v>
      </c>
    </row>
    <row r="4517" spans="1:5" x14ac:dyDescent="0.25">
      <c r="A4517" s="1" t="s">
        <v>3</v>
      </c>
      <c r="B4517">
        <v>39.979999999999997</v>
      </c>
      <c r="C4517">
        <v>10</v>
      </c>
      <c r="D4517" s="2" t="str">
        <f>IF(Orders[[#This Row],[Ship Mode]]="Standard Class","5%",IF(Orders[[#This Row],[Ship Mode]]="First Class","10%",IF(Orders[[#This Row],[Ship Mode]]="Same Day","20%","NA")))</f>
        <v>5%</v>
      </c>
      <c r="E4517">
        <f>(Orders[[#This Row],[Sales]]-Orders[[#This Row],[Profit]])*(1+Orders[[#This Row],[Surchange]])</f>
        <v>31.478999999999999</v>
      </c>
    </row>
    <row r="4518" spans="1:5" x14ac:dyDescent="0.25">
      <c r="A4518" s="1" t="s">
        <v>3</v>
      </c>
      <c r="B4518">
        <v>3.76</v>
      </c>
      <c r="C4518">
        <v>1.32</v>
      </c>
      <c r="D4518" s="2" t="str">
        <f>IF(Orders[[#This Row],[Ship Mode]]="Standard Class","5%",IF(Orders[[#This Row],[Ship Mode]]="First Class","10%",IF(Orders[[#This Row],[Ship Mode]]="Same Day","20%","NA")))</f>
        <v>5%</v>
      </c>
      <c r="E4518">
        <f>(Orders[[#This Row],[Sales]]-Orders[[#This Row],[Profit]])*(1+Orders[[#This Row],[Surchange]])</f>
        <v>2.5619999999999994</v>
      </c>
    </row>
    <row r="4519" spans="1:5" x14ac:dyDescent="0.25">
      <c r="A4519" s="1" t="s">
        <v>3</v>
      </c>
      <c r="B4519">
        <v>111.96</v>
      </c>
      <c r="C4519">
        <v>54.86</v>
      </c>
      <c r="D4519" s="2" t="str">
        <f>IF(Orders[[#This Row],[Ship Mode]]="Standard Class","5%",IF(Orders[[#This Row],[Ship Mode]]="First Class","10%",IF(Orders[[#This Row],[Ship Mode]]="Same Day","20%","NA")))</f>
        <v>5%</v>
      </c>
      <c r="E4519">
        <f>(Orders[[#This Row],[Sales]]-Orders[[#This Row],[Profit]])*(1+Orders[[#This Row],[Surchange]])</f>
        <v>59.954999999999998</v>
      </c>
    </row>
    <row r="4520" spans="1:5" x14ac:dyDescent="0.25">
      <c r="A4520" s="1" t="s">
        <v>3</v>
      </c>
      <c r="B4520">
        <v>198.46</v>
      </c>
      <c r="C4520">
        <v>99.23</v>
      </c>
      <c r="D4520" s="2" t="str">
        <f>IF(Orders[[#This Row],[Ship Mode]]="Standard Class","5%",IF(Orders[[#This Row],[Ship Mode]]="First Class","10%",IF(Orders[[#This Row],[Ship Mode]]="Same Day","20%","NA")))</f>
        <v>5%</v>
      </c>
      <c r="E4520">
        <f>(Orders[[#This Row],[Sales]]-Orders[[#This Row],[Profit]])*(1+Orders[[#This Row],[Surchange]])</f>
        <v>104.1915</v>
      </c>
    </row>
    <row r="4521" spans="1:5" x14ac:dyDescent="0.25">
      <c r="A4521" s="1" t="s">
        <v>3</v>
      </c>
      <c r="B4521">
        <v>50</v>
      </c>
      <c r="C4521">
        <v>10.5</v>
      </c>
      <c r="D4521" s="2" t="str">
        <f>IF(Orders[[#This Row],[Ship Mode]]="Standard Class","5%",IF(Orders[[#This Row],[Ship Mode]]="First Class","10%",IF(Orders[[#This Row],[Ship Mode]]="Same Day","20%","NA")))</f>
        <v>5%</v>
      </c>
      <c r="E4521">
        <f>(Orders[[#This Row],[Sales]]-Orders[[#This Row],[Profit]])*(1+Orders[[#This Row],[Surchange]])</f>
        <v>41.475000000000001</v>
      </c>
    </row>
    <row r="4522" spans="1:5" x14ac:dyDescent="0.25">
      <c r="A4522" s="1" t="s">
        <v>3</v>
      </c>
      <c r="B4522">
        <v>9.64</v>
      </c>
      <c r="C4522">
        <v>4.43</v>
      </c>
      <c r="D4522" s="2" t="str">
        <f>IF(Orders[[#This Row],[Ship Mode]]="Standard Class","5%",IF(Orders[[#This Row],[Ship Mode]]="First Class","10%",IF(Orders[[#This Row],[Ship Mode]]="Same Day","20%","NA")))</f>
        <v>5%</v>
      </c>
      <c r="E4522">
        <f>(Orders[[#This Row],[Sales]]-Orders[[#This Row],[Profit]])*(1+Orders[[#This Row],[Surchange]])</f>
        <v>5.4705000000000013</v>
      </c>
    </row>
    <row r="4523" spans="1:5" x14ac:dyDescent="0.25">
      <c r="A4523" s="1" t="s">
        <v>3</v>
      </c>
      <c r="B4523">
        <v>12.7</v>
      </c>
      <c r="C4523">
        <v>5.84</v>
      </c>
      <c r="D4523" s="2" t="str">
        <f>IF(Orders[[#This Row],[Ship Mode]]="Standard Class","5%",IF(Orders[[#This Row],[Ship Mode]]="First Class","10%",IF(Orders[[#This Row],[Ship Mode]]="Same Day","20%","NA")))</f>
        <v>5%</v>
      </c>
      <c r="E4523">
        <f>(Orders[[#This Row],[Sales]]-Orders[[#This Row],[Profit]])*(1+Orders[[#This Row],[Surchange]])</f>
        <v>7.2029999999999994</v>
      </c>
    </row>
    <row r="4524" spans="1:5" x14ac:dyDescent="0.25">
      <c r="A4524" s="1" t="s">
        <v>3</v>
      </c>
      <c r="B4524">
        <v>106.96</v>
      </c>
      <c r="C4524">
        <v>31.02</v>
      </c>
      <c r="D4524" s="2" t="str">
        <f>IF(Orders[[#This Row],[Ship Mode]]="Standard Class","5%",IF(Orders[[#This Row],[Ship Mode]]="First Class","10%",IF(Orders[[#This Row],[Ship Mode]]="Same Day","20%","NA")))</f>
        <v>5%</v>
      </c>
      <c r="E4524">
        <f>(Orders[[#This Row],[Sales]]-Orders[[#This Row],[Profit]])*(1+Orders[[#This Row],[Surchange]])</f>
        <v>79.736999999999995</v>
      </c>
    </row>
    <row r="4525" spans="1:5" x14ac:dyDescent="0.25">
      <c r="A4525" s="1" t="s">
        <v>3</v>
      </c>
      <c r="B4525">
        <v>7.42</v>
      </c>
      <c r="C4525">
        <v>3.71</v>
      </c>
      <c r="D4525" s="2" t="str">
        <f>IF(Orders[[#This Row],[Ship Mode]]="Standard Class","5%",IF(Orders[[#This Row],[Ship Mode]]="First Class","10%",IF(Orders[[#This Row],[Ship Mode]]="Same Day","20%","NA")))</f>
        <v>5%</v>
      </c>
      <c r="E4525">
        <f>(Orders[[#This Row],[Sales]]-Orders[[#This Row],[Profit]])*(1+Orders[[#This Row],[Surchange]])</f>
        <v>3.8955000000000002</v>
      </c>
    </row>
    <row r="4526" spans="1:5" x14ac:dyDescent="0.25">
      <c r="A4526" s="1" t="s">
        <v>3</v>
      </c>
      <c r="B4526">
        <v>18.96</v>
      </c>
      <c r="C4526">
        <v>8.5299999999999994</v>
      </c>
      <c r="D4526" s="2" t="str">
        <f>IF(Orders[[#This Row],[Ship Mode]]="Standard Class","5%",IF(Orders[[#This Row],[Ship Mode]]="First Class","10%",IF(Orders[[#This Row],[Ship Mode]]="Same Day","20%","NA")))</f>
        <v>5%</v>
      </c>
      <c r="E4526">
        <f>(Orders[[#This Row],[Sales]]-Orders[[#This Row],[Profit]])*(1+Orders[[#This Row],[Surchange]])</f>
        <v>10.951500000000003</v>
      </c>
    </row>
    <row r="4527" spans="1:5" x14ac:dyDescent="0.25">
      <c r="A4527" s="1" t="s">
        <v>3</v>
      </c>
      <c r="B4527">
        <v>13.08</v>
      </c>
      <c r="C4527">
        <v>6.02</v>
      </c>
      <c r="D4527" s="2" t="str">
        <f>IF(Orders[[#This Row],[Ship Mode]]="Standard Class","5%",IF(Orders[[#This Row],[Ship Mode]]="First Class","10%",IF(Orders[[#This Row],[Ship Mode]]="Same Day","20%","NA")))</f>
        <v>5%</v>
      </c>
      <c r="E4527">
        <f>(Orders[[#This Row],[Sales]]-Orders[[#This Row],[Profit]])*(1+Orders[[#This Row],[Surchange]])</f>
        <v>7.4130000000000011</v>
      </c>
    </row>
    <row r="4528" spans="1:5" x14ac:dyDescent="0.25">
      <c r="A4528" s="1" t="s">
        <v>3</v>
      </c>
      <c r="B4528">
        <v>14.62</v>
      </c>
      <c r="C4528">
        <v>6.87</v>
      </c>
      <c r="D4528" s="2" t="str">
        <f>IF(Orders[[#This Row],[Ship Mode]]="Standard Class","5%",IF(Orders[[#This Row],[Ship Mode]]="First Class","10%",IF(Orders[[#This Row],[Ship Mode]]="Same Day","20%","NA")))</f>
        <v>5%</v>
      </c>
      <c r="E4528">
        <f>(Orders[[#This Row],[Sales]]-Orders[[#This Row],[Profit]])*(1+Orders[[#This Row],[Surchange]])</f>
        <v>8.1374999999999993</v>
      </c>
    </row>
    <row r="4529" spans="1:5" x14ac:dyDescent="0.25">
      <c r="A4529" s="1" t="s">
        <v>3</v>
      </c>
      <c r="B4529">
        <v>8.26</v>
      </c>
      <c r="C4529">
        <v>3.88</v>
      </c>
      <c r="D4529" s="2" t="str">
        <f>IF(Orders[[#This Row],[Ship Mode]]="Standard Class","5%",IF(Orders[[#This Row],[Ship Mode]]="First Class","10%",IF(Orders[[#This Row],[Ship Mode]]="Same Day","20%","NA")))</f>
        <v>5%</v>
      </c>
      <c r="E4529">
        <f>(Orders[[#This Row],[Sales]]-Orders[[#This Row],[Profit]])*(1+Orders[[#This Row],[Surchange]])</f>
        <v>4.5990000000000002</v>
      </c>
    </row>
    <row r="4530" spans="1:5" x14ac:dyDescent="0.25">
      <c r="A4530" s="1" t="s">
        <v>3</v>
      </c>
      <c r="B4530">
        <v>3.96</v>
      </c>
      <c r="C4530">
        <v>1.47</v>
      </c>
      <c r="D4530" s="2" t="str">
        <f>IF(Orders[[#This Row],[Ship Mode]]="Standard Class","5%",IF(Orders[[#This Row],[Ship Mode]]="First Class","10%",IF(Orders[[#This Row],[Ship Mode]]="Same Day","20%","NA")))</f>
        <v>5%</v>
      </c>
      <c r="E4530">
        <f>(Orders[[#This Row],[Sales]]-Orders[[#This Row],[Profit]])*(1+Orders[[#This Row],[Surchange]])</f>
        <v>2.6145000000000005</v>
      </c>
    </row>
    <row r="4531" spans="1:5" x14ac:dyDescent="0.25">
      <c r="A4531" s="1" t="s">
        <v>3</v>
      </c>
      <c r="B4531">
        <v>121.3</v>
      </c>
      <c r="C4531">
        <v>25.47</v>
      </c>
      <c r="D4531" s="2" t="str">
        <f>IF(Orders[[#This Row],[Ship Mode]]="Standard Class","5%",IF(Orders[[#This Row],[Ship Mode]]="First Class","10%",IF(Orders[[#This Row],[Ship Mode]]="Same Day","20%","NA")))</f>
        <v>5%</v>
      </c>
      <c r="E4531">
        <f>(Orders[[#This Row],[Sales]]-Orders[[#This Row],[Profit]])*(1+Orders[[#This Row],[Surchange]])</f>
        <v>100.6215</v>
      </c>
    </row>
    <row r="4532" spans="1:5" x14ac:dyDescent="0.25">
      <c r="A4532" s="1" t="s">
        <v>3</v>
      </c>
      <c r="B4532">
        <v>52.98</v>
      </c>
      <c r="C4532">
        <v>14.83</v>
      </c>
      <c r="D4532" s="2" t="str">
        <f>IF(Orders[[#This Row],[Ship Mode]]="Standard Class","5%",IF(Orders[[#This Row],[Ship Mode]]="First Class","10%",IF(Orders[[#This Row],[Ship Mode]]="Same Day","20%","NA")))</f>
        <v>5%</v>
      </c>
      <c r="E4532">
        <f>(Orders[[#This Row],[Sales]]-Orders[[#This Row],[Profit]])*(1+Orders[[#This Row],[Surchange]])</f>
        <v>40.057499999999997</v>
      </c>
    </row>
    <row r="4533" spans="1:5" x14ac:dyDescent="0.25">
      <c r="A4533" s="1" t="s">
        <v>3</v>
      </c>
      <c r="B4533">
        <v>23.92</v>
      </c>
      <c r="C4533">
        <v>6.7</v>
      </c>
      <c r="D4533" s="2" t="str">
        <f>IF(Orders[[#This Row],[Ship Mode]]="Standard Class","5%",IF(Orders[[#This Row],[Ship Mode]]="First Class","10%",IF(Orders[[#This Row],[Ship Mode]]="Same Day","20%","NA")))</f>
        <v>5%</v>
      </c>
      <c r="E4533">
        <f>(Orders[[#This Row],[Sales]]-Orders[[#This Row],[Profit]])*(1+Orders[[#This Row],[Surchange]])</f>
        <v>18.081000000000003</v>
      </c>
    </row>
    <row r="4534" spans="1:5" x14ac:dyDescent="0.25">
      <c r="A4534" s="1" t="s">
        <v>3</v>
      </c>
      <c r="B4534">
        <v>35.04</v>
      </c>
      <c r="C4534">
        <v>12.26</v>
      </c>
      <c r="D4534" s="2" t="str">
        <f>IF(Orders[[#This Row],[Ship Mode]]="Standard Class","5%",IF(Orders[[#This Row],[Ship Mode]]="First Class","10%",IF(Orders[[#This Row],[Ship Mode]]="Same Day","20%","NA")))</f>
        <v>5%</v>
      </c>
      <c r="E4534">
        <f>(Orders[[#This Row],[Sales]]-Orders[[#This Row],[Profit]])*(1+Orders[[#This Row],[Surchange]])</f>
        <v>23.919</v>
      </c>
    </row>
    <row r="4535" spans="1:5" x14ac:dyDescent="0.25">
      <c r="A4535" s="1" t="s">
        <v>3</v>
      </c>
      <c r="B4535">
        <v>39.68</v>
      </c>
      <c r="C4535">
        <v>10.32</v>
      </c>
      <c r="D4535" s="2" t="str">
        <f>IF(Orders[[#This Row],[Ship Mode]]="Standard Class","5%",IF(Orders[[#This Row],[Ship Mode]]="First Class","10%",IF(Orders[[#This Row],[Ship Mode]]="Same Day","20%","NA")))</f>
        <v>5%</v>
      </c>
      <c r="E4535">
        <f>(Orders[[#This Row],[Sales]]-Orders[[#This Row],[Profit]])*(1+Orders[[#This Row],[Surchange]])</f>
        <v>30.827999999999999</v>
      </c>
    </row>
    <row r="4536" spans="1:5" x14ac:dyDescent="0.25">
      <c r="A4536" s="1" t="s">
        <v>3</v>
      </c>
      <c r="B4536">
        <v>11.96</v>
      </c>
      <c r="C4536">
        <v>5.86</v>
      </c>
      <c r="D4536" s="2" t="str">
        <f>IF(Orders[[#This Row],[Ship Mode]]="Standard Class","5%",IF(Orders[[#This Row],[Ship Mode]]="First Class","10%",IF(Orders[[#This Row],[Ship Mode]]="Same Day","20%","NA")))</f>
        <v>5%</v>
      </c>
      <c r="E4536">
        <f>(Orders[[#This Row],[Sales]]-Orders[[#This Row],[Profit]])*(1+Orders[[#This Row],[Surchange]])</f>
        <v>6.4050000000000011</v>
      </c>
    </row>
    <row r="4537" spans="1:5" x14ac:dyDescent="0.25">
      <c r="A4537" s="1" t="s">
        <v>3</v>
      </c>
      <c r="B4537">
        <v>257.98</v>
      </c>
      <c r="C4537">
        <v>74.81</v>
      </c>
      <c r="D4537" s="2" t="str">
        <f>IF(Orders[[#This Row],[Ship Mode]]="Standard Class","5%",IF(Orders[[#This Row],[Ship Mode]]="First Class","10%",IF(Orders[[#This Row],[Ship Mode]]="Same Day","20%","NA")))</f>
        <v>5%</v>
      </c>
      <c r="E4537">
        <f>(Orders[[#This Row],[Sales]]-Orders[[#This Row],[Profit]])*(1+Orders[[#This Row],[Surchange]])</f>
        <v>192.32850000000002</v>
      </c>
    </row>
    <row r="4538" spans="1:5" x14ac:dyDescent="0.25">
      <c r="A4538" s="1" t="s">
        <v>3</v>
      </c>
      <c r="B4538">
        <v>17.48</v>
      </c>
      <c r="C4538">
        <v>8.2200000000000006</v>
      </c>
      <c r="D4538" s="2" t="str">
        <f>IF(Orders[[#This Row],[Ship Mode]]="Standard Class","5%",IF(Orders[[#This Row],[Ship Mode]]="First Class","10%",IF(Orders[[#This Row],[Ship Mode]]="Same Day","20%","NA")))</f>
        <v>5%</v>
      </c>
      <c r="E4538">
        <f>(Orders[[#This Row],[Sales]]-Orders[[#This Row],[Profit]])*(1+Orders[[#This Row],[Surchange]])</f>
        <v>9.7230000000000008</v>
      </c>
    </row>
    <row r="4539" spans="1:5" x14ac:dyDescent="0.25">
      <c r="A4539" s="1" t="s">
        <v>3</v>
      </c>
      <c r="B4539">
        <v>97.84</v>
      </c>
      <c r="C4539">
        <v>25.44</v>
      </c>
      <c r="D4539" s="2" t="str">
        <f>IF(Orders[[#This Row],[Ship Mode]]="Standard Class","5%",IF(Orders[[#This Row],[Ship Mode]]="First Class","10%",IF(Orders[[#This Row],[Ship Mode]]="Same Day","20%","NA")))</f>
        <v>5%</v>
      </c>
      <c r="E4539">
        <f>(Orders[[#This Row],[Sales]]-Orders[[#This Row],[Profit]])*(1+Orders[[#This Row],[Surchange]])</f>
        <v>76.02000000000001</v>
      </c>
    </row>
    <row r="4540" spans="1:5" x14ac:dyDescent="0.25">
      <c r="A4540" s="1" t="s">
        <v>3</v>
      </c>
      <c r="B4540">
        <v>7.38</v>
      </c>
      <c r="C4540">
        <v>3.47</v>
      </c>
      <c r="D4540" s="2" t="str">
        <f>IF(Orders[[#This Row],[Ship Mode]]="Standard Class","5%",IF(Orders[[#This Row],[Ship Mode]]="First Class","10%",IF(Orders[[#This Row],[Ship Mode]]="Same Day","20%","NA")))</f>
        <v>5%</v>
      </c>
      <c r="E4540">
        <f>(Orders[[#This Row],[Sales]]-Orders[[#This Row],[Profit]])*(1+Orders[[#This Row],[Surchange]])</f>
        <v>4.1055000000000001</v>
      </c>
    </row>
    <row r="4541" spans="1:5" x14ac:dyDescent="0.25">
      <c r="A4541" s="1" t="s">
        <v>3</v>
      </c>
      <c r="B4541">
        <v>21.96</v>
      </c>
      <c r="C4541">
        <v>10.76</v>
      </c>
      <c r="D4541" s="2" t="str">
        <f>IF(Orders[[#This Row],[Ship Mode]]="Standard Class","5%",IF(Orders[[#This Row],[Ship Mode]]="First Class","10%",IF(Orders[[#This Row],[Ship Mode]]="Same Day","20%","NA")))</f>
        <v>5%</v>
      </c>
      <c r="E4541">
        <f>(Orders[[#This Row],[Sales]]-Orders[[#This Row],[Profit]])*(1+Orders[[#This Row],[Surchange]])</f>
        <v>11.760000000000002</v>
      </c>
    </row>
    <row r="4542" spans="1:5" x14ac:dyDescent="0.25">
      <c r="A4542" s="1" t="s">
        <v>3</v>
      </c>
      <c r="B4542">
        <v>50</v>
      </c>
      <c r="C4542">
        <v>12</v>
      </c>
      <c r="D4542" s="2" t="str">
        <f>IF(Orders[[#This Row],[Ship Mode]]="Standard Class","5%",IF(Orders[[#This Row],[Ship Mode]]="First Class","10%",IF(Orders[[#This Row],[Ship Mode]]="Same Day","20%","NA")))</f>
        <v>5%</v>
      </c>
      <c r="E4542">
        <f>(Orders[[#This Row],[Sales]]-Orders[[#This Row],[Profit]])*(1+Orders[[#This Row],[Surchange]])</f>
        <v>39.9</v>
      </c>
    </row>
    <row r="4543" spans="1:5" x14ac:dyDescent="0.25">
      <c r="A4543" s="1" t="s">
        <v>3</v>
      </c>
      <c r="B4543">
        <v>323.10000000000002</v>
      </c>
      <c r="C4543">
        <v>61.39</v>
      </c>
      <c r="D4543" s="2" t="str">
        <f>IF(Orders[[#This Row],[Ship Mode]]="Standard Class","5%",IF(Orders[[#This Row],[Ship Mode]]="First Class","10%",IF(Orders[[#This Row],[Ship Mode]]="Same Day","20%","NA")))</f>
        <v>5%</v>
      </c>
      <c r="E4543">
        <f>(Orders[[#This Row],[Sales]]-Orders[[#This Row],[Profit]])*(1+Orders[[#This Row],[Surchange]])</f>
        <v>274.79550000000006</v>
      </c>
    </row>
    <row r="4544" spans="1:5" x14ac:dyDescent="0.25">
      <c r="A4544" s="1" t="s">
        <v>3</v>
      </c>
      <c r="B4544">
        <v>121.94</v>
      </c>
      <c r="C4544">
        <v>35.36</v>
      </c>
      <c r="D4544" s="2" t="str">
        <f>IF(Orders[[#This Row],[Ship Mode]]="Standard Class","5%",IF(Orders[[#This Row],[Ship Mode]]="First Class","10%",IF(Orders[[#This Row],[Ship Mode]]="Same Day","20%","NA")))</f>
        <v>5%</v>
      </c>
      <c r="E4544">
        <f>(Orders[[#This Row],[Sales]]-Orders[[#This Row],[Profit]])*(1+Orders[[#This Row],[Surchange]])</f>
        <v>90.909000000000006</v>
      </c>
    </row>
    <row r="4545" spans="1:5" x14ac:dyDescent="0.25">
      <c r="A4545" s="1" t="s">
        <v>3</v>
      </c>
      <c r="B4545">
        <v>5.78</v>
      </c>
      <c r="C4545">
        <v>2.72</v>
      </c>
      <c r="D4545" s="2" t="str">
        <f>IF(Orders[[#This Row],[Ship Mode]]="Standard Class","5%",IF(Orders[[#This Row],[Ship Mode]]="First Class","10%",IF(Orders[[#This Row],[Ship Mode]]="Same Day","20%","NA")))</f>
        <v>5%</v>
      </c>
      <c r="E4545">
        <f>(Orders[[#This Row],[Sales]]-Orders[[#This Row],[Profit]])*(1+Orders[[#This Row],[Surchange]])</f>
        <v>3.2130000000000001</v>
      </c>
    </row>
    <row r="4546" spans="1:5" x14ac:dyDescent="0.25">
      <c r="A4546" s="1" t="s">
        <v>3</v>
      </c>
      <c r="B4546">
        <v>39.96</v>
      </c>
      <c r="C4546">
        <v>17.18</v>
      </c>
      <c r="D4546" s="2" t="str">
        <f>IF(Orders[[#This Row],[Ship Mode]]="Standard Class","5%",IF(Orders[[#This Row],[Ship Mode]]="First Class","10%",IF(Orders[[#This Row],[Ship Mode]]="Same Day","20%","NA")))</f>
        <v>5%</v>
      </c>
      <c r="E4546">
        <f>(Orders[[#This Row],[Sales]]-Orders[[#This Row],[Profit]])*(1+Orders[[#This Row],[Surchange]])</f>
        <v>23.919</v>
      </c>
    </row>
    <row r="4547" spans="1:5" x14ac:dyDescent="0.25">
      <c r="A4547" s="1" t="s">
        <v>3</v>
      </c>
      <c r="B4547">
        <v>124.36</v>
      </c>
      <c r="C4547">
        <v>33.58</v>
      </c>
      <c r="D4547" s="2" t="str">
        <f>IF(Orders[[#This Row],[Ship Mode]]="Standard Class","5%",IF(Orders[[#This Row],[Ship Mode]]="First Class","10%",IF(Orders[[#This Row],[Ship Mode]]="Same Day","20%","NA")))</f>
        <v>5%</v>
      </c>
      <c r="E4547">
        <f>(Orders[[#This Row],[Sales]]-Orders[[#This Row],[Profit]])*(1+Orders[[#This Row],[Surchange]])</f>
        <v>95.319000000000003</v>
      </c>
    </row>
    <row r="4548" spans="1:5" x14ac:dyDescent="0.25">
      <c r="A4548" s="1" t="s">
        <v>3</v>
      </c>
      <c r="B4548">
        <v>73.98</v>
      </c>
      <c r="C4548">
        <v>19.97</v>
      </c>
      <c r="D4548" s="2" t="str">
        <f>IF(Orders[[#This Row],[Ship Mode]]="Standard Class","5%",IF(Orders[[#This Row],[Ship Mode]]="First Class","10%",IF(Orders[[#This Row],[Ship Mode]]="Same Day","20%","NA")))</f>
        <v>5%</v>
      </c>
      <c r="E4548">
        <f>(Orders[[#This Row],[Sales]]-Orders[[#This Row],[Profit]])*(1+Orders[[#This Row],[Surchange]])</f>
        <v>56.71050000000001</v>
      </c>
    </row>
    <row r="4549" spans="1:5" x14ac:dyDescent="0.25">
      <c r="A4549" s="1" t="s">
        <v>3</v>
      </c>
      <c r="B4549">
        <v>89.98</v>
      </c>
      <c r="C4549">
        <v>43.19</v>
      </c>
      <c r="D4549" s="2" t="str">
        <f>IF(Orders[[#This Row],[Ship Mode]]="Standard Class","5%",IF(Orders[[#This Row],[Ship Mode]]="First Class","10%",IF(Orders[[#This Row],[Ship Mode]]="Same Day","20%","NA")))</f>
        <v>5%</v>
      </c>
      <c r="E4549">
        <f>(Orders[[#This Row],[Sales]]-Orders[[#This Row],[Profit]])*(1+Orders[[#This Row],[Surchange]])</f>
        <v>49.129500000000007</v>
      </c>
    </row>
    <row r="4550" spans="1:5" x14ac:dyDescent="0.25">
      <c r="A4550" s="1" t="s">
        <v>3</v>
      </c>
      <c r="B4550">
        <v>35.340000000000003</v>
      </c>
      <c r="C4550">
        <v>13.43</v>
      </c>
      <c r="D4550" s="2" t="str">
        <f>IF(Orders[[#This Row],[Ship Mode]]="Standard Class","5%",IF(Orders[[#This Row],[Ship Mode]]="First Class","10%",IF(Orders[[#This Row],[Ship Mode]]="Same Day","20%","NA")))</f>
        <v>5%</v>
      </c>
      <c r="E4550">
        <f>(Orders[[#This Row],[Sales]]-Orders[[#This Row],[Profit]])*(1+Orders[[#This Row],[Surchange]])</f>
        <v>23.005500000000005</v>
      </c>
    </row>
    <row r="4551" spans="1:5" x14ac:dyDescent="0.25">
      <c r="A4551" s="1" t="s">
        <v>3</v>
      </c>
      <c r="B4551">
        <v>5.56</v>
      </c>
      <c r="C4551">
        <v>2.2200000000000002</v>
      </c>
      <c r="D4551" s="2" t="str">
        <f>IF(Orders[[#This Row],[Ship Mode]]="Standard Class","5%",IF(Orders[[#This Row],[Ship Mode]]="First Class","10%",IF(Orders[[#This Row],[Ship Mode]]="Same Day","20%","NA")))</f>
        <v>5%</v>
      </c>
      <c r="E4551">
        <f>(Orders[[#This Row],[Sales]]-Orders[[#This Row],[Profit]])*(1+Orders[[#This Row],[Surchange]])</f>
        <v>3.5069999999999997</v>
      </c>
    </row>
    <row r="4552" spans="1:5" x14ac:dyDescent="0.25">
      <c r="A4552" s="1" t="s">
        <v>3</v>
      </c>
      <c r="B4552">
        <v>11.96</v>
      </c>
      <c r="C4552">
        <v>5.86</v>
      </c>
      <c r="D4552" s="2" t="str">
        <f>IF(Orders[[#This Row],[Ship Mode]]="Standard Class","5%",IF(Orders[[#This Row],[Ship Mode]]="First Class","10%",IF(Orders[[#This Row],[Ship Mode]]="Same Day","20%","NA")))</f>
        <v>5%</v>
      </c>
      <c r="E4552">
        <f>(Orders[[#This Row],[Sales]]-Orders[[#This Row],[Profit]])*(1+Orders[[#This Row],[Surchange]])</f>
        <v>6.4050000000000011</v>
      </c>
    </row>
    <row r="4553" spans="1:5" x14ac:dyDescent="0.25">
      <c r="A4553" s="1" t="s">
        <v>3</v>
      </c>
      <c r="B4553">
        <v>257.98</v>
      </c>
      <c r="C4553">
        <v>74.81</v>
      </c>
      <c r="D4553" s="2" t="str">
        <f>IF(Orders[[#This Row],[Ship Mode]]="Standard Class","5%",IF(Orders[[#This Row],[Ship Mode]]="First Class","10%",IF(Orders[[#This Row],[Ship Mode]]="Same Day","20%","NA")))</f>
        <v>5%</v>
      </c>
      <c r="E4553">
        <f>(Orders[[#This Row],[Sales]]-Orders[[#This Row],[Profit]])*(1+Orders[[#This Row],[Surchange]])</f>
        <v>192.32850000000002</v>
      </c>
    </row>
    <row r="4554" spans="1:5" x14ac:dyDescent="0.25">
      <c r="A4554" s="1" t="s">
        <v>3</v>
      </c>
      <c r="B4554">
        <v>39.96</v>
      </c>
      <c r="C4554">
        <v>18.78</v>
      </c>
      <c r="D4554" s="2" t="str">
        <f>IF(Orders[[#This Row],[Ship Mode]]="Standard Class","5%",IF(Orders[[#This Row],[Ship Mode]]="First Class","10%",IF(Orders[[#This Row],[Ship Mode]]="Same Day","20%","NA")))</f>
        <v>5%</v>
      </c>
      <c r="E4554">
        <f>(Orders[[#This Row],[Sales]]-Orders[[#This Row],[Profit]])*(1+Orders[[#This Row],[Surchange]])</f>
        <v>22.239000000000001</v>
      </c>
    </row>
    <row r="4555" spans="1:5" x14ac:dyDescent="0.25">
      <c r="A4555" s="1" t="s">
        <v>3</v>
      </c>
      <c r="B4555">
        <v>8.56</v>
      </c>
      <c r="C4555">
        <v>3.85</v>
      </c>
      <c r="D4555" s="2" t="str">
        <f>IF(Orders[[#This Row],[Ship Mode]]="Standard Class","5%",IF(Orders[[#This Row],[Ship Mode]]="First Class","10%",IF(Orders[[#This Row],[Ship Mode]]="Same Day","20%","NA")))</f>
        <v>5%</v>
      </c>
      <c r="E4555">
        <f>(Orders[[#This Row],[Sales]]-Orders[[#This Row],[Profit]])*(1+Orders[[#This Row],[Surchange]])</f>
        <v>4.9455000000000009</v>
      </c>
    </row>
    <row r="4556" spans="1:5" x14ac:dyDescent="0.25">
      <c r="A4556" s="1" t="s">
        <v>3</v>
      </c>
      <c r="B4556">
        <v>56.3</v>
      </c>
      <c r="C4556">
        <v>15.76</v>
      </c>
      <c r="D4556" s="2" t="str">
        <f>IF(Orders[[#This Row],[Ship Mode]]="Standard Class","5%",IF(Orders[[#This Row],[Ship Mode]]="First Class","10%",IF(Orders[[#This Row],[Ship Mode]]="Same Day","20%","NA")))</f>
        <v>5%</v>
      </c>
      <c r="E4556">
        <f>(Orders[[#This Row],[Sales]]-Orders[[#This Row],[Profit]])*(1+Orders[[#This Row],[Surchange]])</f>
        <v>42.567</v>
      </c>
    </row>
    <row r="4557" spans="1:5" x14ac:dyDescent="0.25">
      <c r="A4557" s="1" t="s">
        <v>3</v>
      </c>
      <c r="B4557">
        <v>29.16</v>
      </c>
      <c r="C4557">
        <v>10.79</v>
      </c>
      <c r="D4557" s="2" t="str">
        <f>IF(Orders[[#This Row],[Ship Mode]]="Standard Class","5%",IF(Orders[[#This Row],[Ship Mode]]="First Class","10%",IF(Orders[[#This Row],[Ship Mode]]="Same Day","20%","NA")))</f>
        <v>5%</v>
      </c>
      <c r="E4557">
        <f>(Orders[[#This Row],[Sales]]-Orders[[#This Row],[Profit]])*(1+Orders[[#This Row],[Surchange]])</f>
        <v>19.288500000000003</v>
      </c>
    </row>
    <row r="4558" spans="1:5" x14ac:dyDescent="0.25">
      <c r="A4558" s="1" t="s">
        <v>3</v>
      </c>
      <c r="B4558">
        <v>15.56</v>
      </c>
      <c r="C4558">
        <v>7.31</v>
      </c>
      <c r="D4558" s="2" t="str">
        <f>IF(Orders[[#This Row],[Ship Mode]]="Standard Class","5%",IF(Orders[[#This Row],[Ship Mode]]="First Class","10%",IF(Orders[[#This Row],[Ship Mode]]="Same Day","20%","NA")))</f>
        <v>5%</v>
      </c>
      <c r="E4558">
        <f>(Orders[[#This Row],[Sales]]-Orders[[#This Row],[Profit]])*(1+Orders[[#This Row],[Surchange]])</f>
        <v>8.6624999999999996</v>
      </c>
    </row>
    <row r="4559" spans="1:5" x14ac:dyDescent="0.25">
      <c r="A4559" s="1" t="s">
        <v>3</v>
      </c>
      <c r="B4559">
        <v>39.880000000000003</v>
      </c>
      <c r="C4559">
        <v>11.17</v>
      </c>
      <c r="D4559" s="2" t="str">
        <f>IF(Orders[[#This Row],[Ship Mode]]="Standard Class","5%",IF(Orders[[#This Row],[Ship Mode]]="First Class","10%",IF(Orders[[#This Row],[Ship Mode]]="Same Day","20%","NA")))</f>
        <v>5%</v>
      </c>
      <c r="E4559">
        <f>(Orders[[#This Row],[Sales]]-Orders[[#This Row],[Profit]])*(1+Orders[[#This Row],[Surchange]])</f>
        <v>30.145500000000002</v>
      </c>
    </row>
    <row r="4560" spans="1:5" x14ac:dyDescent="0.25">
      <c r="A4560" s="1" t="s">
        <v>3</v>
      </c>
      <c r="B4560">
        <v>135.97999999999999</v>
      </c>
      <c r="C4560">
        <v>34</v>
      </c>
      <c r="D4560" s="2" t="str">
        <f>IF(Orders[[#This Row],[Ship Mode]]="Standard Class","5%",IF(Orders[[#This Row],[Ship Mode]]="First Class","10%",IF(Orders[[#This Row],[Ship Mode]]="Same Day","20%","NA")))</f>
        <v>5%</v>
      </c>
      <c r="E4560">
        <f>(Orders[[#This Row],[Sales]]-Orders[[#This Row],[Profit]])*(1+Orders[[#This Row],[Surchange]])</f>
        <v>107.07899999999999</v>
      </c>
    </row>
    <row r="4561" spans="1:5" x14ac:dyDescent="0.25">
      <c r="A4561" s="1" t="s">
        <v>3</v>
      </c>
      <c r="B4561">
        <v>6.56</v>
      </c>
      <c r="C4561">
        <v>1.9</v>
      </c>
      <c r="D4561" s="2" t="str">
        <f>IF(Orders[[#This Row],[Ship Mode]]="Standard Class","5%",IF(Orders[[#This Row],[Ship Mode]]="First Class","10%",IF(Orders[[#This Row],[Ship Mode]]="Same Day","20%","NA")))</f>
        <v>5%</v>
      </c>
      <c r="E4561">
        <f>(Orders[[#This Row],[Sales]]-Orders[[#This Row],[Profit]])*(1+Orders[[#This Row],[Surchange]])</f>
        <v>4.8930000000000007</v>
      </c>
    </row>
    <row r="4562" spans="1:5" x14ac:dyDescent="0.25">
      <c r="A4562" s="1" t="s">
        <v>3</v>
      </c>
      <c r="B4562">
        <v>11.68</v>
      </c>
      <c r="C4562">
        <v>3.5</v>
      </c>
      <c r="D4562" s="2" t="str">
        <f>IF(Orders[[#This Row],[Ship Mode]]="Standard Class","5%",IF(Orders[[#This Row],[Ship Mode]]="First Class","10%",IF(Orders[[#This Row],[Ship Mode]]="Same Day","20%","NA")))</f>
        <v>5%</v>
      </c>
      <c r="E4562">
        <f>(Orders[[#This Row],[Sales]]-Orders[[#This Row],[Profit]])*(1+Orders[[#This Row],[Surchange]])</f>
        <v>8.5890000000000004</v>
      </c>
    </row>
    <row r="4563" spans="1:5" x14ac:dyDescent="0.25">
      <c r="A4563" s="1" t="s">
        <v>3</v>
      </c>
      <c r="B4563">
        <v>3.48</v>
      </c>
      <c r="C4563">
        <v>1.1100000000000001</v>
      </c>
      <c r="D4563" s="2" t="str">
        <f>IF(Orders[[#This Row],[Ship Mode]]="Standard Class","5%",IF(Orders[[#This Row],[Ship Mode]]="First Class","10%",IF(Orders[[#This Row],[Ship Mode]]="Same Day","20%","NA")))</f>
        <v>5%</v>
      </c>
      <c r="E4563">
        <f>(Orders[[#This Row],[Sales]]-Orders[[#This Row],[Profit]])*(1+Orders[[#This Row],[Surchange]])</f>
        <v>2.4885000000000002</v>
      </c>
    </row>
    <row r="4564" spans="1:5" x14ac:dyDescent="0.25">
      <c r="A4564" s="1" t="s">
        <v>3</v>
      </c>
      <c r="B4564">
        <v>81.98</v>
      </c>
      <c r="C4564">
        <v>40.17</v>
      </c>
      <c r="D4564" s="2" t="str">
        <f>IF(Orders[[#This Row],[Ship Mode]]="Standard Class","5%",IF(Orders[[#This Row],[Ship Mode]]="First Class","10%",IF(Orders[[#This Row],[Ship Mode]]="Same Day","20%","NA")))</f>
        <v>5%</v>
      </c>
      <c r="E4564">
        <f>(Orders[[#This Row],[Sales]]-Orders[[#This Row],[Profit]])*(1+Orders[[#This Row],[Surchange]])</f>
        <v>43.900500000000001</v>
      </c>
    </row>
    <row r="4565" spans="1:5" x14ac:dyDescent="0.25">
      <c r="A4565" s="1" t="s">
        <v>3</v>
      </c>
      <c r="B4565">
        <v>37.880000000000003</v>
      </c>
      <c r="C4565">
        <v>18.940000000000001</v>
      </c>
      <c r="D4565" s="2" t="str">
        <f>IF(Orders[[#This Row],[Ship Mode]]="Standard Class","5%",IF(Orders[[#This Row],[Ship Mode]]="First Class","10%",IF(Orders[[#This Row],[Ship Mode]]="Same Day","20%","NA")))</f>
        <v>5%</v>
      </c>
      <c r="E4565">
        <f>(Orders[[#This Row],[Sales]]-Orders[[#This Row],[Profit]])*(1+Orders[[#This Row],[Surchange]])</f>
        <v>19.887</v>
      </c>
    </row>
    <row r="4566" spans="1:5" x14ac:dyDescent="0.25">
      <c r="A4566" s="1" t="s">
        <v>3</v>
      </c>
      <c r="B4566">
        <v>141.96</v>
      </c>
      <c r="C4566">
        <v>41.17</v>
      </c>
      <c r="D4566" s="2" t="str">
        <f>IF(Orders[[#This Row],[Ship Mode]]="Standard Class","5%",IF(Orders[[#This Row],[Ship Mode]]="First Class","10%",IF(Orders[[#This Row],[Ship Mode]]="Same Day","20%","NA")))</f>
        <v>5%</v>
      </c>
      <c r="E4566">
        <f>(Orders[[#This Row],[Sales]]-Orders[[#This Row],[Profit]])*(1+Orders[[#This Row],[Surchange]])</f>
        <v>105.82950000000001</v>
      </c>
    </row>
    <row r="4567" spans="1:5" x14ac:dyDescent="0.25">
      <c r="A4567" s="1" t="s">
        <v>3</v>
      </c>
      <c r="B4567">
        <v>160.96</v>
      </c>
      <c r="C4567">
        <v>48.29</v>
      </c>
      <c r="D4567" s="2" t="str">
        <f>IF(Orders[[#This Row],[Ship Mode]]="Standard Class","5%",IF(Orders[[#This Row],[Ship Mode]]="First Class","10%",IF(Orders[[#This Row],[Ship Mode]]="Same Day","20%","NA")))</f>
        <v>5%</v>
      </c>
      <c r="E4567">
        <f>(Orders[[#This Row],[Sales]]-Orders[[#This Row],[Profit]])*(1+Orders[[#This Row],[Surchange]])</f>
        <v>118.30350000000003</v>
      </c>
    </row>
    <row r="4568" spans="1:5" x14ac:dyDescent="0.25">
      <c r="A4568" s="1" t="s">
        <v>3</v>
      </c>
      <c r="B4568">
        <v>262.24</v>
      </c>
      <c r="C4568">
        <v>78.67</v>
      </c>
      <c r="D4568" s="2" t="str">
        <f>IF(Orders[[#This Row],[Ship Mode]]="Standard Class","5%",IF(Orders[[#This Row],[Ship Mode]]="First Class","10%",IF(Orders[[#This Row],[Ship Mode]]="Same Day","20%","NA")))</f>
        <v>5%</v>
      </c>
      <c r="E4568">
        <f>(Orders[[#This Row],[Sales]]-Orders[[#This Row],[Profit]])*(1+Orders[[#This Row],[Surchange]])</f>
        <v>192.74850000000001</v>
      </c>
    </row>
    <row r="4569" spans="1:5" x14ac:dyDescent="0.25">
      <c r="A4569" s="1" t="s">
        <v>3</v>
      </c>
      <c r="B4569">
        <v>3.76</v>
      </c>
      <c r="C4569">
        <v>1.0900000000000001</v>
      </c>
      <c r="D4569" s="2" t="str">
        <f>IF(Orders[[#This Row],[Ship Mode]]="Standard Class","5%",IF(Orders[[#This Row],[Ship Mode]]="First Class","10%",IF(Orders[[#This Row],[Ship Mode]]="Same Day","20%","NA")))</f>
        <v>5%</v>
      </c>
      <c r="E4569">
        <f>(Orders[[#This Row],[Sales]]-Orders[[#This Row],[Profit]])*(1+Orders[[#This Row],[Surchange]])</f>
        <v>2.8035000000000001</v>
      </c>
    </row>
    <row r="4570" spans="1:5" x14ac:dyDescent="0.25">
      <c r="A4570" s="1" t="s">
        <v>3</v>
      </c>
      <c r="B4570">
        <v>4.0199999999999996</v>
      </c>
      <c r="C4570">
        <v>1.97</v>
      </c>
      <c r="D4570" s="2" t="str">
        <f>IF(Orders[[#This Row],[Ship Mode]]="Standard Class","5%",IF(Orders[[#This Row],[Ship Mode]]="First Class","10%",IF(Orders[[#This Row],[Ship Mode]]="Same Day","20%","NA")))</f>
        <v>5%</v>
      </c>
      <c r="E4570">
        <f>(Orders[[#This Row],[Sales]]-Orders[[#This Row],[Profit]])*(1+Orders[[#This Row],[Surchange]])</f>
        <v>2.1524999999999999</v>
      </c>
    </row>
    <row r="4571" spans="1:5" x14ac:dyDescent="0.25">
      <c r="A4571" s="1" t="s">
        <v>3</v>
      </c>
      <c r="B4571">
        <v>16.739999999999998</v>
      </c>
      <c r="C4571">
        <v>4.3499999999999996</v>
      </c>
      <c r="D4571" s="2" t="str">
        <f>IF(Orders[[#This Row],[Ship Mode]]="Standard Class","5%",IF(Orders[[#This Row],[Ship Mode]]="First Class","10%",IF(Orders[[#This Row],[Ship Mode]]="Same Day","20%","NA")))</f>
        <v>5%</v>
      </c>
      <c r="E4571">
        <f>(Orders[[#This Row],[Sales]]-Orders[[#This Row],[Profit]])*(1+Orders[[#This Row],[Surchange]])</f>
        <v>13.009499999999999</v>
      </c>
    </row>
    <row r="4572" spans="1:5" x14ac:dyDescent="0.25">
      <c r="A4572" s="1" t="s">
        <v>3</v>
      </c>
      <c r="B4572">
        <v>99.98</v>
      </c>
      <c r="C4572">
        <v>42.99</v>
      </c>
      <c r="D4572" s="2" t="str">
        <f>IF(Orders[[#This Row],[Ship Mode]]="Standard Class","5%",IF(Orders[[#This Row],[Ship Mode]]="First Class","10%",IF(Orders[[#This Row],[Ship Mode]]="Same Day","20%","NA")))</f>
        <v>5%</v>
      </c>
      <c r="E4572">
        <f>(Orders[[#This Row],[Sales]]-Orders[[#This Row],[Profit]])*(1+Orders[[#This Row],[Surchange]])</f>
        <v>59.839500000000008</v>
      </c>
    </row>
    <row r="4573" spans="1:5" x14ac:dyDescent="0.25">
      <c r="A4573" s="1" t="s">
        <v>3</v>
      </c>
      <c r="B4573">
        <v>11.62</v>
      </c>
      <c r="C4573">
        <v>3.6</v>
      </c>
      <c r="D4573" s="2" t="str">
        <f>IF(Orders[[#This Row],[Ship Mode]]="Standard Class","5%",IF(Orders[[#This Row],[Ship Mode]]="First Class","10%",IF(Orders[[#This Row],[Ship Mode]]="Same Day","20%","NA")))</f>
        <v>5%</v>
      </c>
      <c r="E4573">
        <f>(Orders[[#This Row],[Sales]]-Orders[[#This Row],[Profit]])*(1+Orders[[#This Row],[Surchange]])</f>
        <v>8.4209999999999994</v>
      </c>
    </row>
    <row r="4574" spans="1:5" x14ac:dyDescent="0.25">
      <c r="A4574" s="1" t="s">
        <v>3</v>
      </c>
      <c r="B4574">
        <v>11.68</v>
      </c>
      <c r="C4574">
        <v>5.49</v>
      </c>
      <c r="D4574" s="2" t="str">
        <f>IF(Orders[[#This Row],[Ship Mode]]="Standard Class","5%",IF(Orders[[#This Row],[Ship Mode]]="First Class","10%",IF(Orders[[#This Row],[Ship Mode]]="Same Day","20%","NA")))</f>
        <v>5%</v>
      </c>
      <c r="E4574">
        <f>(Orders[[#This Row],[Sales]]-Orders[[#This Row],[Profit]])*(1+Orders[[#This Row],[Surchange]])</f>
        <v>6.4994999999999994</v>
      </c>
    </row>
    <row r="4575" spans="1:5" x14ac:dyDescent="0.25">
      <c r="A4575" s="1" t="s">
        <v>3</v>
      </c>
      <c r="B4575">
        <v>25.16</v>
      </c>
      <c r="C4575">
        <v>8.5500000000000007</v>
      </c>
      <c r="D4575" s="2" t="str">
        <f>IF(Orders[[#This Row],[Ship Mode]]="Standard Class","5%",IF(Orders[[#This Row],[Ship Mode]]="First Class","10%",IF(Orders[[#This Row],[Ship Mode]]="Same Day","20%","NA")))</f>
        <v>5%</v>
      </c>
      <c r="E4575">
        <f>(Orders[[#This Row],[Sales]]-Orders[[#This Row],[Profit]])*(1+Orders[[#This Row],[Surchange]])</f>
        <v>17.4405</v>
      </c>
    </row>
    <row r="4576" spans="1:5" x14ac:dyDescent="0.25">
      <c r="A4576" s="1" t="s">
        <v>3</v>
      </c>
      <c r="B4576">
        <v>7.16</v>
      </c>
      <c r="C4576">
        <v>3.44</v>
      </c>
      <c r="D4576" s="2" t="str">
        <f>IF(Orders[[#This Row],[Ship Mode]]="Standard Class","5%",IF(Orders[[#This Row],[Ship Mode]]="First Class","10%",IF(Orders[[#This Row],[Ship Mode]]="Same Day","20%","NA")))</f>
        <v>5%</v>
      </c>
      <c r="E4576">
        <f>(Orders[[#This Row],[Sales]]-Orders[[#This Row],[Profit]])*(1+Orders[[#This Row],[Surchange]])</f>
        <v>3.9060000000000006</v>
      </c>
    </row>
    <row r="4577" spans="1:5" x14ac:dyDescent="0.25">
      <c r="A4577" s="1" t="s">
        <v>3</v>
      </c>
      <c r="B4577">
        <v>24.56</v>
      </c>
      <c r="C4577">
        <v>11.54</v>
      </c>
      <c r="D4577" s="2" t="str">
        <f>IF(Orders[[#This Row],[Ship Mode]]="Standard Class","5%",IF(Orders[[#This Row],[Ship Mode]]="First Class","10%",IF(Orders[[#This Row],[Ship Mode]]="Same Day","20%","NA")))</f>
        <v>5%</v>
      </c>
      <c r="E4577">
        <f>(Orders[[#This Row],[Sales]]-Orders[[#This Row],[Profit]])*(1+Orders[[#This Row],[Surchange]])</f>
        <v>13.670999999999999</v>
      </c>
    </row>
    <row r="4578" spans="1:5" x14ac:dyDescent="0.25">
      <c r="A4578" s="1" t="s">
        <v>3</v>
      </c>
      <c r="B4578">
        <v>181.96</v>
      </c>
      <c r="C4578">
        <v>20.02</v>
      </c>
      <c r="D4578" s="2" t="str">
        <f>IF(Orders[[#This Row],[Ship Mode]]="Standard Class","5%",IF(Orders[[#This Row],[Ship Mode]]="First Class","10%",IF(Orders[[#This Row],[Ship Mode]]="Same Day","20%","NA")))</f>
        <v>5%</v>
      </c>
      <c r="E4578">
        <f>(Orders[[#This Row],[Sales]]-Orders[[#This Row],[Profit]])*(1+Orders[[#This Row],[Surchange]])</f>
        <v>170.03700000000001</v>
      </c>
    </row>
    <row r="4579" spans="1:5" x14ac:dyDescent="0.25">
      <c r="A4579" s="1" t="s">
        <v>3</v>
      </c>
      <c r="B4579">
        <v>5.04</v>
      </c>
      <c r="C4579">
        <v>0.15</v>
      </c>
      <c r="D4579" s="2" t="str">
        <f>IF(Orders[[#This Row],[Ship Mode]]="Standard Class","5%",IF(Orders[[#This Row],[Ship Mode]]="First Class","10%",IF(Orders[[#This Row],[Ship Mode]]="Same Day","20%","NA")))</f>
        <v>5%</v>
      </c>
      <c r="E4579">
        <f>(Orders[[#This Row],[Sales]]-Orders[[#This Row],[Profit]])*(1+Orders[[#This Row],[Surchange]])</f>
        <v>5.1345000000000001</v>
      </c>
    </row>
    <row r="4580" spans="1:5" x14ac:dyDescent="0.25">
      <c r="A4580" s="1" t="s">
        <v>3</v>
      </c>
      <c r="B4580">
        <v>15.42</v>
      </c>
      <c r="C4580">
        <v>6.94</v>
      </c>
      <c r="D4580" s="2" t="str">
        <f>IF(Orders[[#This Row],[Ship Mode]]="Standard Class","5%",IF(Orders[[#This Row],[Ship Mode]]="First Class","10%",IF(Orders[[#This Row],[Ship Mode]]="Same Day","20%","NA")))</f>
        <v>5%</v>
      </c>
      <c r="E4580">
        <f>(Orders[[#This Row],[Sales]]-Orders[[#This Row],[Profit]])*(1+Orders[[#This Row],[Surchange]])</f>
        <v>8.9040000000000017</v>
      </c>
    </row>
    <row r="4581" spans="1:5" x14ac:dyDescent="0.25">
      <c r="A4581" s="1" t="s">
        <v>3</v>
      </c>
      <c r="B4581">
        <v>360.38</v>
      </c>
      <c r="C4581">
        <v>93.7</v>
      </c>
      <c r="D4581" s="2" t="str">
        <f>IF(Orders[[#This Row],[Ship Mode]]="Standard Class","5%",IF(Orders[[#This Row],[Ship Mode]]="First Class","10%",IF(Orders[[#This Row],[Ship Mode]]="Same Day","20%","NA")))</f>
        <v>5%</v>
      </c>
      <c r="E4581">
        <f>(Orders[[#This Row],[Sales]]-Orders[[#This Row],[Profit]])*(1+Orders[[#This Row],[Surchange]])</f>
        <v>280.01400000000001</v>
      </c>
    </row>
    <row r="4582" spans="1:5" x14ac:dyDescent="0.25">
      <c r="A4582" s="1" t="s">
        <v>3</v>
      </c>
      <c r="B4582">
        <v>11.16</v>
      </c>
      <c r="C4582">
        <v>2.79</v>
      </c>
      <c r="D4582" s="2" t="str">
        <f>IF(Orders[[#This Row],[Ship Mode]]="Standard Class","5%",IF(Orders[[#This Row],[Ship Mode]]="First Class","10%",IF(Orders[[#This Row],[Ship Mode]]="Same Day","20%","NA")))</f>
        <v>5%</v>
      </c>
      <c r="E4582">
        <f>(Orders[[#This Row],[Sales]]-Orders[[#This Row],[Profit]])*(1+Orders[[#This Row],[Surchange]])</f>
        <v>8.7885000000000009</v>
      </c>
    </row>
    <row r="4583" spans="1:5" x14ac:dyDescent="0.25">
      <c r="A4583" s="1" t="s">
        <v>3</v>
      </c>
      <c r="B4583">
        <v>59.98</v>
      </c>
      <c r="C4583">
        <v>25.19</v>
      </c>
      <c r="D4583" s="2" t="str">
        <f>IF(Orders[[#This Row],[Ship Mode]]="Standard Class","5%",IF(Orders[[#This Row],[Ship Mode]]="First Class","10%",IF(Orders[[#This Row],[Ship Mode]]="Same Day","20%","NA")))</f>
        <v>5%</v>
      </c>
      <c r="E4583">
        <f>(Orders[[#This Row],[Sales]]-Orders[[#This Row],[Profit]])*(1+Orders[[#This Row],[Surchange]])</f>
        <v>36.529499999999992</v>
      </c>
    </row>
    <row r="4584" spans="1:5" x14ac:dyDescent="0.25">
      <c r="A4584" s="1" t="s">
        <v>3</v>
      </c>
      <c r="B4584">
        <v>37.94</v>
      </c>
      <c r="C4584">
        <v>18.21</v>
      </c>
      <c r="D4584" s="2" t="str">
        <f>IF(Orders[[#This Row],[Ship Mode]]="Standard Class","5%",IF(Orders[[#This Row],[Ship Mode]]="First Class","10%",IF(Orders[[#This Row],[Ship Mode]]="Same Day","20%","NA")))</f>
        <v>5%</v>
      </c>
      <c r="E4584">
        <f>(Orders[[#This Row],[Sales]]-Orders[[#This Row],[Profit]])*(1+Orders[[#This Row],[Surchange]])</f>
        <v>20.716499999999996</v>
      </c>
    </row>
    <row r="4585" spans="1:5" x14ac:dyDescent="0.25">
      <c r="A4585" s="1" t="s">
        <v>3</v>
      </c>
      <c r="B4585">
        <v>273.95999999999998</v>
      </c>
      <c r="C4585">
        <v>10.96</v>
      </c>
      <c r="D4585" s="2" t="str">
        <f>IF(Orders[[#This Row],[Ship Mode]]="Standard Class","5%",IF(Orders[[#This Row],[Ship Mode]]="First Class","10%",IF(Orders[[#This Row],[Ship Mode]]="Same Day","20%","NA")))</f>
        <v>5%</v>
      </c>
      <c r="E4585">
        <f>(Orders[[#This Row],[Sales]]-Orders[[#This Row],[Profit]])*(1+Orders[[#This Row],[Surchange]])</f>
        <v>276.15000000000003</v>
      </c>
    </row>
    <row r="4586" spans="1:5" x14ac:dyDescent="0.25">
      <c r="A4586" s="1" t="s">
        <v>3</v>
      </c>
      <c r="B4586">
        <v>801.96</v>
      </c>
      <c r="C4586">
        <v>200.49</v>
      </c>
      <c r="D4586" s="2" t="str">
        <f>IF(Orders[[#This Row],[Ship Mode]]="Standard Class","5%",IF(Orders[[#This Row],[Ship Mode]]="First Class","10%",IF(Orders[[#This Row],[Ship Mode]]="Same Day","20%","NA")))</f>
        <v>5%</v>
      </c>
      <c r="E4586">
        <f>(Orders[[#This Row],[Sales]]-Orders[[#This Row],[Profit]])*(1+Orders[[#This Row],[Surchange]])</f>
        <v>631.54350000000011</v>
      </c>
    </row>
    <row r="4587" spans="1:5" x14ac:dyDescent="0.25">
      <c r="A4587" s="1" t="s">
        <v>3</v>
      </c>
      <c r="B4587">
        <v>18.98</v>
      </c>
      <c r="C4587">
        <v>8.92</v>
      </c>
      <c r="D4587" s="2" t="str">
        <f>IF(Orders[[#This Row],[Ship Mode]]="Standard Class","5%",IF(Orders[[#This Row],[Ship Mode]]="First Class","10%",IF(Orders[[#This Row],[Ship Mode]]="Same Day","20%","NA")))</f>
        <v>5%</v>
      </c>
      <c r="E4587">
        <f>(Orders[[#This Row],[Sales]]-Orders[[#This Row],[Profit]])*(1+Orders[[#This Row],[Surchange]])</f>
        <v>10.563000000000001</v>
      </c>
    </row>
    <row r="4588" spans="1:5" x14ac:dyDescent="0.25">
      <c r="A4588" s="1" t="s">
        <v>3</v>
      </c>
      <c r="B4588">
        <v>19.96</v>
      </c>
      <c r="C4588">
        <v>9.3800000000000008</v>
      </c>
      <c r="D4588" s="2" t="str">
        <f>IF(Orders[[#This Row],[Ship Mode]]="Standard Class","5%",IF(Orders[[#This Row],[Ship Mode]]="First Class","10%",IF(Orders[[#This Row],[Ship Mode]]="Same Day","20%","NA")))</f>
        <v>5%</v>
      </c>
      <c r="E4588">
        <f>(Orders[[#This Row],[Sales]]-Orders[[#This Row],[Profit]])*(1+Orders[[#This Row],[Surchange]])</f>
        <v>11.109</v>
      </c>
    </row>
    <row r="4589" spans="1:5" x14ac:dyDescent="0.25">
      <c r="A4589" s="1" t="s">
        <v>3</v>
      </c>
      <c r="B4589">
        <v>8.56</v>
      </c>
      <c r="C4589">
        <v>2.65</v>
      </c>
      <c r="D4589" s="2" t="str">
        <f>IF(Orders[[#This Row],[Ship Mode]]="Standard Class","5%",IF(Orders[[#This Row],[Ship Mode]]="First Class","10%",IF(Orders[[#This Row],[Ship Mode]]="Same Day","20%","NA")))</f>
        <v>5%</v>
      </c>
      <c r="E4589">
        <f>(Orders[[#This Row],[Sales]]-Orders[[#This Row],[Profit]])*(1+Orders[[#This Row],[Surchange]])</f>
        <v>6.2055000000000007</v>
      </c>
    </row>
    <row r="4590" spans="1:5" x14ac:dyDescent="0.25">
      <c r="A4590" s="1" t="s">
        <v>3</v>
      </c>
      <c r="B4590">
        <v>356.94</v>
      </c>
      <c r="C4590">
        <v>107.08</v>
      </c>
      <c r="D4590" s="2" t="str">
        <f>IF(Orders[[#This Row],[Ship Mode]]="Standard Class","5%",IF(Orders[[#This Row],[Ship Mode]]="First Class","10%",IF(Orders[[#This Row],[Ship Mode]]="Same Day","20%","NA")))</f>
        <v>5%</v>
      </c>
      <c r="E4590">
        <f>(Orders[[#This Row],[Sales]]-Orders[[#This Row],[Profit]])*(1+Orders[[#This Row],[Surchange]])</f>
        <v>262.35300000000001</v>
      </c>
    </row>
    <row r="4591" spans="1:5" x14ac:dyDescent="0.25">
      <c r="A4591" s="1" t="s">
        <v>3</v>
      </c>
      <c r="B4591">
        <v>30.28</v>
      </c>
      <c r="C4591">
        <v>1.21</v>
      </c>
      <c r="D4591" s="2" t="str">
        <f>IF(Orders[[#This Row],[Ship Mode]]="Standard Class","5%",IF(Orders[[#This Row],[Ship Mode]]="First Class","10%",IF(Orders[[#This Row],[Ship Mode]]="Same Day","20%","NA")))</f>
        <v>5%</v>
      </c>
      <c r="E4591">
        <f>(Orders[[#This Row],[Sales]]-Orders[[#This Row],[Profit]])*(1+Orders[[#This Row],[Surchange]])</f>
        <v>30.523500000000002</v>
      </c>
    </row>
    <row r="4592" spans="1:5" x14ac:dyDescent="0.25">
      <c r="A4592" s="1" t="s">
        <v>3</v>
      </c>
      <c r="B4592">
        <v>35.340000000000003</v>
      </c>
      <c r="C4592">
        <v>13.43</v>
      </c>
      <c r="D4592" s="2" t="str">
        <f>IF(Orders[[#This Row],[Ship Mode]]="Standard Class","5%",IF(Orders[[#This Row],[Ship Mode]]="First Class","10%",IF(Orders[[#This Row],[Ship Mode]]="Same Day","20%","NA")))</f>
        <v>5%</v>
      </c>
      <c r="E4592">
        <f>(Orders[[#This Row],[Sales]]-Orders[[#This Row],[Profit]])*(1+Orders[[#This Row],[Surchange]])</f>
        <v>23.005500000000005</v>
      </c>
    </row>
    <row r="4593" spans="1:5" x14ac:dyDescent="0.25">
      <c r="A4593" s="1" t="s">
        <v>3</v>
      </c>
      <c r="B4593">
        <v>14.56</v>
      </c>
      <c r="C4593">
        <v>6.26</v>
      </c>
      <c r="D4593" s="2" t="str">
        <f>IF(Orders[[#This Row],[Ship Mode]]="Standard Class","5%",IF(Orders[[#This Row],[Ship Mode]]="First Class","10%",IF(Orders[[#This Row],[Ship Mode]]="Same Day","20%","NA")))</f>
        <v>5%</v>
      </c>
      <c r="E4593">
        <f>(Orders[[#This Row],[Sales]]-Orders[[#This Row],[Profit]])*(1+Orders[[#This Row],[Surchange]])</f>
        <v>8.7150000000000016</v>
      </c>
    </row>
    <row r="4594" spans="1:5" x14ac:dyDescent="0.25">
      <c r="A4594" s="1" t="s">
        <v>3</v>
      </c>
      <c r="B4594">
        <v>12.7</v>
      </c>
      <c r="C4594">
        <v>5.84</v>
      </c>
      <c r="D4594" s="2" t="str">
        <f>IF(Orders[[#This Row],[Ship Mode]]="Standard Class","5%",IF(Orders[[#This Row],[Ship Mode]]="First Class","10%",IF(Orders[[#This Row],[Ship Mode]]="Same Day","20%","NA")))</f>
        <v>5%</v>
      </c>
      <c r="E4594">
        <f>(Orders[[#This Row],[Sales]]-Orders[[#This Row],[Profit]])*(1+Orders[[#This Row],[Surchange]])</f>
        <v>7.2029999999999994</v>
      </c>
    </row>
    <row r="4595" spans="1:5" x14ac:dyDescent="0.25">
      <c r="A4595" s="1" t="s">
        <v>3</v>
      </c>
      <c r="B4595">
        <v>13.48</v>
      </c>
      <c r="C4595">
        <v>6.74</v>
      </c>
      <c r="D4595" s="2" t="str">
        <f>IF(Orders[[#This Row],[Ship Mode]]="Standard Class","5%",IF(Orders[[#This Row],[Ship Mode]]="First Class","10%",IF(Orders[[#This Row],[Ship Mode]]="Same Day","20%","NA")))</f>
        <v>5%</v>
      </c>
      <c r="E4595">
        <f>(Orders[[#This Row],[Sales]]-Orders[[#This Row],[Profit]])*(1+Orders[[#This Row],[Surchange]])</f>
        <v>7.0770000000000008</v>
      </c>
    </row>
    <row r="4596" spans="1:5" x14ac:dyDescent="0.25">
      <c r="A4596" s="1" t="s">
        <v>3</v>
      </c>
      <c r="B4596">
        <v>97.88</v>
      </c>
      <c r="C4596">
        <v>48.94</v>
      </c>
      <c r="D4596" s="2" t="str">
        <f>IF(Orders[[#This Row],[Ship Mode]]="Standard Class","5%",IF(Orders[[#This Row],[Ship Mode]]="First Class","10%",IF(Orders[[#This Row],[Ship Mode]]="Same Day","20%","NA")))</f>
        <v>5%</v>
      </c>
      <c r="E4596">
        <f>(Orders[[#This Row],[Sales]]-Orders[[#This Row],[Profit]])*(1+Orders[[#This Row],[Surchange]])</f>
        <v>51.387</v>
      </c>
    </row>
    <row r="4597" spans="1:5" x14ac:dyDescent="0.25">
      <c r="A4597" s="1" t="s">
        <v>3</v>
      </c>
      <c r="B4597">
        <v>12.94</v>
      </c>
      <c r="C4597">
        <v>6.47</v>
      </c>
      <c r="D4597" s="2" t="str">
        <f>IF(Orders[[#This Row],[Ship Mode]]="Standard Class","5%",IF(Orders[[#This Row],[Ship Mode]]="First Class","10%",IF(Orders[[#This Row],[Ship Mode]]="Same Day","20%","NA")))</f>
        <v>5%</v>
      </c>
      <c r="E4597">
        <f>(Orders[[#This Row],[Sales]]-Orders[[#This Row],[Profit]])*(1+Orders[[#This Row],[Surchange]])</f>
        <v>6.7934999999999999</v>
      </c>
    </row>
    <row r="4598" spans="1:5" x14ac:dyDescent="0.25">
      <c r="A4598" s="1" t="s">
        <v>3</v>
      </c>
      <c r="B4598">
        <v>22.58</v>
      </c>
      <c r="C4598">
        <v>5.87</v>
      </c>
      <c r="D4598" s="2" t="str">
        <f>IF(Orders[[#This Row],[Ship Mode]]="Standard Class","5%",IF(Orders[[#This Row],[Ship Mode]]="First Class","10%",IF(Orders[[#This Row],[Ship Mode]]="Same Day","20%","NA")))</f>
        <v>5%</v>
      </c>
      <c r="E4598">
        <f>(Orders[[#This Row],[Sales]]-Orders[[#This Row],[Profit]])*(1+Orders[[#This Row],[Surchange]])</f>
        <v>17.545499999999997</v>
      </c>
    </row>
    <row r="4599" spans="1:5" x14ac:dyDescent="0.25">
      <c r="A4599" s="1" t="s">
        <v>3</v>
      </c>
      <c r="B4599">
        <v>51.98</v>
      </c>
      <c r="C4599">
        <v>15.07</v>
      </c>
      <c r="D4599" s="2" t="str">
        <f>IF(Orders[[#This Row],[Ship Mode]]="Standard Class","5%",IF(Orders[[#This Row],[Ship Mode]]="First Class","10%",IF(Orders[[#This Row],[Ship Mode]]="Same Day","20%","NA")))</f>
        <v>5%</v>
      </c>
      <c r="E4599">
        <f>(Orders[[#This Row],[Sales]]-Orders[[#This Row],[Profit]])*(1+Orders[[#This Row],[Surchange]])</f>
        <v>38.755499999999998</v>
      </c>
    </row>
    <row r="4600" spans="1:5" x14ac:dyDescent="0.25">
      <c r="A4600" s="1" t="s">
        <v>3</v>
      </c>
      <c r="B4600">
        <v>323.10000000000002</v>
      </c>
      <c r="C4600">
        <v>61.39</v>
      </c>
      <c r="D4600" s="2" t="str">
        <f>IF(Orders[[#This Row],[Ship Mode]]="Standard Class","5%",IF(Orders[[#This Row],[Ship Mode]]="First Class","10%",IF(Orders[[#This Row],[Ship Mode]]="Same Day","20%","NA")))</f>
        <v>5%</v>
      </c>
      <c r="E4600">
        <f>(Orders[[#This Row],[Sales]]-Orders[[#This Row],[Profit]])*(1+Orders[[#This Row],[Surchange]])</f>
        <v>274.79550000000006</v>
      </c>
    </row>
    <row r="4601" spans="1:5" x14ac:dyDescent="0.25">
      <c r="A4601" s="1" t="s">
        <v>3</v>
      </c>
      <c r="B4601">
        <v>11.36</v>
      </c>
      <c r="C4601">
        <v>5.23</v>
      </c>
      <c r="D4601" s="2" t="str">
        <f>IF(Orders[[#This Row],[Ship Mode]]="Standard Class","5%",IF(Orders[[#This Row],[Ship Mode]]="First Class","10%",IF(Orders[[#This Row],[Ship Mode]]="Same Day","20%","NA")))</f>
        <v>5%</v>
      </c>
      <c r="E4601">
        <f>(Orders[[#This Row],[Sales]]-Orders[[#This Row],[Profit]])*(1+Orders[[#This Row],[Surchange]])</f>
        <v>6.4364999999999997</v>
      </c>
    </row>
    <row r="4602" spans="1:5" x14ac:dyDescent="0.25">
      <c r="A4602" s="1" t="s">
        <v>3</v>
      </c>
      <c r="B4602">
        <v>20.96</v>
      </c>
      <c r="C4602">
        <v>5.24</v>
      </c>
      <c r="D4602" s="2" t="str">
        <f>IF(Orders[[#This Row],[Ship Mode]]="Standard Class","5%",IF(Orders[[#This Row],[Ship Mode]]="First Class","10%",IF(Orders[[#This Row],[Ship Mode]]="Same Day","20%","NA")))</f>
        <v>5%</v>
      </c>
      <c r="E4602">
        <f>(Orders[[#This Row],[Sales]]-Orders[[#This Row],[Profit]])*(1+Orders[[#This Row],[Surchange]])</f>
        <v>16.506</v>
      </c>
    </row>
    <row r="4603" spans="1:5" x14ac:dyDescent="0.25">
      <c r="A4603" s="1" t="s">
        <v>3</v>
      </c>
      <c r="B4603">
        <v>167.86</v>
      </c>
      <c r="C4603">
        <v>78.89</v>
      </c>
      <c r="D4603" s="2" t="str">
        <f>IF(Orders[[#This Row],[Ship Mode]]="Standard Class","5%",IF(Orders[[#This Row],[Ship Mode]]="First Class","10%",IF(Orders[[#This Row],[Ship Mode]]="Same Day","20%","NA")))</f>
        <v>5%</v>
      </c>
      <c r="E4603">
        <f>(Orders[[#This Row],[Sales]]-Orders[[#This Row],[Profit]])*(1+Orders[[#This Row],[Surchange]])</f>
        <v>93.418500000000023</v>
      </c>
    </row>
    <row r="4604" spans="1:5" x14ac:dyDescent="0.25">
      <c r="A4604" s="1" t="s">
        <v>3</v>
      </c>
      <c r="B4604">
        <v>39.68</v>
      </c>
      <c r="C4604">
        <v>16.27</v>
      </c>
      <c r="D4604" s="2" t="str">
        <f>IF(Orders[[#This Row],[Ship Mode]]="Standard Class","5%",IF(Orders[[#This Row],[Ship Mode]]="First Class","10%",IF(Orders[[#This Row],[Ship Mode]]="Same Day","20%","NA")))</f>
        <v>5%</v>
      </c>
      <c r="E4604">
        <f>(Orders[[#This Row],[Sales]]-Orders[[#This Row],[Profit]])*(1+Orders[[#This Row],[Surchange]])</f>
        <v>24.580500000000001</v>
      </c>
    </row>
    <row r="4605" spans="1:5" x14ac:dyDescent="0.25">
      <c r="A4605" s="1" t="s">
        <v>3</v>
      </c>
      <c r="B4605">
        <v>5.78</v>
      </c>
      <c r="C4605">
        <v>2.72</v>
      </c>
      <c r="D4605" s="2" t="str">
        <f>IF(Orders[[#This Row],[Ship Mode]]="Standard Class","5%",IF(Orders[[#This Row],[Ship Mode]]="First Class","10%",IF(Orders[[#This Row],[Ship Mode]]="Same Day","20%","NA")))</f>
        <v>5%</v>
      </c>
      <c r="E4605">
        <f>(Orders[[#This Row],[Sales]]-Orders[[#This Row],[Profit]])*(1+Orders[[#This Row],[Surchange]])</f>
        <v>3.2130000000000001</v>
      </c>
    </row>
    <row r="4606" spans="1:5" x14ac:dyDescent="0.25">
      <c r="A4606" s="1" t="s">
        <v>3</v>
      </c>
      <c r="B4606">
        <v>12.56</v>
      </c>
      <c r="C4606">
        <v>4.0199999999999996</v>
      </c>
      <c r="D4606" s="2" t="str">
        <f>IF(Orders[[#This Row],[Ship Mode]]="Standard Class","5%",IF(Orders[[#This Row],[Ship Mode]]="First Class","10%",IF(Orders[[#This Row],[Ship Mode]]="Same Day","20%","NA")))</f>
        <v>5%</v>
      </c>
      <c r="E4606">
        <f>(Orders[[#This Row],[Sales]]-Orders[[#This Row],[Profit]])*(1+Orders[[#This Row],[Surchange]])</f>
        <v>8.9670000000000005</v>
      </c>
    </row>
    <row r="4607" spans="1:5" x14ac:dyDescent="0.25">
      <c r="A4607" s="1" t="s">
        <v>3</v>
      </c>
      <c r="B4607">
        <v>167.96</v>
      </c>
      <c r="C4607">
        <v>78.94</v>
      </c>
      <c r="D4607" s="2" t="str">
        <f>IF(Orders[[#This Row],[Ship Mode]]="Standard Class","5%",IF(Orders[[#This Row],[Ship Mode]]="First Class","10%",IF(Orders[[#This Row],[Ship Mode]]="Same Day","20%","NA")))</f>
        <v>5%</v>
      </c>
      <c r="E4607">
        <f>(Orders[[#This Row],[Sales]]-Orders[[#This Row],[Profit]])*(1+Orders[[#This Row],[Surchange]])</f>
        <v>93.471000000000018</v>
      </c>
    </row>
    <row r="4608" spans="1:5" x14ac:dyDescent="0.25">
      <c r="A4608" s="1" t="s">
        <v>3</v>
      </c>
      <c r="B4608">
        <v>12.96</v>
      </c>
      <c r="C4608">
        <v>6.22</v>
      </c>
      <c r="D4608" s="2" t="str">
        <f>IF(Orders[[#This Row],[Ship Mode]]="Standard Class","5%",IF(Orders[[#This Row],[Ship Mode]]="First Class","10%",IF(Orders[[#This Row],[Ship Mode]]="Same Day","20%","NA")))</f>
        <v>5%</v>
      </c>
      <c r="E4608">
        <f>(Orders[[#This Row],[Sales]]-Orders[[#This Row],[Profit]])*(1+Orders[[#This Row],[Surchange]])</f>
        <v>7.0770000000000017</v>
      </c>
    </row>
    <row r="4609" spans="1:5" x14ac:dyDescent="0.25">
      <c r="A4609" s="1" t="s">
        <v>3</v>
      </c>
      <c r="B4609">
        <v>43.32</v>
      </c>
      <c r="C4609">
        <v>14.3</v>
      </c>
      <c r="D4609" s="2" t="str">
        <f>IF(Orders[[#This Row],[Ship Mode]]="Standard Class","5%",IF(Orders[[#This Row],[Ship Mode]]="First Class","10%",IF(Orders[[#This Row],[Ship Mode]]="Same Day","20%","NA")))</f>
        <v>5%</v>
      </c>
      <c r="E4609">
        <f>(Orders[[#This Row],[Sales]]-Orders[[#This Row],[Profit]])*(1+Orders[[#This Row],[Surchange]])</f>
        <v>30.471</v>
      </c>
    </row>
    <row r="4610" spans="1:5" x14ac:dyDescent="0.25">
      <c r="A4610" s="1" t="s">
        <v>3</v>
      </c>
      <c r="B4610">
        <v>361.96</v>
      </c>
      <c r="C4610">
        <v>101.35</v>
      </c>
      <c r="D4610" s="2" t="str">
        <f>IF(Orders[[#This Row],[Ship Mode]]="Standard Class","5%",IF(Orders[[#This Row],[Ship Mode]]="First Class","10%",IF(Orders[[#This Row],[Ship Mode]]="Same Day","20%","NA")))</f>
        <v>5%</v>
      </c>
      <c r="E4610">
        <f>(Orders[[#This Row],[Sales]]-Orders[[#This Row],[Profit]])*(1+Orders[[#This Row],[Surchange]])</f>
        <v>273.64050000000003</v>
      </c>
    </row>
    <row r="4611" spans="1:5" x14ac:dyDescent="0.25">
      <c r="A4611" s="1" t="s">
        <v>3</v>
      </c>
      <c r="B4611">
        <v>269.98</v>
      </c>
      <c r="C4611">
        <v>67.5</v>
      </c>
      <c r="D4611" s="2" t="str">
        <f>IF(Orders[[#This Row],[Ship Mode]]="Standard Class","5%",IF(Orders[[#This Row],[Ship Mode]]="First Class","10%",IF(Orders[[#This Row],[Ship Mode]]="Same Day","20%","NA")))</f>
        <v>5%</v>
      </c>
      <c r="E4611">
        <f>(Orders[[#This Row],[Sales]]-Orders[[#This Row],[Profit]])*(1+Orders[[#This Row],[Surchange]])</f>
        <v>212.60400000000004</v>
      </c>
    </row>
    <row r="4612" spans="1:5" x14ac:dyDescent="0.25">
      <c r="A4612" s="1" t="s">
        <v>3</v>
      </c>
      <c r="B4612">
        <v>26.86</v>
      </c>
      <c r="C4612">
        <v>6.72</v>
      </c>
      <c r="D4612" s="2" t="str">
        <f>IF(Orders[[#This Row],[Ship Mode]]="Standard Class","5%",IF(Orders[[#This Row],[Ship Mode]]="First Class","10%",IF(Orders[[#This Row],[Ship Mode]]="Same Day","20%","NA")))</f>
        <v>5%</v>
      </c>
      <c r="E4612">
        <f>(Orders[[#This Row],[Sales]]-Orders[[#This Row],[Profit]])*(1+Orders[[#This Row],[Surchange]])</f>
        <v>21.147000000000002</v>
      </c>
    </row>
    <row r="4613" spans="1:5" x14ac:dyDescent="0.25">
      <c r="A4613" s="1" t="s">
        <v>3</v>
      </c>
      <c r="B4613">
        <v>589.9</v>
      </c>
      <c r="C4613">
        <v>147.47999999999999</v>
      </c>
      <c r="D4613" s="2" t="str">
        <f>IF(Orders[[#This Row],[Ship Mode]]="Standard Class","5%",IF(Orders[[#This Row],[Ship Mode]]="First Class","10%",IF(Orders[[#This Row],[Ship Mode]]="Same Day","20%","NA")))</f>
        <v>5%</v>
      </c>
      <c r="E4613">
        <f>(Orders[[#This Row],[Sales]]-Orders[[#This Row],[Profit]])*(1+Orders[[#This Row],[Surchange]])</f>
        <v>464.541</v>
      </c>
    </row>
    <row r="4614" spans="1:5" x14ac:dyDescent="0.25">
      <c r="A4614" s="1" t="s">
        <v>3</v>
      </c>
      <c r="B4614">
        <v>11.76</v>
      </c>
      <c r="C4614">
        <v>5.76</v>
      </c>
      <c r="D4614" s="2" t="str">
        <f>IF(Orders[[#This Row],[Ship Mode]]="Standard Class","5%",IF(Orders[[#This Row],[Ship Mode]]="First Class","10%",IF(Orders[[#This Row],[Ship Mode]]="Same Day","20%","NA")))</f>
        <v>5%</v>
      </c>
      <c r="E4614">
        <f>(Orders[[#This Row],[Sales]]-Orders[[#This Row],[Profit]])*(1+Orders[[#This Row],[Surchange]])</f>
        <v>6.3000000000000007</v>
      </c>
    </row>
    <row r="4615" spans="1:5" x14ac:dyDescent="0.25">
      <c r="A4615" s="1" t="s">
        <v>3</v>
      </c>
      <c r="B4615">
        <v>21.36</v>
      </c>
      <c r="C4615">
        <v>5.77</v>
      </c>
      <c r="D4615" s="2" t="str">
        <f>IF(Orders[[#This Row],[Ship Mode]]="Standard Class","5%",IF(Orders[[#This Row],[Ship Mode]]="First Class","10%",IF(Orders[[#This Row],[Ship Mode]]="Same Day","20%","NA")))</f>
        <v>5%</v>
      </c>
      <c r="E4615">
        <f>(Orders[[#This Row],[Sales]]-Orders[[#This Row],[Profit]])*(1+Orders[[#This Row],[Surchange]])</f>
        <v>16.369500000000002</v>
      </c>
    </row>
    <row r="4616" spans="1:5" x14ac:dyDescent="0.25">
      <c r="A4616" s="1" t="s">
        <v>3</v>
      </c>
      <c r="B4616">
        <v>8.26</v>
      </c>
      <c r="C4616">
        <v>3.88</v>
      </c>
      <c r="D4616" s="2" t="str">
        <f>IF(Orders[[#This Row],[Ship Mode]]="Standard Class","5%",IF(Orders[[#This Row],[Ship Mode]]="First Class","10%",IF(Orders[[#This Row],[Ship Mode]]="Same Day","20%","NA")))</f>
        <v>5%</v>
      </c>
      <c r="E4616">
        <f>(Orders[[#This Row],[Sales]]-Orders[[#This Row],[Profit]])*(1+Orders[[#This Row],[Surchange]])</f>
        <v>4.5990000000000002</v>
      </c>
    </row>
    <row r="4617" spans="1:5" x14ac:dyDescent="0.25">
      <c r="A4617" s="1" t="s">
        <v>3</v>
      </c>
      <c r="B4617">
        <v>29.84</v>
      </c>
      <c r="C4617">
        <v>13.43</v>
      </c>
      <c r="D4617" s="2" t="str">
        <f>IF(Orders[[#This Row],[Ship Mode]]="Standard Class","5%",IF(Orders[[#This Row],[Ship Mode]]="First Class","10%",IF(Orders[[#This Row],[Ship Mode]]="Same Day","20%","NA")))</f>
        <v>5%</v>
      </c>
      <c r="E4617">
        <f>(Orders[[#This Row],[Sales]]-Orders[[#This Row],[Profit]])*(1+Orders[[#This Row],[Surchange]])</f>
        <v>17.230499999999999</v>
      </c>
    </row>
    <row r="4618" spans="1:5" x14ac:dyDescent="0.25">
      <c r="A4618" s="1" t="s">
        <v>3</v>
      </c>
      <c r="B4618">
        <v>67.98</v>
      </c>
      <c r="C4618">
        <v>14.96</v>
      </c>
      <c r="D4618" s="2" t="str">
        <f>IF(Orders[[#This Row],[Ship Mode]]="Standard Class","5%",IF(Orders[[#This Row],[Ship Mode]]="First Class","10%",IF(Orders[[#This Row],[Ship Mode]]="Same Day","20%","NA")))</f>
        <v>5%</v>
      </c>
      <c r="E4618">
        <f>(Orders[[#This Row],[Sales]]-Orders[[#This Row],[Profit]])*(1+Orders[[#This Row],[Surchange]])</f>
        <v>55.671000000000006</v>
      </c>
    </row>
    <row r="4619" spans="1:5" x14ac:dyDescent="0.25">
      <c r="A4619" s="1" t="s">
        <v>3</v>
      </c>
      <c r="B4619">
        <v>61.06</v>
      </c>
      <c r="C4619">
        <v>28.09</v>
      </c>
      <c r="D4619" s="2" t="str">
        <f>IF(Orders[[#This Row],[Ship Mode]]="Standard Class","5%",IF(Orders[[#This Row],[Ship Mode]]="First Class","10%",IF(Orders[[#This Row],[Ship Mode]]="Same Day","20%","NA")))</f>
        <v>5%</v>
      </c>
      <c r="E4619">
        <f>(Orders[[#This Row],[Sales]]-Orders[[#This Row],[Profit]])*(1+Orders[[#This Row],[Surchange]])</f>
        <v>34.618499999999997</v>
      </c>
    </row>
    <row r="4620" spans="1:5" x14ac:dyDescent="0.25">
      <c r="A4620" s="1" t="s">
        <v>3</v>
      </c>
      <c r="B4620">
        <v>9.9600000000000009</v>
      </c>
      <c r="C4620">
        <v>4.58</v>
      </c>
      <c r="D4620" s="2" t="str">
        <f>IF(Orders[[#This Row],[Ship Mode]]="Standard Class","5%",IF(Orders[[#This Row],[Ship Mode]]="First Class","10%",IF(Orders[[#This Row],[Ship Mode]]="Same Day","20%","NA")))</f>
        <v>5%</v>
      </c>
      <c r="E4620">
        <f>(Orders[[#This Row],[Sales]]-Orders[[#This Row],[Profit]])*(1+Orders[[#This Row],[Surchange]])</f>
        <v>5.6490000000000009</v>
      </c>
    </row>
    <row r="4621" spans="1:5" x14ac:dyDescent="0.25">
      <c r="A4621" s="1" t="s">
        <v>3</v>
      </c>
      <c r="B4621">
        <v>10.36</v>
      </c>
      <c r="C4621">
        <v>5.08</v>
      </c>
      <c r="D4621" s="2" t="str">
        <f>IF(Orders[[#This Row],[Ship Mode]]="Standard Class","5%",IF(Orders[[#This Row],[Ship Mode]]="First Class","10%",IF(Orders[[#This Row],[Ship Mode]]="Same Day","20%","NA")))</f>
        <v>5%</v>
      </c>
      <c r="E4621">
        <f>(Orders[[#This Row],[Sales]]-Orders[[#This Row],[Profit]])*(1+Orders[[#This Row],[Surchange]])</f>
        <v>5.5439999999999996</v>
      </c>
    </row>
    <row r="4622" spans="1:5" x14ac:dyDescent="0.25">
      <c r="A4622" s="1" t="s">
        <v>3</v>
      </c>
      <c r="B4622">
        <v>22.58</v>
      </c>
      <c r="C4622">
        <v>5.87</v>
      </c>
      <c r="D4622" s="2" t="str">
        <f>IF(Orders[[#This Row],[Ship Mode]]="Standard Class","5%",IF(Orders[[#This Row],[Ship Mode]]="First Class","10%",IF(Orders[[#This Row],[Ship Mode]]="Same Day","20%","NA")))</f>
        <v>5%</v>
      </c>
      <c r="E4622">
        <f>(Orders[[#This Row],[Sales]]-Orders[[#This Row],[Profit]])*(1+Orders[[#This Row],[Surchange]])</f>
        <v>17.545499999999997</v>
      </c>
    </row>
    <row r="4623" spans="1:5" x14ac:dyDescent="0.25">
      <c r="A4623" s="1" t="s">
        <v>3</v>
      </c>
      <c r="B4623">
        <v>61.96</v>
      </c>
      <c r="C4623">
        <v>27.88</v>
      </c>
      <c r="D4623" s="2" t="str">
        <f>IF(Orders[[#This Row],[Ship Mode]]="Standard Class","5%",IF(Orders[[#This Row],[Ship Mode]]="First Class","10%",IF(Orders[[#This Row],[Ship Mode]]="Same Day","20%","NA")))</f>
        <v>5%</v>
      </c>
      <c r="E4623">
        <f>(Orders[[#This Row],[Sales]]-Orders[[#This Row],[Profit]])*(1+Orders[[#This Row],[Surchange]])</f>
        <v>35.783999999999999</v>
      </c>
    </row>
    <row r="4624" spans="1:5" x14ac:dyDescent="0.25">
      <c r="A4624" s="1" t="s">
        <v>3</v>
      </c>
      <c r="B4624">
        <v>27.58</v>
      </c>
      <c r="C4624">
        <v>11.58</v>
      </c>
      <c r="D4624" s="2" t="str">
        <f>IF(Orders[[#This Row],[Ship Mode]]="Standard Class","5%",IF(Orders[[#This Row],[Ship Mode]]="First Class","10%",IF(Orders[[#This Row],[Ship Mode]]="Same Day","20%","NA")))</f>
        <v>5%</v>
      </c>
      <c r="E4624">
        <f>(Orders[[#This Row],[Sales]]-Orders[[#This Row],[Profit]])*(1+Orders[[#This Row],[Surchange]])</f>
        <v>16.799999999999997</v>
      </c>
    </row>
    <row r="4625" spans="1:5" x14ac:dyDescent="0.25">
      <c r="A4625" s="1" t="s">
        <v>3</v>
      </c>
      <c r="B4625">
        <v>5.88</v>
      </c>
      <c r="C4625">
        <v>2.65</v>
      </c>
      <c r="D4625" s="2" t="str">
        <f>IF(Orders[[#This Row],[Ship Mode]]="Standard Class","5%",IF(Orders[[#This Row],[Ship Mode]]="First Class","10%",IF(Orders[[#This Row],[Ship Mode]]="Same Day","20%","NA")))</f>
        <v>5%</v>
      </c>
      <c r="E4625">
        <f>(Orders[[#This Row],[Sales]]-Orders[[#This Row],[Profit]])*(1+Orders[[#This Row],[Surchange]])</f>
        <v>3.3915000000000002</v>
      </c>
    </row>
    <row r="4626" spans="1:5" x14ac:dyDescent="0.25">
      <c r="A4626" s="1" t="s">
        <v>3</v>
      </c>
      <c r="B4626">
        <v>3.36</v>
      </c>
      <c r="C4626">
        <v>0.87</v>
      </c>
      <c r="D4626" s="2" t="str">
        <f>IF(Orders[[#This Row],[Ship Mode]]="Standard Class","5%",IF(Orders[[#This Row],[Ship Mode]]="First Class","10%",IF(Orders[[#This Row],[Ship Mode]]="Same Day","20%","NA")))</f>
        <v>5%</v>
      </c>
      <c r="E4626">
        <f>(Orders[[#This Row],[Sales]]-Orders[[#This Row],[Profit]])*(1+Orders[[#This Row],[Surchange]])</f>
        <v>2.6145</v>
      </c>
    </row>
    <row r="4627" spans="1:5" x14ac:dyDescent="0.25">
      <c r="A4627" s="1" t="s">
        <v>3</v>
      </c>
      <c r="B4627">
        <v>5.68</v>
      </c>
      <c r="C4627">
        <v>1.76</v>
      </c>
      <c r="D4627" s="2" t="str">
        <f>IF(Orders[[#This Row],[Ship Mode]]="Standard Class","5%",IF(Orders[[#This Row],[Ship Mode]]="First Class","10%",IF(Orders[[#This Row],[Ship Mode]]="Same Day","20%","NA")))</f>
        <v>5%</v>
      </c>
      <c r="E4627">
        <f>(Orders[[#This Row],[Sales]]-Orders[[#This Row],[Profit]])*(1+Orders[[#This Row],[Surchange]])</f>
        <v>4.1159999999999997</v>
      </c>
    </row>
    <row r="4628" spans="1:5" x14ac:dyDescent="0.25">
      <c r="A4628" s="1" t="s">
        <v>3</v>
      </c>
      <c r="B4628">
        <v>12.96</v>
      </c>
      <c r="C4628">
        <v>6.22</v>
      </c>
      <c r="D4628" s="2" t="str">
        <f>IF(Orders[[#This Row],[Ship Mode]]="Standard Class","5%",IF(Orders[[#This Row],[Ship Mode]]="First Class","10%",IF(Orders[[#This Row],[Ship Mode]]="Same Day","20%","NA")))</f>
        <v>5%</v>
      </c>
      <c r="E4628">
        <f>(Orders[[#This Row],[Sales]]-Orders[[#This Row],[Profit]])*(1+Orders[[#This Row],[Surchange]])</f>
        <v>7.0770000000000017</v>
      </c>
    </row>
    <row r="4629" spans="1:5" x14ac:dyDescent="0.25">
      <c r="A4629" s="1" t="s">
        <v>3</v>
      </c>
      <c r="B4629">
        <v>12.9</v>
      </c>
      <c r="C4629">
        <v>6.32</v>
      </c>
      <c r="D4629" s="2" t="str">
        <f>IF(Orders[[#This Row],[Ship Mode]]="Standard Class","5%",IF(Orders[[#This Row],[Ship Mode]]="First Class","10%",IF(Orders[[#This Row],[Ship Mode]]="Same Day","20%","NA")))</f>
        <v>5%</v>
      </c>
      <c r="E4629">
        <f>(Orders[[#This Row],[Sales]]-Orders[[#This Row],[Profit]])*(1+Orders[[#This Row],[Surchange]])</f>
        <v>6.9090000000000007</v>
      </c>
    </row>
    <row r="4630" spans="1:5" x14ac:dyDescent="0.25">
      <c r="A4630" s="1" t="s">
        <v>3</v>
      </c>
      <c r="B4630">
        <v>10.56</v>
      </c>
      <c r="C4630">
        <v>5.07</v>
      </c>
      <c r="D4630" s="2" t="str">
        <f>IF(Orders[[#This Row],[Ship Mode]]="Standard Class","5%",IF(Orders[[#This Row],[Ship Mode]]="First Class","10%",IF(Orders[[#This Row],[Ship Mode]]="Same Day","20%","NA")))</f>
        <v>5%</v>
      </c>
      <c r="E4630">
        <f>(Orders[[#This Row],[Sales]]-Orders[[#This Row],[Profit]])*(1+Orders[[#This Row],[Surchange]])</f>
        <v>5.7645000000000008</v>
      </c>
    </row>
    <row r="4631" spans="1:5" x14ac:dyDescent="0.25">
      <c r="A4631" s="1" t="s">
        <v>3</v>
      </c>
      <c r="B4631">
        <v>2321.9</v>
      </c>
      <c r="C4631">
        <v>1114.51</v>
      </c>
      <c r="D4631" s="2" t="str">
        <f>IF(Orders[[#This Row],[Ship Mode]]="Standard Class","5%",IF(Orders[[#This Row],[Ship Mode]]="First Class","10%",IF(Orders[[#This Row],[Ship Mode]]="Same Day","20%","NA")))</f>
        <v>5%</v>
      </c>
      <c r="E4631">
        <f>(Orders[[#This Row],[Sales]]-Orders[[#This Row],[Profit]])*(1+Orders[[#This Row],[Surchange]])</f>
        <v>1267.7595000000001</v>
      </c>
    </row>
    <row r="4632" spans="1:5" x14ac:dyDescent="0.25">
      <c r="A4632" s="1" t="s">
        <v>3</v>
      </c>
      <c r="B4632">
        <v>72.64</v>
      </c>
      <c r="C4632">
        <v>21.79</v>
      </c>
      <c r="D4632" s="2" t="str">
        <f>IF(Orders[[#This Row],[Ship Mode]]="Standard Class","5%",IF(Orders[[#This Row],[Ship Mode]]="First Class","10%",IF(Orders[[#This Row],[Ship Mode]]="Same Day","20%","NA")))</f>
        <v>5%</v>
      </c>
      <c r="E4632">
        <f>(Orders[[#This Row],[Sales]]-Orders[[#This Row],[Profit]])*(1+Orders[[#This Row],[Surchange]])</f>
        <v>53.392500000000005</v>
      </c>
    </row>
    <row r="4633" spans="1:5" x14ac:dyDescent="0.25">
      <c r="A4633" s="1" t="s">
        <v>3</v>
      </c>
      <c r="B4633">
        <v>33.479999999999997</v>
      </c>
      <c r="C4633">
        <v>16.41</v>
      </c>
      <c r="D4633" s="2" t="str">
        <f>IF(Orders[[#This Row],[Ship Mode]]="Standard Class","5%",IF(Orders[[#This Row],[Ship Mode]]="First Class","10%",IF(Orders[[#This Row],[Ship Mode]]="Same Day","20%","NA")))</f>
        <v>5%</v>
      </c>
      <c r="E4633">
        <f>(Orders[[#This Row],[Sales]]-Orders[[#This Row],[Profit]])*(1+Orders[[#This Row],[Surchange]])</f>
        <v>17.923499999999997</v>
      </c>
    </row>
    <row r="4634" spans="1:5" x14ac:dyDescent="0.25">
      <c r="A4634" s="1" t="s">
        <v>3</v>
      </c>
      <c r="B4634">
        <v>137.62</v>
      </c>
      <c r="C4634">
        <v>60.55</v>
      </c>
      <c r="D4634" s="2" t="str">
        <f>IF(Orders[[#This Row],[Ship Mode]]="Standard Class","5%",IF(Orders[[#This Row],[Ship Mode]]="First Class","10%",IF(Orders[[#This Row],[Ship Mode]]="Same Day","20%","NA")))</f>
        <v>5%</v>
      </c>
      <c r="E4634">
        <f>(Orders[[#This Row],[Sales]]-Orders[[#This Row],[Profit]])*(1+Orders[[#This Row],[Surchange]])</f>
        <v>80.923500000000004</v>
      </c>
    </row>
    <row r="4635" spans="1:5" x14ac:dyDescent="0.25">
      <c r="A4635" s="1" t="s">
        <v>3</v>
      </c>
      <c r="B4635">
        <v>18.54</v>
      </c>
      <c r="C4635">
        <v>8.7100000000000009</v>
      </c>
      <c r="D4635" s="2" t="str">
        <f>IF(Orders[[#This Row],[Ship Mode]]="Standard Class","5%",IF(Orders[[#This Row],[Ship Mode]]="First Class","10%",IF(Orders[[#This Row],[Ship Mode]]="Same Day","20%","NA")))</f>
        <v>5%</v>
      </c>
      <c r="E4635">
        <f>(Orders[[#This Row],[Sales]]-Orders[[#This Row],[Profit]])*(1+Orders[[#This Row],[Surchange]])</f>
        <v>10.321499999999999</v>
      </c>
    </row>
    <row r="4636" spans="1:5" x14ac:dyDescent="0.25">
      <c r="A4636" s="1" t="s">
        <v>3</v>
      </c>
      <c r="B4636">
        <v>43.98</v>
      </c>
      <c r="C4636">
        <v>21.99</v>
      </c>
      <c r="D4636" s="2" t="str">
        <f>IF(Orders[[#This Row],[Ship Mode]]="Standard Class","5%",IF(Orders[[#This Row],[Ship Mode]]="First Class","10%",IF(Orders[[#This Row],[Ship Mode]]="Same Day","20%","NA")))</f>
        <v>5%</v>
      </c>
      <c r="E4636">
        <f>(Orders[[#This Row],[Sales]]-Orders[[#This Row],[Profit]])*(1+Orders[[#This Row],[Surchange]])</f>
        <v>23.089500000000001</v>
      </c>
    </row>
    <row r="4637" spans="1:5" x14ac:dyDescent="0.25">
      <c r="A4637" s="1" t="s">
        <v>3</v>
      </c>
      <c r="B4637">
        <v>299.98</v>
      </c>
      <c r="C4637">
        <v>83.99</v>
      </c>
      <c r="D4637" s="2" t="str">
        <f>IF(Orders[[#This Row],[Ship Mode]]="Standard Class","5%",IF(Orders[[#This Row],[Ship Mode]]="First Class","10%",IF(Orders[[#This Row],[Ship Mode]]="Same Day","20%","NA")))</f>
        <v>5%</v>
      </c>
      <c r="E4637">
        <f>(Orders[[#This Row],[Sales]]-Orders[[#This Row],[Profit]])*(1+Orders[[#This Row],[Surchange]])</f>
        <v>226.78950000000003</v>
      </c>
    </row>
    <row r="4638" spans="1:5" x14ac:dyDescent="0.25">
      <c r="A4638" s="1" t="s">
        <v>3</v>
      </c>
      <c r="B4638">
        <v>119.9</v>
      </c>
      <c r="C4638">
        <v>43.16</v>
      </c>
      <c r="D4638" s="2" t="str">
        <f>IF(Orders[[#This Row],[Ship Mode]]="Standard Class","5%",IF(Orders[[#This Row],[Ship Mode]]="First Class","10%",IF(Orders[[#This Row],[Ship Mode]]="Same Day","20%","NA")))</f>
        <v>5%</v>
      </c>
      <c r="E4638">
        <f>(Orders[[#This Row],[Sales]]-Orders[[#This Row],[Profit]])*(1+Orders[[#This Row],[Surchange]])</f>
        <v>80.577000000000012</v>
      </c>
    </row>
    <row r="4639" spans="1:5" x14ac:dyDescent="0.25">
      <c r="A4639" s="1" t="s">
        <v>3</v>
      </c>
      <c r="B4639">
        <v>86.26</v>
      </c>
      <c r="C4639">
        <v>29.33</v>
      </c>
      <c r="D4639" s="2" t="str">
        <f>IF(Orders[[#This Row],[Ship Mode]]="Standard Class","5%",IF(Orders[[#This Row],[Ship Mode]]="First Class","10%",IF(Orders[[#This Row],[Ship Mode]]="Same Day","20%","NA")))</f>
        <v>5%</v>
      </c>
      <c r="E4639">
        <f>(Orders[[#This Row],[Sales]]-Orders[[#This Row],[Profit]])*(1+Orders[[#This Row],[Surchange]])</f>
        <v>59.776500000000013</v>
      </c>
    </row>
    <row r="4640" spans="1:5" x14ac:dyDescent="0.25">
      <c r="A4640" s="1" t="s">
        <v>3</v>
      </c>
      <c r="B4640">
        <v>3.9</v>
      </c>
      <c r="C4640">
        <v>1.52</v>
      </c>
      <c r="D4640" s="2" t="str">
        <f>IF(Orders[[#This Row],[Ship Mode]]="Standard Class","5%",IF(Orders[[#This Row],[Ship Mode]]="First Class","10%",IF(Orders[[#This Row],[Ship Mode]]="Same Day","20%","NA")))</f>
        <v>5%</v>
      </c>
      <c r="E4640">
        <f>(Orders[[#This Row],[Sales]]-Orders[[#This Row],[Profit]])*(1+Orders[[#This Row],[Surchange]])</f>
        <v>2.4990000000000001</v>
      </c>
    </row>
    <row r="4641" spans="1:5" x14ac:dyDescent="0.25">
      <c r="A4641" s="1" t="s">
        <v>3</v>
      </c>
      <c r="B4641">
        <v>23.16</v>
      </c>
      <c r="C4641">
        <v>11.58</v>
      </c>
      <c r="D4641" s="2" t="str">
        <f>IF(Orders[[#This Row],[Ship Mode]]="Standard Class","5%",IF(Orders[[#This Row],[Ship Mode]]="First Class","10%",IF(Orders[[#This Row],[Ship Mode]]="Same Day","20%","NA")))</f>
        <v>5%</v>
      </c>
      <c r="E4641">
        <f>(Orders[[#This Row],[Sales]]-Orders[[#This Row],[Profit]])*(1+Orders[[#This Row],[Surchange]])</f>
        <v>12.159000000000001</v>
      </c>
    </row>
    <row r="4642" spans="1:5" x14ac:dyDescent="0.25">
      <c r="A4642" s="1" t="s">
        <v>3</v>
      </c>
      <c r="B4642">
        <v>9.26</v>
      </c>
      <c r="C4642">
        <v>3.06</v>
      </c>
      <c r="D4642" s="2" t="str">
        <f>IF(Orders[[#This Row],[Ship Mode]]="Standard Class","5%",IF(Orders[[#This Row],[Ship Mode]]="First Class","10%",IF(Orders[[#This Row],[Ship Mode]]="Same Day","20%","NA")))</f>
        <v>5%</v>
      </c>
      <c r="E4642">
        <f>(Orders[[#This Row],[Sales]]-Orders[[#This Row],[Profit]])*(1+Orders[[#This Row],[Surchange]])</f>
        <v>6.51</v>
      </c>
    </row>
    <row r="4643" spans="1:5" x14ac:dyDescent="0.25">
      <c r="A4643" s="1" t="s">
        <v>3</v>
      </c>
      <c r="B4643">
        <v>105.98</v>
      </c>
      <c r="C4643">
        <v>4.24</v>
      </c>
      <c r="D4643" s="2" t="str">
        <f>IF(Orders[[#This Row],[Ship Mode]]="Standard Class","5%",IF(Orders[[#This Row],[Ship Mode]]="First Class","10%",IF(Orders[[#This Row],[Ship Mode]]="Same Day","20%","NA")))</f>
        <v>5%</v>
      </c>
      <c r="E4643">
        <f>(Orders[[#This Row],[Sales]]-Orders[[#This Row],[Profit]])*(1+Orders[[#This Row],[Surchange]])</f>
        <v>106.82700000000001</v>
      </c>
    </row>
    <row r="4644" spans="1:5" x14ac:dyDescent="0.25">
      <c r="A4644" s="1" t="s">
        <v>3</v>
      </c>
      <c r="B4644">
        <v>20.7</v>
      </c>
      <c r="C4644">
        <v>9.94</v>
      </c>
      <c r="D4644" s="2" t="str">
        <f>IF(Orders[[#This Row],[Ship Mode]]="Standard Class","5%",IF(Orders[[#This Row],[Ship Mode]]="First Class","10%",IF(Orders[[#This Row],[Ship Mode]]="Same Day","20%","NA")))</f>
        <v>5%</v>
      </c>
      <c r="E4644">
        <f>(Orders[[#This Row],[Sales]]-Orders[[#This Row],[Profit]])*(1+Orders[[#This Row],[Surchange]])</f>
        <v>11.298</v>
      </c>
    </row>
    <row r="4645" spans="1:5" x14ac:dyDescent="0.25">
      <c r="A4645" s="1" t="s">
        <v>3</v>
      </c>
      <c r="B4645">
        <v>17.48</v>
      </c>
      <c r="C4645">
        <v>8.2200000000000006</v>
      </c>
      <c r="D4645" s="2" t="str">
        <f>IF(Orders[[#This Row],[Ship Mode]]="Standard Class","5%",IF(Orders[[#This Row],[Ship Mode]]="First Class","10%",IF(Orders[[#This Row],[Ship Mode]]="Same Day","20%","NA")))</f>
        <v>5%</v>
      </c>
      <c r="E4645">
        <f>(Orders[[#This Row],[Sales]]-Orders[[#This Row],[Profit]])*(1+Orders[[#This Row],[Surchange]])</f>
        <v>9.7230000000000008</v>
      </c>
    </row>
    <row r="4646" spans="1:5" x14ac:dyDescent="0.25">
      <c r="A4646" s="1" t="s">
        <v>3</v>
      </c>
      <c r="B4646">
        <v>81.98</v>
      </c>
      <c r="C4646">
        <v>40.17</v>
      </c>
      <c r="D4646" s="2" t="str">
        <f>IF(Orders[[#This Row],[Ship Mode]]="Standard Class","5%",IF(Orders[[#This Row],[Ship Mode]]="First Class","10%",IF(Orders[[#This Row],[Ship Mode]]="Same Day","20%","NA")))</f>
        <v>5%</v>
      </c>
      <c r="E4646">
        <f>(Orders[[#This Row],[Sales]]-Orders[[#This Row],[Profit]])*(1+Orders[[#This Row],[Surchange]])</f>
        <v>43.900500000000001</v>
      </c>
    </row>
    <row r="4647" spans="1:5" x14ac:dyDescent="0.25">
      <c r="A4647" s="1" t="s">
        <v>3</v>
      </c>
      <c r="B4647">
        <v>59.98</v>
      </c>
      <c r="C4647">
        <v>26.39</v>
      </c>
      <c r="D4647" s="2" t="str">
        <f>IF(Orders[[#This Row],[Ship Mode]]="Standard Class","5%",IF(Orders[[#This Row],[Ship Mode]]="First Class","10%",IF(Orders[[#This Row],[Ship Mode]]="Same Day","20%","NA")))</f>
        <v>5%</v>
      </c>
      <c r="E4647">
        <f>(Orders[[#This Row],[Sales]]-Orders[[#This Row],[Profit]])*(1+Orders[[#This Row],[Surchange]])</f>
        <v>35.269500000000001</v>
      </c>
    </row>
    <row r="4648" spans="1:5" x14ac:dyDescent="0.25">
      <c r="A4648" s="1" t="s">
        <v>3</v>
      </c>
      <c r="B4648">
        <v>10.56</v>
      </c>
      <c r="C4648">
        <v>4.75</v>
      </c>
      <c r="D4648" s="2" t="str">
        <f>IF(Orders[[#This Row],[Ship Mode]]="Standard Class","5%",IF(Orders[[#This Row],[Ship Mode]]="First Class","10%",IF(Orders[[#This Row],[Ship Mode]]="Same Day","20%","NA")))</f>
        <v>5%</v>
      </c>
      <c r="E4648">
        <f>(Orders[[#This Row],[Sales]]-Orders[[#This Row],[Profit]])*(1+Orders[[#This Row],[Surchange]])</f>
        <v>6.1005000000000011</v>
      </c>
    </row>
    <row r="4649" spans="1:5" x14ac:dyDescent="0.25">
      <c r="A4649" s="1" t="s">
        <v>3</v>
      </c>
      <c r="B4649">
        <v>85.52</v>
      </c>
      <c r="C4649">
        <v>22.24</v>
      </c>
      <c r="D4649" s="2" t="str">
        <f>IF(Orders[[#This Row],[Ship Mode]]="Standard Class","5%",IF(Orders[[#This Row],[Ship Mode]]="First Class","10%",IF(Orders[[#This Row],[Ship Mode]]="Same Day","20%","NA")))</f>
        <v>5%</v>
      </c>
      <c r="E4649">
        <f>(Orders[[#This Row],[Sales]]-Orders[[#This Row],[Profit]])*(1+Orders[[#This Row],[Surchange]])</f>
        <v>66.444000000000003</v>
      </c>
    </row>
    <row r="4650" spans="1:5" x14ac:dyDescent="0.25">
      <c r="A4650" s="1" t="s">
        <v>3</v>
      </c>
      <c r="B4650">
        <v>15.78</v>
      </c>
      <c r="C4650">
        <v>0.63</v>
      </c>
      <c r="D4650" s="2" t="str">
        <f>IF(Orders[[#This Row],[Ship Mode]]="Standard Class","5%",IF(Orders[[#This Row],[Ship Mode]]="First Class","10%",IF(Orders[[#This Row],[Ship Mode]]="Same Day","20%","NA")))</f>
        <v>5%</v>
      </c>
      <c r="E4650">
        <f>(Orders[[#This Row],[Sales]]-Orders[[#This Row],[Profit]])*(1+Orders[[#This Row],[Surchange]])</f>
        <v>15.907499999999999</v>
      </c>
    </row>
    <row r="4651" spans="1:5" x14ac:dyDescent="0.25">
      <c r="A4651" s="1" t="s">
        <v>3</v>
      </c>
      <c r="B4651">
        <v>45.98</v>
      </c>
      <c r="C4651">
        <v>12.87</v>
      </c>
      <c r="D4651" s="2" t="str">
        <f>IF(Orders[[#This Row],[Ship Mode]]="Standard Class","5%",IF(Orders[[#This Row],[Ship Mode]]="First Class","10%",IF(Orders[[#This Row],[Ship Mode]]="Same Day","20%","NA")))</f>
        <v>5%</v>
      </c>
      <c r="E4651">
        <f>(Orders[[#This Row],[Sales]]-Orders[[#This Row],[Profit]])*(1+Orders[[#This Row],[Surchange]])</f>
        <v>34.765500000000003</v>
      </c>
    </row>
    <row r="4652" spans="1:5" x14ac:dyDescent="0.25">
      <c r="A4652" s="1" t="s">
        <v>3</v>
      </c>
      <c r="B4652">
        <v>81.96</v>
      </c>
      <c r="C4652">
        <v>22.95</v>
      </c>
      <c r="D4652" s="2" t="str">
        <f>IF(Orders[[#This Row],[Ship Mode]]="Standard Class","5%",IF(Orders[[#This Row],[Ship Mode]]="First Class","10%",IF(Orders[[#This Row],[Ship Mode]]="Same Day","20%","NA")))</f>
        <v>5%</v>
      </c>
      <c r="E4652">
        <f>(Orders[[#This Row],[Sales]]-Orders[[#This Row],[Profit]])*(1+Orders[[#This Row],[Surchange]])</f>
        <v>61.960499999999996</v>
      </c>
    </row>
    <row r="4653" spans="1:5" x14ac:dyDescent="0.25">
      <c r="A4653" s="1" t="s">
        <v>3</v>
      </c>
      <c r="B4653">
        <v>3.52</v>
      </c>
      <c r="C4653">
        <v>1.02</v>
      </c>
      <c r="D4653" s="2" t="str">
        <f>IF(Orders[[#This Row],[Ship Mode]]="Standard Class","5%",IF(Orders[[#This Row],[Ship Mode]]="First Class","10%",IF(Orders[[#This Row],[Ship Mode]]="Same Day","20%","NA")))</f>
        <v>5%</v>
      </c>
      <c r="E4653">
        <f>(Orders[[#This Row],[Sales]]-Orders[[#This Row],[Profit]])*(1+Orders[[#This Row],[Surchange]])</f>
        <v>2.625</v>
      </c>
    </row>
    <row r="4654" spans="1:5" x14ac:dyDescent="0.25">
      <c r="A4654" s="1" t="s">
        <v>3</v>
      </c>
      <c r="B4654">
        <v>331.96</v>
      </c>
      <c r="C4654">
        <v>149.38</v>
      </c>
      <c r="D4654" s="2" t="str">
        <f>IF(Orders[[#This Row],[Ship Mode]]="Standard Class","5%",IF(Orders[[#This Row],[Ship Mode]]="First Class","10%",IF(Orders[[#This Row],[Ship Mode]]="Same Day","20%","NA")))</f>
        <v>5%</v>
      </c>
      <c r="E4654">
        <f>(Orders[[#This Row],[Sales]]-Orders[[#This Row],[Profit]])*(1+Orders[[#This Row],[Surchange]])</f>
        <v>191.709</v>
      </c>
    </row>
    <row r="4655" spans="1:5" x14ac:dyDescent="0.25">
      <c r="A4655" s="1" t="s">
        <v>3</v>
      </c>
      <c r="B4655">
        <v>40.56</v>
      </c>
      <c r="C4655">
        <v>12.98</v>
      </c>
      <c r="D4655" s="2" t="str">
        <f>IF(Orders[[#This Row],[Ship Mode]]="Standard Class","5%",IF(Orders[[#This Row],[Ship Mode]]="First Class","10%",IF(Orders[[#This Row],[Ship Mode]]="Same Day","20%","NA")))</f>
        <v>5%</v>
      </c>
      <c r="E4655">
        <f>(Orders[[#This Row],[Sales]]-Orders[[#This Row],[Profit]])*(1+Orders[[#This Row],[Surchange]])</f>
        <v>28.959000000000003</v>
      </c>
    </row>
    <row r="4656" spans="1:5" x14ac:dyDescent="0.25">
      <c r="A4656" s="1" t="s">
        <v>3</v>
      </c>
      <c r="B4656">
        <v>68.459999999999994</v>
      </c>
      <c r="C4656">
        <v>20.54</v>
      </c>
      <c r="D4656" s="2" t="str">
        <f>IF(Orders[[#This Row],[Ship Mode]]="Standard Class","5%",IF(Orders[[#This Row],[Ship Mode]]="First Class","10%",IF(Orders[[#This Row],[Ship Mode]]="Same Day","20%","NA")))</f>
        <v>5%</v>
      </c>
      <c r="E4656">
        <f>(Orders[[#This Row],[Sales]]-Orders[[#This Row],[Profit]])*(1+Orders[[#This Row],[Surchange]])</f>
        <v>50.315999999999995</v>
      </c>
    </row>
    <row r="4657" spans="1:5" x14ac:dyDescent="0.25">
      <c r="A4657" s="1" t="s">
        <v>3</v>
      </c>
      <c r="B4657">
        <v>68.62</v>
      </c>
      <c r="C4657">
        <v>32.25</v>
      </c>
      <c r="D4657" s="2" t="str">
        <f>IF(Orders[[#This Row],[Ship Mode]]="Standard Class","5%",IF(Orders[[#This Row],[Ship Mode]]="First Class","10%",IF(Orders[[#This Row],[Ship Mode]]="Same Day","20%","NA")))</f>
        <v>5%</v>
      </c>
      <c r="E4657">
        <f>(Orders[[#This Row],[Sales]]-Orders[[#This Row],[Profit]])*(1+Orders[[#This Row],[Surchange]])</f>
        <v>38.188500000000005</v>
      </c>
    </row>
    <row r="4658" spans="1:5" x14ac:dyDescent="0.25">
      <c r="A4658" s="1" t="s">
        <v>3</v>
      </c>
      <c r="B4658">
        <v>7.78</v>
      </c>
      <c r="C4658">
        <v>2.02</v>
      </c>
      <c r="D4658" s="2" t="str">
        <f>IF(Orders[[#This Row],[Ship Mode]]="Standard Class","5%",IF(Orders[[#This Row],[Ship Mode]]="First Class","10%",IF(Orders[[#This Row],[Ship Mode]]="Same Day","20%","NA")))</f>
        <v>5%</v>
      </c>
      <c r="E4658">
        <f>(Orders[[#This Row],[Sales]]-Orders[[#This Row],[Profit]])*(1+Orders[[#This Row],[Surchange]])</f>
        <v>6.048</v>
      </c>
    </row>
    <row r="4659" spans="1:5" x14ac:dyDescent="0.25">
      <c r="A4659" s="1" t="s">
        <v>3</v>
      </c>
      <c r="B4659">
        <v>659.9</v>
      </c>
      <c r="C4659">
        <v>217.77</v>
      </c>
      <c r="D4659" s="2" t="str">
        <f>IF(Orders[[#This Row],[Ship Mode]]="Standard Class","5%",IF(Orders[[#This Row],[Ship Mode]]="First Class","10%",IF(Orders[[#This Row],[Ship Mode]]="Same Day","20%","NA")))</f>
        <v>5%</v>
      </c>
      <c r="E4659">
        <f>(Orders[[#This Row],[Sales]]-Orders[[#This Row],[Profit]])*(1+Orders[[#This Row],[Surchange]])</f>
        <v>464.23650000000004</v>
      </c>
    </row>
    <row r="4660" spans="1:5" x14ac:dyDescent="0.25">
      <c r="A4660" s="1" t="s">
        <v>3</v>
      </c>
      <c r="B4660">
        <v>117.96</v>
      </c>
      <c r="C4660">
        <v>5.9</v>
      </c>
      <c r="D4660" s="2" t="str">
        <f>IF(Orders[[#This Row],[Ship Mode]]="Standard Class","5%",IF(Orders[[#This Row],[Ship Mode]]="First Class","10%",IF(Orders[[#This Row],[Ship Mode]]="Same Day","20%","NA")))</f>
        <v>5%</v>
      </c>
      <c r="E4660">
        <f>(Orders[[#This Row],[Sales]]-Orders[[#This Row],[Profit]])*(1+Orders[[#This Row],[Surchange]])</f>
        <v>117.663</v>
      </c>
    </row>
    <row r="4661" spans="1:5" x14ac:dyDescent="0.25">
      <c r="A4661" s="1" t="s">
        <v>3</v>
      </c>
      <c r="B4661">
        <v>17.46</v>
      </c>
      <c r="C4661">
        <v>8.2100000000000009</v>
      </c>
      <c r="D4661" s="2" t="str">
        <f>IF(Orders[[#This Row],[Ship Mode]]="Standard Class","5%",IF(Orders[[#This Row],[Ship Mode]]="First Class","10%",IF(Orders[[#This Row],[Ship Mode]]="Same Day","20%","NA")))</f>
        <v>5%</v>
      </c>
      <c r="E4661">
        <f>(Orders[[#This Row],[Sales]]-Orders[[#This Row],[Profit]])*(1+Orders[[#This Row],[Surchange]])</f>
        <v>9.7125000000000004</v>
      </c>
    </row>
    <row r="4662" spans="1:5" x14ac:dyDescent="0.25">
      <c r="A4662" s="1" t="s">
        <v>3</v>
      </c>
      <c r="B4662">
        <v>14.62</v>
      </c>
      <c r="C4662">
        <v>6.87</v>
      </c>
      <c r="D4662" s="2" t="str">
        <f>IF(Orders[[#This Row],[Ship Mode]]="Standard Class","5%",IF(Orders[[#This Row],[Ship Mode]]="First Class","10%",IF(Orders[[#This Row],[Ship Mode]]="Same Day","20%","NA")))</f>
        <v>5%</v>
      </c>
      <c r="E4662">
        <f>(Orders[[#This Row],[Sales]]-Orders[[#This Row],[Profit]])*(1+Orders[[#This Row],[Surchange]])</f>
        <v>8.1374999999999993</v>
      </c>
    </row>
    <row r="4663" spans="1:5" x14ac:dyDescent="0.25">
      <c r="A4663" s="1" t="s">
        <v>3</v>
      </c>
      <c r="B4663">
        <v>12.96</v>
      </c>
      <c r="C4663">
        <v>6.22</v>
      </c>
      <c r="D4663" s="2" t="str">
        <f>IF(Orders[[#This Row],[Ship Mode]]="Standard Class","5%",IF(Orders[[#This Row],[Ship Mode]]="First Class","10%",IF(Orders[[#This Row],[Ship Mode]]="Same Day","20%","NA")))</f>
        <v>5%</v>
      </c>
      <c r="E4663">
        <f>(Orders[[#This Row],[Sales]]-Orders[[#This Row],[Profit]])*(1+Orders[[#This Row],[Surchange]])</f>
        <v>7.0770000000000017</v>
      </c>
    </row>
    <row r="4664" spans="1:5" x14ac:dyDescent="0.25">
      <c r="A4664" s="1" t="s">
        <v>3</v>
      </c>
      <c r="B4664">
        <v>109.92</v>
      </c>
      <c r="C4664">
        <v>53.86</v>
      </c>
      <c r="D4664" s="2" t="str">
        <f>IF(Orders[[#This Row],[Ship Mode]]="Standard Class","5%",IF(Orders[[#This Row],[Ship Mode]]="First Class","10%",IF(Orders[[#This Row],[Ship Mode]]="Same Day","20%","NA")))</f>
        <v>5%</v>
      </c>
      <c r="E4664">
        <f>(Orders[[#This Row],[Sales]]-Orders[[#This Row],[Profit]])*(1+Orders[[#This Row],[Surchange]])</f>
        <v>58.863000000000007</v>
      </c>
    </row>
    <row r="4665" spans="1:5" x14ac:dyDescent="0.25">
      <c r="A4665" s="1" t="s">
        <v>3</v>
      </c>
      <c r="B4665">
        <v>61.06</v>
      </c>
      <c r="C4665">
        <v>28.09</v>
      </c>
      <c r="D4665" s="2" t="str">
        <f>IF(Orders[[#This Row],[Ship Mode]]="Standard Class","5%",IF(Orders[[#This Row],[Ship Mode]]="First Class","10%",IF(Orders[[#This Row],[Ship Mode]]="Same Day","20%","NA")))</f>
        <v>5%</v>
      </c>
      <c r="E4665">
        <f>(Orders[[#This Row],[Sales]]-Orders[[#This Row],[Profit]])*(1+Orders[[#This Row],[Surchange]])</f>
        <v>34.618499999999997</v>
      </c>
    </row>
    <row r="4666" spans="1:5" x14ac:dyDescent="0.25">
      <c r="A4666" s="1" t="s">
        <v>3</v>
      </c>
      <c r="B4666">
        <v>19.36</v>
      </c>
      <c r="C4666">
        <v>9.2899999999999991</v>
      </c>
      <c r="D4666" s="2" t="str">
        <f>IF(Orders[[#This Row],[Ship Mode]]="Standard Class","5%",IF(Orders[[#This Row],[Ship Mode]]="First Class","10%",IF(Orders[[#This Row],[Ship Mode]]="Same Day","20%","NA")))</f>
        <v>5%</v>
      </c>
      <c r="E4666">
        <f>(Orders[[#This Row],[Sales]]-Orders[[#This Row],[Profit]])*(1+Orders[[#This Row],[Surchange]])</f>
        <v>10.573500000000001</v>
      </c>
    </row>
    <row r="4667" spans="1:5" x14ac:dyDescent="0.25">
      <c r="A4667" s="1" t="s">
        <v>3</v>
      </c>
      <c r="B4667">
        <v>19.3</v>
      </c>
      <c r="C4667">
        <v>5.79</v>
      </c>
      <c r="D4667" s="2" t="str">
        <f>IF(Orders[[#This Row],[Ship Mode]]="Standard Class","5%",IF(Orders[[#This Row],[Ship Mode]]="First Class","10%",IF(Orders[[#This Row],[Ship Mode]]="Same Day","20%","NA")))</f>
        <v>5%</v>
      </c>
      <c r="E4667">
        <f>(Orders[[#This Row],[Sales]]-Orders[[#This Row],[Profit]])*(1+Orders[[#This Row],[Surchange]])</f>
        <v>14.185500000000003</v>
      </c>
    </row>
    <row r="4668" spans="1:5" x14ac:dyDescent="0.25">
      <c r="A4668" s="1" t="s">
        <v>3</v>
      </c>
      <c r="B4668">
        <v>581.96</v>
      </c>
      <c r="C4668">
        <v>104.75</v>
      </c>
      <c r="D4668" s="2" t="str">
        <f>IF(Orders[[#This Row],[Ship Mode]]="Standard Class","5%",IF(Orders[[#This Row],[Ship Mode]]="First Class","10%",IF(Orders[[#This Row],[Ship Mode]]="Same Day","20%","NA")))</f>
        <v>5%</v>
      </c>
      <c r="E4668">
        <f>(Orders[[#This Row],[Sales]]-Orders[[#This Row],[Profit]])*(1+Orders[[#This Row],[Surchange]])</f>
        <v>501.07050000000004</v>
      </c>
    </row>
    <row r="4669" spans="1:5" x14ac:dyDescent="0.25">
      <c r="A4669" s="1" t="s">
        <v>3</v>
      </c>
      <c r="B4669">
        <v>715.64</v>
      </c>
      <c r="C4669">
        <v>178.91</v>
      </c>
      <c r="D4669" s="2" t="str">
        <f>IF(Orders[[#This Row],[Ship Mode]]="Standard Class","5%",IF(Orders[[#This Row],[Ship Mode]]="First Class","10%",IF(Orders[[#This Row],[Ship Mode]]="Same Day","20%","NA")))</f>
        <v>5%</v>
      </c>
      <c r="E4669">
        <f>(Orders[[#This Row],[Sales]]-Orders[[#This Row],[Profit]])*(1+Orders[[#This Row],[Surchange]])</f>
        <v>563.56650000000002</v>
      </c>
    </row>
    <row r="4670" spans="1:5" x14ac:dyDescent="0.25">
      <c r="A4670" s="1" t="s">
        <v>3</v>
      </c>
      <c r="B4670">
        <v>9.64</v>
      </c>
      <c r="C4670">
        <v>4.72</v>
      </c>
      <c r="D4670" s="2" t="str">
        <f>IF(Orders[[#This Row],[Ship Mode]]="Standard Class","5%",IF(Orders[[#This Row],[Ship Mode]]="First Class","10%",IF(Orders[[#This Row],[Ship Mode]]="Same Day","20%","NA")))</f>
        <v>5%</v>
      </c>
      <c r="E4670">
        <f>(Orders[[#This Row],[Sales]]-Orders[[#This Row],[Profit]])*(1+Orders[[#This Row],[Surchange]])</f>
        <v>5.1660000000000013</v>
      </c>
    </row>
    <row r="4671" spans="1:5" x14ac:dyDescent="0.25">
      <c r="A4671" s="1" t="s">
        <v>3</v>
      </c>
      <c r="B4671">
        <v>301.95999999999998</v>
      </c>
      <c r="C4671">
        <v>45.29</v>
      </c>
      <c r="D4671" s="2" t="str">
        <f>IF(Orders[[#This Row],[Ship Mode]]="Standard Class","5%",IF(Orders[[#This Row],[Ship Mode]]="First Class","10%",IF(Orders[[#This Row],[Ship Mode]]="Same Day","20%","NA")))</f>
        <v>5%</v>
      </c>
      <c r="E4671">
        <f>(Orders[[#This Row],[Sales]]-Orders[[#This Row],[Profit]])*(1+Orders[[#This Row],[Surchange]])</f>
        <v>269.50349999999997</v>
      </c>
    </row>
    <row r="4672" spans="1:5" x14ac:dyDescent="0.25">
      <c r="A4672" s="1" t="s">
        <v>3</v>
      </c>
      <c r="B4672">
        <v>45.68</v>
      </c>
      <c r="C4672">
        <v>21.01</v>
      </c>
      <c r="D4672" s="2" t="str">
        <f>IF(Orders[[#This Row],[Ship Mode]]="Standard Class","5%",IF(Orders[[#This Row],[Ship Mode]]="First Class","10%",IF(Orders[[#This Row],[Ship Mode]]="Same Day","20%","NA")))</f>
        <v>5%</v>
      </c>
      <c r="E4672">
        <f>(Orders[[#This Row],[Sales]]-Orders[[#This Row],[Profit]])*(1+Orders[[#This Row],[Surchange]])</f>
        <v>25.903499999999998</v>
      </c>
    </row>
    <row r="4673" spans="1:5" x14ac:dyDescent="0.25">
      <c r="A4673" s="1" t="s">
        <v>3</v>
      </c>
      <c r="B4673">
        <v>659.9</v>
      </c>
      <c r="C4673">
        <v>217.77</v>
      </c>
      <c r="D4673" s="2" t="str">
        <f>IF(Orders[[#This Row],[Ship Mode]]="Standard Class","5%",IF(Orders[[#This Row],[Ship Mode]]="First Class","10%",IF(Orders[[#This Row],[Ship Mode]]="Same Day","20%","NA")))</f>
        <v>5%</v>
      </c>
      <c r="E4673">
        <f>(Orders[[#This Row],[Sales]]-Orders[[#This Row],[Profit]])*(1+Orders[[#This Row],[Surchange]])</f>
        <v>464.23650000000004</v>
      </c>
    </row>
    <row r="4674" spans="1:5" x14ac:dyDescent="0.25">
      <c r="A4674" s="1" t="s">
        <v>3</v>
      </c>
      <c r="B4674">
        <v>110.96</v>
      </c>
      <c r="C4674">
        <v>53.26</v>
      </c>
      <c r="D4674" s="2" t="str">
        <f>IF(Orders[[#This Row],[Ship Mode]]="Standard Class","5%",IF(Orders[[#This Row],[Ship Mode]]="First Class","10%",IF(Orders[[#This Row],[Ship Mode]]="Same Day","20%","NA")))</f>
        <v>5%</v>
      </c>
      <c r="E4674">
        <f>(Orders[[#This Row],[Sales]]-Orders[[#This Row],[Profit]])*(1+Orders[[#This Row],[Surchange]])</f>
        <v>60.585000000000001</v>
      </c>
    </row>
    <row r="4675" spans="1:5" x14ac:dyDescent="0.25">
      <c r="A4675" s="1" t="s">
        <v>3</v>
      </c>
      <c r="B4675">
        <v>414.96</v>
      </c>
      <c r="C4675">
        <v>124.49</v>
      </c>
      <c r="D4675" s="2" t="str">
        <f>IF(Orders[[#This Row],[Ship Mode]]="Standard Class","5%",IF(Orders[[#This Row],[Ship Mode]]="First Class","10%",IF(Orders[[#This Row],[Ship Mode]]="Same Day","20%","NA")))</f>
        <v>5%</v>
      </c>
      <c r="E4675">
        <f>(Orders[[#This Row],[Sales]]-Orders[[#This Row],[Profit]])*(1+Orders[[#This Row],[Surchange]])</f>
        <v>304.99349999999998</v>
      </c>
    </row>
    <row r="4676" spans="1:5" x14ac:dyDescent="0.25">
      <c r="A4676" s="1" t="s">
        <v>3</v>
      </c>
      <c r="B4676">
        <v>32.06</v>
      </c>
      <c r="C4676">
        <v>15.39</v>
      </c>
      <c r="D4676" s="2" t="str">
        <f>IF(Orders[[#This Row],[Ship Mode]]="Standard Class","5%",IF(Orders[[#This Row],[Ship Mode]]="First Class","10%",IF(Orders[[#This Row],[Ship Mode]]="Same Day","20%","NA")))</f>
        <v>5%</v>
      </c>
      <c r="E4676">
        <f>(Orders[[#This Row],[Sales]]-Orders[[#This Row],[Profit]])*(1+Orders[[#This Row],[Surchange]])</f>
        <v>17.503500000000003</v>
      </c>
    </row>
    <row r="4677" spans="1:5" x14ac:dyDescent="0.25">
      <c r="A4677" s="1" t="s">
        <v>3</v>
      </c>
      <c r="B4677">
        <v>161.96</v>
      </c>
      <c r="C4677">
        <v>45.35</v>
      </c>
      <c r="D4677" s="2" t="str">
        <f>IF(Orders[[#This Row],[Ship Mode]]="Standard Class","5%",IF(Orders[[#This Row],[Ship Mode]]="First Class","10%",IF(Orders[[#This Row],[Ship Mode]]="Same Day","20%","NA")))</f>
        <v>5%</v>
      </c>
      <c r="E4677">
        <f>(Orders[[#This Row],[Sales]]-Orders[[#This Row],[Profit]])*(1+Orders[[#This Row],[Surchange]])</f>
        <v>122.44050000000001</v>
      </c>
    </row>
    <row r="4678" spans="1:5" x14ac:dyDescent="0.25">
      <c r="A4678" s="1" t="s">
        <v>3</v>
      </c>
      <c r="B4678">
        <v>19.86</v>
      </c>
      <c r="C4678">
        <v>5.76</v>
      </c>
      <c r="D4678" s="2" t="str">
        <f>IF(Orders[[#This Row],[Ship Mode]]="Standard Class","5%",IF(Orders[[#This Row],[Ship Mode]]="First Class","10%",IF(Orders[[#This Row],[Ship Mode]]="Same Day","20%","NA")))</f>
        <v>5%</v>
      </c>
      <c r="E4678">
        <f>(Orders[[#This Row],[Sales]]-Orders[[#This Row],[Profit]])*(1+Orders[[#This Row],[Surchange]])</f>
        <v>14.805</v>
      </c>
    </row>
    <row r="4679" spans="1:5" x14ac:dyDescent="0.25">
      <c r="A4679" s="1" t="s">
        <v>3</v>
      </c>
      <c r="B4679">
        <v>12.96</v>
      </c>
      <c r="C4679">
        <v>6.35</v>
      </c>
      <c r="D4679" s="2" t="str">
        <f>IF(Orders[[#This Row],[Ship Mode]]="Standard Class","5%",IF(Orders[[#This Row],[Ship Mode]]="First Class","10%",IF(Orders[[#This Row],[Ship Mode]]="Same Day","20%","NA")))</f>
        <v>5%</v>
      </c>
      <c r="E4679">
        <f>(Orders[[#This Row],[Sales]]-Orders[[#This Row],[Profit]])*(1+Orders[[#This Row],[Surchange]])</f>
        <v>6.9405000000000019</v>
      </c>
    </row>
    <row r="4680" spans="1:5" x14ac:dyDescent="0.25">
      <c r="A4680" s="1" t="s">
        <v>3</v>
      </c>
      <c r="B4680">
        <v>77.56</v>
      </c>
      <c r="C4680">
        <v>35.68</v>
      </c>
      <c r="D4680" s="2" t="str">
        <f>IF(Orders[[#This Row],[Ship Mode]]="Standard Class","5%",IF(Orders[[#This Row],[Ship Mode]]="First Class","10%",IF(Orders[[#This Row],[Ship Mode]]="Same Day","20%","NA")))</f>
        <v>5%</v>
      </c>
      <c r="E4680">
        <f>(Orders[[#This Row],[Sales]]-Orders[[#This Row],[Profit]])*(1+Orders[[#This Row],[Surchange]])</f>
        <v>43.974000000000004</v>
      </c>
    </row>
    <row r="4681" spans="1:5" x14ac:dyDescent="0.25">
      <c r="A4681" s="1" t="s">
        <v>3</v>
      </c>
      <c r="B4681">
        <v>11.36</v>
      </c>
      <c r="C4681">
        <v>5.34</v>
      </c>
      <c r="D4681" s="2" t="str">
        <f>IF(Orders[[#This Row],[Ship Mode]]="Standard Class","5%",IF(Orders[[#This Row],[Ship Mode]]="First Class","10%",IF(Orders[[#This Row],[Ship Mode]]="Same Day","20%","NA")))</f>
        <v>5%</v>
      </c>
      <c r="E4681">
        <f>(Orders[[#This Row],[Sales]]-Orders[[#This Row],[Profit]])*(1+Orders[[#This Row],[Surchange]])</f>
        <v>6.3209999999999997</v>
      </c>
    </row>
    <row r="4682" spans="1:5" x14ac:dyDescent="0.25">
      <c r="A4682" s="1" t="s">
        <v>3</v>
      </c>
      <c r="B4682">
        <v>72.48</v>
      </c>
      <c r="C4682">
        <v>30.44</v>
      </c>
      <c r="D4682" s="2" t="str">
        <f>IF(Orders[[#This Row],[Ship Mode]]="Standard Class","5%",IF(Orders[[#This Row],[Ship Mode]]="First Class","10%",IF(Orders[[#This Row],[Ship Mode]]="Same Day","20%","NA")))</f>
        <v>5%</v>
      </c>
      <c r="E4682">
        <f>(Orders[[#This Row],[Sales]]-Orders[[#This Row],[Profit]])*(1+Orders[[#This Row],[Surchange]])</f>
        <v>44.14200000000001</v>
      </c>
    </row>
    <row r="4683" spans="1:5" x14ac:dyDescent="0.25">
      <c r="A4683" s="1" t="s">
        <v>3</v>
      </c>
      <c r="B4683">
        <v>212.8</v>
      </c>
      <c r="C4683">
        <v>95.76</v>
      </c>
      <c r="D4683" s="2" t="str">
        <f>IF(Orders[[#This Row],[Ship Mode]]="Standard Class","5%",IF(Orders[[#This Row],[Ship Mode]]="First Class","10%",IF(Orders[[#This Row],[Ship Mode]]="Same Day","20%","NA")))</f>
        <v>5%</v>
      </c>
      <c r="E4683">
        <f>(Orders[[#This Row],[Sales]]-Orders[[#This Row],[Profit]])*(1+Orders[[#This Row],[Surchange]])</f>
        <v>122.89200000000001</v>
      </c>
    </row>
    <row r="4684" spans="1:5" x14ac:dyDescent="0.25">
      <c r="A4684" s="1" t="s">
        <v>3</v>
      </c>
      <c r="B4684">
        <v>72.64</v>
      </c>
      <c r="C4684">
        <v>21.79</v>
      </c>
      <c r="D4684" s="2" t="str">
        <f>IF(Orders[[#This Row],[Ship Mode]]="Standard Class","5%",IF(Orders[[#This Row],[Ship Mode]]="First Class","10%",IF(Orders[[#This Row],[Ship Mode]]="Same Day","20%","NA")))</f>
        <v>5%</v>
      </c>
      <c r="E4684">
        <f>(Orders[[#This Row],[Sales]]-Orders[[#This Row],[Profit]])*(1+Orders[[#This Row],[Surchange]])</f>
        <v>53.392500000000005</v>
      </c>
    </row>
    <row r="4685" spans="1:5" x14ac:dyDescent="0.25">
      <c r="A4685" s="1" t="s">
        <v>3</v>
      </c>
      <c r="B4685">
        <v>13.76</v>
      </c>
      <c r="C4685">
        <v>6.33</v>
      </c>
      <c r="D4685" s="2" t="str">
        <f>IF(Orders[[#This Row],[Ship Mode]]="Standard Class","5%",IF(Orders[[#This Row],[Ship Mode]]="First Class","10%",IF(Orders[[#This Row],[Ship Mode]]="Same Day","20%","NA")))</f>
        <v>5%</v>
      </c>
      <c r="E4685">
        <f>(Orders[[#This Row],[Sales]]-Orders[[#This Row],[Profit]])*(1+Orders[[#This Row],[Surchange]])</f>
        <v>7.8014999999999999</v>
      </c>
    </row>
    <row r="4686" spans="1:5" x14ac:dyDescent="0.25">
      <c r="A4686" s="1" t="s">
        <v>3</v>
      </c>
      <c r="B4686">
        <v>4.3600000000000003</v>
      </c>
      <c r="C4686">
        <v>1.79</v>
      </c>
      <c r="D4686" s="2" t="str">
        <f>IF(Orders[[#This Row],[Ship Mode]]="Standard Class","5%",IF(Orders[[#This Row],[Ship Mode]]="First Class","10%",IF(Orders[[#This Row],[Ship Mode]]="Same Day","20%","NA")))</f>
        <v>5%</v>
      </c>
      <c r="E4686">
        <f>(Orders[[#This Row],[Sales]]-Orders[[#This Row],[Profit]])*(1+Orders[[#This Row],[Surchange]])</f>
        <v>2.6985000000000006</v>
      </c>
    </row>
    <row r="4687" spans="1:5" x14ac:dyDescent="0.25">
      <c r="A4687" s="1" t="s">
        <v>3</v>
      </c>
      <c r="B4687">
        <v>1299.6600000000001</v>
      </c>
      <c r="C4687">
        <v>350.91</v>
      </c>
      <c r="D4687" s="2" t="str">
        <f>IF(Orders[[#This Row],[Ship Mode]]="Standard Class","5%",IF(Orders[[#This Row],[Ship Mode]]="First Class","10%",IF(Orders[[#This Row],[Ship Mode]]="Same Day","20%","NA")))</f>
        <v>5%</v>
      </c>
      <c r="E4687">
        <f>(Orders[[#This Row],[Sales]]-Orders[[#This Row],[Profit]])*(1+Orders[[#This Row],[Surchange]])</f>
        <v>996.1875</v>
      </c>
    </row>
    <row r="4688" spans="1:5" x14ac:dyDescent="0.25">
      <c r="A4688" s="1" t="s">
        <v>3</v>
      </c>
      <c r="B4688">
        <v>3.76</v>
      </c>
      <c r="C4688">
        <v>1.32</v>
      </c>
      <c r="D4688" s="2" t="str">
        <f>IF(Orders[[#This Row],[Ship Mode]]="Standard Class","5%",IF(Orders[[#This Row],[Ship Mode]]="First Class","10%",IF(Orders[[#This Row],[Ship Mode]]="Same Day","20%","NA")))</f>
        <v>5%</v>
      </c>
      <c r="E4688">
        <f>(Orders[[#This Row],[Sales]]-Orders[[#This Row],[Profit]])*(1+Orders[[#This Row],[Surchange]])</f>
        <v>2.5619999999999994</v>
      </c>
    </row>
    <row r="4689" spans="1:5" x14ac:dyDescent="0.25">
      <c r="A4689" s="1" t="s">
        <v>3</v>
      </c>
      <c r="B4689">
        <v>257.98</v>
      </c>
      <c r="C4689">
        <v>74.81</v>
      </c>
      <c r="D4689" s="2" t="str">
        <f>IF(Orders[[#This Row],[Ship Mode]]="Standard Class","5%",IF(Orders[[#This Row],[Ship Mode]]="First Class","10%",IF(Orders[[#This Row],[Ship Mode]]="Same Day","20%","NA")))</f>
        <v>5%</v>
      </c>
      <c r="E4689">
        <f>(Orders[[#This Row],[Sales]]-Orders[[#This Row],[Profit]])*(1+Orders[[#This Row],[Surchange]])</f>
        <v>192.32850000000002</v>
      </c>
    </row>
    <row r="4690" spans="1:5" x14ac:dyDescent="0.25">
      <c r="A4690" s="1" t="s">
        <v>3</v>
      </c>
      <c r="B4690">
        <v>21.2</v>
      </c>
      <c r="C4690">
        <v>9.1199999999999992</v>
      </c>
      <c r="D4690" s="2" t="str">
        <f>IF(Orders[[#This Row],[Ship Mode]]="Standard Class","5%",IF(Orders[[#This Row],[Ship Mode]]="First Class","10%",IF(Orders[[#This Row],[Ship Mode]]="Same Day","20%","NA")))</f>
        <v>5%</v>
      </c>
      <c r="E4690">
        <f>(Orders[[#This Row],[Sales]]-Orders[[#This Row],[Profit]])*(1+Orders[[#This Row],[Surchange]])</f>
        <v>12.684000000000001</v>
      </c>
    </row>
    <row r="4691" spans="1:5" x14ac:dyDescent="0.25">
      <c r="A4691" s="1" t="s">
        <v>3</v>
      </c>
      <c r="B4691">
        <v>838.38</v>
      </c>
      <c r="C4691">
        <v>226.36</v>
      </c>
      <c r="D4691" s="2" t="str">
        <f>IF(Orders[[#This Row],[Ship Mode]]="Standard Class","5%",IF(Orders[[#This Row],[Ship Mode]]="First Class","10%",IF(Orders[[#This Row],[Ship Mode]]="Same Day","20%","NA")))</f>
        <v>5%</v>
      </c>
      <c r="E4691">
        <f>(Orders[[#This Row],[Sales]]-Orders[[#This Row],[Profit]])*(1+Orders[[#This Row],[Surchange]])</f>
        <v>642.62099999999998</v>
      </c>
    </row>
    <row r="4692" spans="1:5" x14ac:dyDescent="0.25">
      <c r="A4692" s="1" t="s">
        <v>3</v>
      </c>
      <c r="B4692">
        <v>121.96</v>
      </c>
      <c r="C4692">
        <v>57.32</v>
      </c>
      <c r="D4692" s="2" t="str">
        <f>IF(Orders[[#This Row],[Ship Mode]]="Standard Class","5%",IF(Orders[[#This Row],[Ship Mode]]="First Class","10%",IF(Orders[[#This Row],[Ship Mode]]="Same Day","20%","NA")))</f>
        <v>5%</v>
      </c>
      <c r="E4692">
        <f>(Orders[[#This Row],[Sales]]-Orders[[#This Row],[Profit]])*(1+Orders[[#This Row],[Surchange]])</f>
        <v>67.871999999999986</v>
      </c>
    </row>
    <row r="4693" spans="1:5" x14ac:dyDescent="0.25">
      <c r="A4693" s="1" t="s">
        <v>3</v>
      </c>
      <c r="B4693">
        <v>63.96</v>
      </c>
      <c r="C4693">
        <v>6.4</v>
      </c>
      <c r="D4693" s="2" t="str">
        <f>IF(Orders[[#This Row],[Ship Mode]]="Standard Class","5%",IF(Orders[[#This Row],[Ship Mode]]="First Class","10%",IF(Orders[[#This Row],[Ship Mode]]="Same Day","20%","NA")))</f>
        <v>5%</v>
      </c>
      <c r="E4693">
        <f>(Orders[[#This Row],[Sales]]-Orders[[#This Row],[Profit]])*(1+Orders[[#This Row],[Surchange]])</f>
        <v>60.438000000000002</v>
      </c>
    </row>
    <row r="4694" spans="1:5" x14ac:dyDescent="0.25">
      <c r="A4694" s="1" t="s">
        <v>3</v>
      </c>
      <c r="B4694">
        <v>14.6</v>
      </c>
      <c r="C4694">
        <v>6.86</v>
      </c>
      <c r="D4694" s="2" t="str">
        <f>IF(Orders[[#This Row],[Ship Mode]]="Standard Class","5%",IF(Orders[[#This Row],[Ship Mode]]="First Class","10%",IF(Orders[[#This Row],[Ship Mode]]="Same Day","20%","NA")))</f>
        <v>5%</v>
      </c>
      <c r="E4694">
        <f>(Orders[[#This Row],[Sales]]-Orders[[#This Row],[Profit]])*(1+Orders[[#This Row],[Surchange]])</f>
        <v>8.1269999999999989</v>
      </c>
    </row>
    <row r="4695" spans="1:5" x14ac:dyDescent="0.25">
      <c r="A4695" s="1" t="s">
        <v>3</v>
      </c>
      <c r="B4695">
        <v>96.08</v>
      </c>
      <c r="C4695">
        <v>46.12</v>
      </c>
      <c r="D4695" s="2" t="str">
        <f>IF(Orders[[#This Row],[Ship Mode]]="Standard Class","5%",IF(Orders[[#This Row],[Ship Mode]]="First Class","10%",IF(Orders[[#This Row],[Ship Mode]]="Same Day","20%","NA")))</f>
        <v>5%</v>
      </c>
      <c r="E4695">
        <f>(Orders[[#This Row],[Sales]]-Orders[[#This Row],[Profit]])*(1+Orders[[#This Row],[Surchange]])</f>
        <v>52.458000000000006</v>
      </c>
    </row>
    <row r="4696" spans="1:5" x14ac:dyDescent="0.25">
      <c r="A4696" s="1" t="s">
        <v>3</v>
      </c>
      <c r="B4696">
        <v>191.98</v>
      </c>
      <c r="C4696">
        <v>51.83</v>
      </c>
      <c r="D4696" s="2" t="str">
        <f>IF(Orders[[#This Row],[Ship Mode]]="Standard Class","5%",IF(Orders[[#This Row],[Ship Mode]]="First Class","10%",IF(Orders[[#This Row],[Ship Mode]]="Same Day","20%","NA")))</f>
        <v>5%</v>
      </c>
      <c r="E4696">
        <f>(Orders[[#This Row],[Sales]]-Orders[[#This Row],[Profit]])*(1+Orders[[#This Row],[Surchange]])</f>
        <v>147.15749999999997</v>
      </c>
    </row>
    <row r="4697" spans="1:5" x14ac:dyDescent="0.25">
      <c r="A4697" s="1" t="s">
        <v>3</v>
      </c>
      <c r="B4697">
        <v>360.38</v>
      </c>
      <c r="C4697">
        <v>93.7</v>
      </c>
      <c r="D4697" s="2" t="str">
        <f>IF(Orders[[#This Row],[Ship Mode]]="Standard Class","5%",IF(Orders[[#This Row],[Ship Mode]]="First Class","10%",IF(Orders[[#This Row],[Ship Mode]]="Same Day","20%","NA")))</f>
        <v>5%</v>
      </c>
      <c r="E4697">
        <f>(Orders[[#This Row],[Sales]]-Orders[[#This Row],[Profit]])*(1+Orders[[#This Row],[Surchange]])</f>
        <v>280.01400000000001</v>
      </c>
    </row>
    <row r="4698" spans="1:5" x14ac:dyDescent="0.25">
      <c r="A4698" s="1" t="s">
        <v>3</v>
      </c>
      <c r="B4698">
        <v>13.98</v>
      </c>
      <c r="C4698">
        <v>6.01</v>
      </c>
      <c r="D4698" s="2" t="str">
        <f>IF(Orders[[#This Row],[Ship Mode]]="Standard Class","5%",IF(Orders[[#This Row],[Ship Mode]]="First Class","10%",IF(Orders[[#This Row],[Ship Mode]]="Same Day","20%","NA")))</f>
        <v>5%</v>
      </c>
      <c r="E4698">
        <f>(Orders[[#This Row],[Sales]]-Orders[[#This Row],[Profit]])*(1+Orders[[#This Row],[Surchange]])</f>
        <v>8.3685000000000009</v>
      </c>
    </row>
    <row r="4699" spans="1:5" x14ac:dyDescent="0.25">
      <c r="A4699" s="1" t="s">
        <v>3</v>
      </c>
      <c r="B4699">
        <v>465.16</v>
      </c>
      <c r="C4699">
        <v>120.94</v>
      </c>
      <c r="D4699" s="2" t="str">
        <f>IF(Orders[[#This Row],[Ship Mode]]="Standard Class","5%",IF(Orders[[#This Row],[Ship Mode]]="First Class","10%",IF(Orders[[#This Row],[Ship Mode]]="Same Day","20%","NA")))</f>
        <v>5%</v>
      </c>
      <c r="E4699">
        <f>(Orders[[#This Row],[Sales]]-Orders[[#This Row],[Profit]])*(1+Orders[[#This Row],[Surchange]])</f>
        <v>361.43100000000004</v>
      </c>
    </row>
    <row r="4700" spans="1:5" x14ac:dyDescent="0.25">
      <c r="A4700" s="1" t="s">
        <v>3</v>
      </c>
      <c r="B4700">
        <v>66.58</v>
      </c>
      <c r="C4700">
        <v>15.98</v>
      </c>
      <c r="D4700" s="2" t="str">
        <f>IF(Orders[[#This Row],[Ship Mode]]="Standard Class","5%",IF(Orders[[#This Row],[Ship Mode]]="First Class","10%",IF(Orders[[#This Row],[Ship Mode]]="Same Day","20%","NA")))</f>
        <v>5%</v>
      </c>
      <c r="E4700">
        <f>(Orders[[#This Row],[Sales]]-Orders[[#This Row],[Profit]])*(1+Orders[[#This Row],[Surchange]])</f>
        <v>53.129999999999995</v>
      </c>
    </row>
    <row r="4701" spans="1:5" x14ac:dyDescent="0.25">
      <c r="A4701" s="1" t="s">
        <v>3</v>
      </c>
      <c r="B4701">
        <v>35.06</v>
      </c>
      <c r="C4701">
        <v>10.52</v>
      </c>
      <c r="D4701" s="2" t="str">
        <f>IF(Orders[[#This Row],[Ship Mode]]="Standard Class","5%",IF(Orders[[#This Row],[Ship Mode]]="First Class","10%",IF(Orders[[#This Row],[Ship Mode]]="Same Day","20%","NA")))</f>
        <v>5%</v>
      </c>
      <c r="E4701">
        <f>(Orders[[#This Row],[Sales]]-Orders[[#This Row],[Profit]])*(1+Orders[[#This Row],[Surchange]])</f>
        <v>25.767000000000003</v>
      </c>
    </row>
    <row r="4702" spans="1:5" x14ac:dyDescent="0.25">
      <c r="A4702" s="1" t="s">
        <v>3</v>
      </c>
      <c r="B4702">
        <v>56.3</v>
      </c>
      <c r="C4702">
        <v>15.76</v>
      </c>
      <c r="D4702" s="2" t="str">
        <f>IF(Orders[[#This Row],[Ship Mode]]="Standard Class","5%",IF(Orders[[#This Row],[Ship Mode]]="First Class","10%",IF(Orders[[#This Row],[Ship Mode]]="Same Day","20%","NA")))</f>
        <v>5%</v>
      </c>
      <c r="E4702">
        <f>(Orders[[#This Row],[Sales]]-Orders[[#This Row],[Profit]])*(1+Orders[[#This Row],[Surchange]])</f>
        <v>42.567</v>
      </c>
    </row>
    <row r="4703" spans="1:5" x14ac:dyDescent="0.25">
      <c r="A4703" s="1" t="s">
        <v>3</v>
      </c>
      <c r="B4703">
        <v>14.76</v>
      </c>
      <c r="C4703">
        <v>4.28</v>
      </c>
      <c r="D4703" s="2" t="str">
        <f>IF(Orders[[#This Row],[Ship Mode]]="Standard Class","5%",IF(Orders[[#This Row],[Ship Mode]]="First Class","10%",IF(Orders[[#This Row],[Ship Mode]]="Same Day","20%","NA")))</f>
        <v>5%</v>
      </c>
      <c r="E4703">
        <f>(Orders[[#This Row],[Sales]]-Orders[[#This Row],[Profit]])*(1+Orders[[#This Row],[Surchange]])</f>
        <v>11.004000000000001</v>
      </c>
    </row>
    <row r="4704" spans="1:5" x14ac:dyDescent="0.25">
      <c r="A4704" s="1" t="s">
        <v>3</v>
      </c>
      <c r="B4704">
        <v>10.56</v>
      </c>
      <c r="C4704">
        <v>4.75</v>
      </c>
      <c r="D4704" s="2" t="str">
        <f>IF(Orders[[#This Row],[Ship Mode]]="Standard Class","5%",IF(Orders[[#This Row],[Ship Mode]]="First Class","10%",IF(Orders[[#This Row],[Ship Mode]]="Same Day","20%","NA")))</f>
        <v>5%</v>
      </c>
      <c r="E4704">
        <f>(Orders[[#This Row],[Sales]]-Orders[[#This Row],[Profit]])*(1+Orders[[#This Row],[Surchange]])</f>
        <v>6.1005000000000011</v>
      </c>
    </row>
    <row r="4705" spans="1:5" x14ac:dyDescent="0.25">
      <c r="A4705" s="1" t="s">
        <v>3</v>
      </c>
      <c r="B4705">
        <v>229.94</v>
      </c>
      <c r="C4705">
        <v>6.9</v>
      </c>
      <c r="D4705" s="2" t="str">
        <f>IF(Orders[[#This Row],[Ship Mode]]="Standard Class","5%",IF(Orders[[#This Row],[Ship Mode]]="First Class","10%",IF(Orders[[#This Row],[Ship Mode]]="Same Day","20%","NA")))</f>
        <v>5%</v>
      </c>
      <c r="E4705">
        <f>(Orders[[#This Row],[Sales]]-Orders[[#This Row],[Profit]])*(1+Orders[[#This Row],[Surchange]])</f>
        <v>234.19200000000001</v>
      </c>
    </row>
    <row r="4706" spans="1:5" x14ac:dyDescent="0.25">
      <c r="A4706" s="1" t="s">
        <v>3</v>
      </c>
      <c r="B4706">
        <v>14.62</v>
      </c>
      <c r="C4706">
        <v>6.73</v>
      </c>
      <c r="D4706" s="2" t="str">
        <f>IF(Orders[[#This Row],[Ship Mode]]="Standard Class","5%",IF(Orders[[#This Row],[Ship Mode]]="First Class","10%",IF(Orders[[#This Row],[Ship Mode]]="Same Day","20%","NA")))</f>
        <v>5%</v>
      </c>
      <c r="E4706">
        <f>(Orders[[#This Row],[Sales]]-Orders[[#This Row],[Profit]])*(1+Orders[[#This Row],[Surchange]])</f>
        <v>8.2844999999999995</v>
      </c>
    </row>
    <row r="4707" spans="1:5" x14ac:dyDescent="0.25">
      <c r="A4707" s="1" t="s">
        <v>3</v>
      </c>
      <c r="B4707">
        <v>5.76</v>
      </c>
      <c r="C4707">
        <v>2.82</v>
      </c>
      <c r="D4707" s="2" t="str">
        <f>IF(Orders[[#This Row],[Ship Mode]]="Standard Class","5%",IF(Orders[[#This Row],[Ship Mode]]="First Class","10%",IF(Orders[[#This Row],[Ship Mode]]="Same Day","20%","NA")))</f>
        <v>5%</v>
      </c>
      <c r="E4707">
        <f>(Orders[[#This Row],[Sales]]-Orders[[#This Row],[Profit]])*(1+Orders[[#This Row],[Surchange]])</f>
        <v>3.0870000000000002</v>
      </c>
    </row>
    <row r="4708" spans="1:5" x14ac:dyDescent="0.25">
      <c r="A4708" s="1" t="s">
        <v>3</v>
      </c>
      <c r="B4708">
        <v>10.76</v>
      </c>
      <c r="C4708">
        <v>5.16</v>
      </c>
      <c r="D4708" s="2" t="str">
        <f>IF(Orders[[#This Row],[Ship Mode]]="Standard Class","5%",IF(Orders[[#This Row],[Ship Mode]]="First Class","10%",IF(Orders[[#This Row],[Ship Mode]]="Same Day","20%","NA")))</f>
        <v>5%</v>
      </c>
      <c r="E4708">
        <f>(Orders[[#This Row],[Sales]]-Orders[[#This Row],[Profit]])*(1+Orders[[#This Row],[Surchange]])</f>
        <v>5.88</v>
      </c>
    </row>
    <row r="4709" spans="1:5" x14ac:dyDescent="0.25">
      <c r="A4709" s="1" t="s">
        <v>3</v>
      </c>
      <c r="B4709">
        <v>45.68</v>
      </c>
      <c r="C4709">
        <v>21.01</v>
      </c>
      <c r="D4709" s="2" t="str">
        <f>IF(Orders[[#This Row],[Ship Mode]]="Standard Class","5%",IF(Orders[[#This Row],[Ship Mode]]="First Class","10%",IF(Orders[[#This Row],[Ship Mode]]="Same Day","20%","NA")))</f>
        <v>5%</v>
      </c>
      <c r="E4709">
        <f>(Orders[[#This Row],[Sales]]-Orders[[#This Row],[Profit]])*(1+Orders[[#This Row],[Surchange]])</f>
        <v>25.903499999999998</v>
      </c>
    </row>
    <row r="4710" spans="1:5" x14ac:dyDescent="0.25">
      <c r="A4710" s="1" t="s">
        <v>3</v>
      </c>
      <c r="B4710">
        <v>13.28</v>
      </c>
      <c r="C4710">
        <v>6.37</v>
      </c>
      <c r="D4710" s="2" t="str">
        <f>IF(Orders[[#This Row],[Ship Mode]]="Standard Class","5%",IF(Orders[[#This Row],[Ship Mode]]="First Class","10%",IF(Orders[[#This Row],[Ship Mode]]="Same Day","20%","NA")))</f>
        <v>5%</v>
      </c>
      <c r="E4710">
        <f>(Orders[[#This Row],[Sales]]-Orders[[#This Row],[Profit]])*(1+Orders[[#This Row],[Surchange]])</f>
        <v>7.2554999999999996</v>
      </c>
    </row>
    <row r="4711" spans="1:5" x14ac:dyDescent="0.25">
      <c r="A4711" s="1" t="s">
        <v>3</v>
      </c>
      <c r="B4711">
        <v>131.97999999999999</v>
      </c>
      <c r="C4711">
        <v>35.630000000000003</v>
      </c>
      <c r="D4711" s="2" t="str">
        <f>IF(Orders[[#This Row],[Ship Mode]]="Standard Class","5%",IF(Orders[[#This Row],[Ship Mode]]="First Class","10%",IF(Orders[[#This Row],[Ship Mode]]="Same Day","20%","NA")))</f>
        <v>5%</v>
      </c>
      <c r="E4711">
        <f>(Orders[[#This Row],[Sales]]-Orders[[#This Row],[Profit]])*(1+Orders[[#This Row],[Surchange]])</f>
        <v>101.1675</v>
      </c>
    </row>
    <row r="4712" spans="1:5" x14ac:dyDescent="0.25">
      <c r="A4712" s="1" t="s">
        <v>3</v>
      </c>
      <c r="B4712">
        <v>108.96</v>
      </c>
      <c r="C4712">
        <v>30.51</v>
      </c>
      <c r="D4712" s="2" t="str">
        <f>IF(Orders[[#This Row],[Ship Mode]]="Standard Class","5%",IF(Orders[[#This Row],[Ship Mode]]="First Class","10%",IF(Orders[[#This Row],[Ship Mode]]="Same Day","20%","NA")))</f>
        <v>5%</v>
      </c>
      <c r="E4712">
        <f>(Orders[[#This Row],[Sales]]-Orders[[#This Row],[Profit]])*(1+Orders[[#This Row],[Surchange]])</f>
        <v>82.372499999999988</v>
      </c>
    </row>
    <row r="4713" spans="1:5" x14ac:dyDescent="0.25">
      <c r="A4713" s="1" t="s">
        <v>3</v>
      </c>
      <c r="B4713">
        <v>11.96</v>
      </c>
      <c r="C4713">
        <v>5.86</v>
      </c>
      <c r="D4713" s="2" t="str">
        <f>IF(Orders[[#This Row],[Ship Mode]]="Standard Class","5%",IF(Orders[[#This Row],[Ship Mode]]="First Class","10%",IF(Orders[[#This Row],[Ship Mode]]="Same Day","20%","NA")))</f>
        <v>5%</v>
      </c>
      <c r="E4713">
        <f>(Orders[[#This Row],[Sales]]-Orders[[#This Row],[Profit]])*(1+Orders[[#This Row],[Surchange]])</f>
        <v>6.4050000000000011</v>
      </c>
    </row>
    <row r="4714" spans="1:5" x14ac:dyDescent="0.25">
      <c r="A4714" s="1" t="s">
        <v>3</v>
      </c>
      <c r="B4714">
        <v>231.72</v>
      </c>
      <c r="C4714">
        <v>11.59</v>
      </c>
      <c r="D4714" s="2" t="str">
        <f>IF(Orders[[#This Row],[Ship Mode]]="Standard Class","5%",IF(Orders[[#This Row],[Ship Mode]]="First Class","10%",IF(Orders[[#This Row],[Ship Mode]]="Same Day","20%","NA")))</f>
        <v>5%</v>
      </c>
      <c r="E4714">
        <f>(Orders[[#This Row],[Sales]]-Orders[[#This Row],[Profit]])*(1+Orders[[#This Row],[Surchange]])</f>
        <v>231.13650000000001</v>
      </c>
    </row>
    <row r="4715" spans="1:5" x14ac:dyDescent="0.25">
      <c r="A4715" s="1" t="s">
        <v>3</v>
      </c>
      <c r="B4715">
        <v>191.96</v>
      </c>
      <c r="C4715">
        <v>51.83</v>
      </c>
      <c r="D4715" s="2" t="str">
        <f>IF(Orders[[#This Row],[Ship Mode]]="Standard Class","5%",IF(Orders[[#This Row],[Ship Mode]]="First Class","10%",IF(Orders[[#This Row],[Ship Mode]]="Same Day","20%","NA")))</f>
        <v>5%</v>
      </c>
      <c r="E4715">
        <f>(Orders[[#This Row],[Sales]]-Orders[[#This Row],[Profit]])*(1+Orders[[#This Row],[Surchange]])</f>
        <v>147.13650000000001</v>
      </c>
    </row>
    <row r="4716" spans="1:5" x14ac:dyDescent="0.25">
      <c r="A4716" s="1" t="s">
        <v>3</v>
      </c>
      <c r="B4716">
        <v>12.96</v>
      </c>
      <c r="C4716">
        <v>6.22</v>
      </c>
      <c r="D4716" s="2" t="str">
        <f>IF(Orders[[#This Row],[Ship Mode]]="Standard Class","5%",IF(Orders[[#This Row],[Ship Mode]]="First Class","10%",IF(Orders[[#This Row],[Ship Mode]]="Same Day","20%","NA")))</f>
        <v>5%</v>
      </c>
      <c r="E4716">
        <f>(Orders[[#This Row],[Sales]]-Orders[[#This Row],[Profit]])*(1+Orders[[#This Row],[Surchange]])</f>
        <v>7.0770000000000017</v>
      </c>
    </row>
    <row r="4717" spans="1:5" x14ac:dyDescent="0.25">
      <c r="A4717" s="1" t="s">
        <v>3</v>
      </c>
      <c r="B4717">
        <v>79.78</v>
      </c>
      <c r="C4717">
        <v>29.52</v>
      </c>
      <c r="D4717" s="2" t="str">
        <f>IF(Orders[[#This Row],[Ship Mode]]="Standard Class","5%",IF(Orders[[#This Row],[Ship Mode]]="First Class","10%",IF(Orders[[#This Row],[Ship Mode]]="Same Day","20%","NA")))</f>
        <v>5%</v>
      </c>
      <c r="E4717">
        <f>(Orders[[#This Row],[Sales]]-Orders[[#This Row],[Profit]])*(1+Orders[[#This Row],[Surchange]])</f>
        <v>52.77300000000001</v>
      </c>
    </row>
    <row r="4718" spans="1:5" x14ac:dyDescent="0.25">
      <c r="A4718" s="1" t="s">
        <v>3</v>
      </c>
      <c r="B4718">
        <v>29.84</v>
      </c>
      <c r="C4718">
        <v>13.43</v>
      </c>
      <c r="D4718" s="2" t="str">
        <f>IF(Orders[[#This Row],[Ship Mode]]="Standard Class","5%",IF(Orders[[#This Row],[Ship Mode]]="First Class","10%",IF(Orders[[#This Row],[Ship Mode]]="Same Day","20%","NA")))</f>
        <v>5%</v>
      </c>
      <c r="E4718">
        <f>(Orders[[#This Row],[Sales]]-Orders[[#This Row],[Profit]])*(1+Orders[[#This Row],[Surchange]])</f>
        <v>17.230499999999999</v>
      </c>
    </row>
    <row r="4719" spans="1:5" x14ac:dyDescent="0.25">
      <c r="A4719" s="1" t="s">
        <v>3</v>
      </c>
      <c r="B4719">
        <v>16.34</v>
      </c>
      <c r="C4719">
        <v>7.68</v>
      </c>
      <c r="D4719" s="2" t="str">
        <f>IF(Orders[[#This Row],[Ship Mode]]="Standard Class","5%",IF(Orders[[#This Row],[Ship Mode]]="First Class","10%",IF(Orders[[#This Row],[Ship Mode]]="Same Day","20%","NA")))</f>
        <v>5%</v>
      </c>
      <c r="E4719">
        <f>(Orders[[#This Row],[Sales]]-Orders[[#This Row],[Profit]])*(1+Orders[[#This Row],[Surchange]])</f>
        <v>9.093</v>
      </c>
    </row>
    <row r="4720" spans="1:5" x14ac:dyDescent="0.25">
      <c r="A4720" s="1" t="s">
        <v>3</v>
      </c>
      <c r="B4720">
        <v>116.98</v>
      </c>
      <c r="C4720">
        <v>29.25</v>
      </c>
      <c r="D4720" s="2" t="str">
        <f>IF(Orders[[#This Row],[Ship Mode]]="Standard Class","5%",IF(Orders[[#This Row],[Ship Mode]]="First Class","10%",IF(Orders[[#This Row],[Ship Mode]]="Same Day","20%","NA")))</f>
        <v>5%</v>
      </c>
      <c r="E4720">
        <f>(Orders[[#This Row],[Sales]]-Orders[[#This Row],[Profit]])*(1+Orders[[#This Row],[Surchange]])</f>
        <v>92.116500000000002</v>
      </c>
    </row>
    <row r="4721" spans="1:5" x14ac:dyDescent="0.25">
      <c r="A4721" s="1" t="s">
        <v>3</v>
      </c>
      <c r="B4721">
        <v>7.38</v>
      </c>
      <c r="C4721">
        <v>3.47</v>
      </c>
      <c r="D4721" s="2" t="str">
        <f>IF(Orders[[#This Row],[Ship Mode]]="Standard Class","5%",IF(Orders[[#This Row],[Ship Mode]]="First Class","10%",IF(Orders[[#This Row],[Ship Mode]]="Same Day","20%","NA")))</f>
        <v>5%</v>
      </c>
      <c r="E4721">
        <f>(Orders[[#This Row],[Sales]]-Orders[[#This Row],[Profit]])*(1+Orders[[#This Row],[Surchange]])</f>
        <v>4.1055000000000001</v>
      </c>
    </row>
    <row r="4722" spans="1:5" x14ac:dyDescent="0.25">
      <c r="A4722" s="1" t="s">
        <v>3</v>
      </c>
      <c r="B4722">
        <v>25.06</v>
      </c>
      <c r="C4722">
        <v>11.78</v>
      </c>
      <c r="D4722" s="2" t="str">
        <f>IF(Orders[[#This Row],[Ship Mode]]="Standard Class","5%",IF(Orders[[#This Row],[Ship Mode]]="First Class","10%",IF(Orders[[#This Row],[Ship Mode]]="Same Day","20%","NA")))</f>
        <v>5%</v>
      </c>
      <c r="E4722">
        <f>(Orders[[#This Row],[Sales]]-Orders[[#This Row],[Profit]])*(1+Orders[[#This Row],[Surchange]])</f>
        <v>13.943999999999999</v>
      </c>
    </row>
    <row r="4723" spans="1:5" x14ac:dyDescent="0.25">
      <c r="A4723" s="1" t="s">
        <v>3</v>
      </c>
      <c r="B4723">
        <v>115.96</v>
      </c>
      <c r="C4723">
        <v>25.51</v>
      </c>
      <c r="D4723" s="2" t="str">
        <f>IF(Orders[[#This Row],[Ship Mode]]="Standard Class","5%",IF(Orders[[#This Row],[Ship Mode]]="First Class","10%",IF(Orders[[#This Row],[Ship Mode]]="Same Day","20%","NA")))</f>
        <v>5%</v>
      </c>
      <c r="E4723">
        <f>(Orders[[#This Row],[Sales]]-Orders[[#This Row],[Profit]])*(1+Orders[[#This Row],[Surchange]])</f>
        <v>94.972499999999997</v>
      </c>
    </row>
    <row r="4724" spans="1:5" x14ac:dyDescent="0.25">
      <c r="A4724" s="1" t="s">
        <v>3</v>
      </c>
      <c r="B4724">
        <v>2.48</v>
      </c>
      <c r="C4724">
        <v>1.17</v>
      </c>
      <c r="D4724" s="2" t="str">
        <f>IF(Orders[[#This Row],[Ship Mode]]="Standard Class","5%",IF(Orders[[#This Row],[Ship Mode]]="First Class","10%",IF(Orders[[#This Row],[Ship Mode]]="Same Day","20%","NA")))</f>
        <v>5%</v>
      </c>
      <c r="E4724">
        <f>(Orders[[#This Row],[Sales]]-Orders[[#This Row],[Profit]])*(1+Orders[[#This Row],[Surchange]])</f>
        <v>1.3755000000000002</v>
      </c>
    </row>
    <row r="4725" spans="1:5" x14ac:dyDescent="0.25">
      <c r="A4725" s="1" t="s">
        <v>3</v>
      </c>
      <c r="B4725">
        <v>11.96</v>
      </c>
      <c r="C4725">
        <v>2.99</v>
      </c>
      <c r="D4725" s="2" t="str">
        <f>IF(Orders[[#This Row],[Ship Mode]]="Standard Class","5%",IF(Orders[[#This Row],[Ship Mode]]="First Class","10%",IF(Orders[[#This Row],[Ship Mode]]="Same Day","20%","NA")))</f>
        <v>5%</v>
      </c>
      <c r="E4725">
        <f>(Orders[[#This Row],[Sales]]-Orders[[#This Row],[Profit]])*(1+Orders[[#This Row],[Surchange]])</f>
        <v>9.4185000000000016</v>
      </c>
    </row>
    <row r="4726" spans="1:5" x14ac:dyDescent="0.25">
      <c r="A4726" s="1" t="s">
        <v>3</v>
      </c>
      <c r="B4726">
        <v>12.96</v>
      </c>
      <c r="C4726">
        <v>6.35</v>
      </c>
      <c r="D4726" s="2" t="str">
        <f>IF(Orders[[#This Row],[Ship Mode]]="Standard Class","5%",IF(Orders[[#This Row],[Ship Mode]]="First Class","10%",IF(Orders[[#This Row],[Ship Mode]]="Same Day","20%","NA")))</f>
        <v>5%</v>
      </c>
      <c r="E4726">
        <f>(Orders[[#This Row],[Sales]]-Orders[[#This Row],[Profit]])*(1+Orders[[#This Row],[Surchange]])</f>
        <v>6.9405000000000019</v>
      </c>
    </row>
    <row r="4727" spans="1:5" x14ac:dyDescent="0.25">
      <c r="A4727" s="1" t="s">
        <v>3</v>
      </c>
      <c r="B4727">
        <v>5.04</v>
      </c>
      <c r="C4727">
        <v>0.15</v>
      </c>
      <c r="D4727" s="2" t="str">
        <f>IF(Orders[[#This Row],[Ship Mode]]="Standard Class","5%",IF(Orders[[#This Row],[Ship Mode]]="First Class","10%",IF(Orders[[#This Row],[Ship Mode]]="Same Day","20%","NA")))</f>
        <v>5%</v>
      </c>
      <c r="E4727">
        <f>(Orders[[#This Row],[Sales]]-Orders[[#This Row],[Profit]])*(1+Orders[[#This Row],[Surchange]])</f>
        <v>5.1345000000000001</v>
      </c>
    </row>
    <row r="4728" spans="1:5" x14ac:dyDescent="0.25">
      <c r="A4728" s="1" t="s">
        <v>3</v>
      </c>
      <c r="B4728">
        <v>5.22</v>
      </c>
      <c r="C4728">
        <v>2.4</v>
      </c>
      <c r="D4728" s="2" t="str">
        <f>IF(Orders[[#This Row],[Ship Mode]]="Standard Class","5%",IF(Orders[[#This Row],[Ship Mode]]="First Class","10%",IF(Orders[[#This Row],[Ship Mode]]="Same Day","20%","NA")))</f>
        <v>5%</v>
      </c>
      <c r="E4728">
        <f>(Orders[[#This Row],[Sales]]-Orders[[#This Row],[Profit]])*(1+Orders[[#This Row],[Surchange]])</f>
        <v>2.9609999999999999</v>
      </c>
    </row>
    <row r="4729" spans="1:5" x14ac:dyDescent="0.25">
      <c r="A4729" s="1" t="s">
        <v>3</v>
      </c>
      <c r="B4729">
        <v>12.96</v>
      </c>
      <c r="C4729">
        <v>6.22</v>
      </c>
      <c r="D4729" s="2" t="str">
        <f>IF(Orders[[#This Row],[Ship Mode]]="Standard Class","5%",IF(Orders[[#This Row],[Ship Mode]]="First Class","10%",IF(Orders[[#This Row],[Ship Mode]]="Same Day","20%","NA")))</f>
        <v>5%</v>
      </c>
      <c r="E4729">
        <f>(Orders[[#This Row],[Sales]]-Orders[[#This Row],[Profit]])*(1+Orders[[#This Row],[Surchange]])</f>
        <v>7.0770000000000017</v>
      </c>
    </row>
    <row r="4730" spans="1:5" x14ac:dyDescent="0.25">
      <c r="A4730" s="1" t="s">
        <v>3</v>
      </c>
      <c r="B4730">
        <v>166.72</v>
      </c>
      <c r="C4730">
        <v>41.68</v>
      </c>
      <c r="D4730" s="2" t="str">
        <f>IF(Orders[[#This Row],[Ship Mode]]="Standard Class","5%",IF(Orders[[#This Row],[Ship Mode]]="First Class","10%",IF(Orders[[#This Row],[Ship Mode]]="Same Day","20%","NA")))</f>
        <v>5%</v>
      </c>
      <c r="E4730">
        <f>(Orders[[#This Row],[Sales]]-Orders[[#This Row],[Profit]])*(1+Orders[[#This Row],[Surchange]])</f>
        <v>131.292</v>
      </c>
    </row>
    <row r="4731" spans="1:5" x14ac:dyDescent="0.25">
      <c r="A4731" s="1" t="s">
        <v>3</v>
      </c>
      <c r="B4731">
        <v>124.36</v>
      </c>
      <c r="C4731">
        <v>27.36</v>
      </c>
      <c r="D4731" s="2" t="str">
        <f>IF(Orders[[#This Row],[Ship Mode]]="Standard Class","5%",IF(Orders[[#This Row],[Ship Mode]]="First Class","10%",IF(Orders[[#This Row],[Ship Mode]]="Same Day","20%","NA")))</f>
        <v>5%</v>
      </c>
      <c r="E4731">
        <f>(Orders[[#This Row],[Sales]]-Orders[[#This Row],[Profit]])*(1+Orders[[#This Row],[Surchange]])</f>
        <v>101.85000000000001</v>
      </c>
    </row>
    <row r="4732" spans="1:5" x14ac:dyDescent="0.25">
      <c r="A4732" s="1" t="s">
        <v>3</v>
      </c>
      <c r="B4732">
        <v>42.76</v>
      </c>
      <c r="C4732">
        <v>11.12</v>
      </c>
      <c r="D4732" s="2" t="str">
        <f>IF(Orders[[#This Row],[Ship Mode]]="Standard Class","5%",IF(Orders[[#This Row],[Ship Mode]]="First Class","10%",IF(Orders[[#This Row],[Ship Mode]]="Same Day","20%","NA")))</f>
        <v>5%</v>
      </c>
      <c r="E4732">
        <f>(Orders[[#This Row],[Sales]]-Orders[[#This Row],[Profit]])*(1+Orders[[#This Row],[Surchange]])</f>
        <v>33.222000000000001</v>
      </c>
    </row>
    <row r="4733" spans="1:5" x14ac:dyDescent="0.25">
      <c r="A4733" s="1" t="s">
        <v>3</v>
      </c>
      <c r="B4733">
        <v>421.1</v>
      </c>
      <c r="C4733">
        <v>105.28</v>
      </c>
      <c r="D4733" s="2" t="str">
        <f>IF(Orders[[#This Row],[Ship Mode]]="Standard Class","5%",IF(Orders[[#This Row],[Ship Mode]]="First Class","10%",IF(Orders[[#This Row],[Ship Mode]]="Same Day","20%","NA")))</f>
        <v>5%</v>
      </c>
      <c r="E4733">
        <f>(Orders[[#This Row],[Sales]]-Orders[[#This Row],[Profit]])*(1+Orders[[#This Row],[Surchange]])</f>
        <v>331.61100000000005</v>
      </c>
    </row>
    <row r="4734" spans="1:5" x14ac:dyDescent="0.25">
      <c r="A4734" s="1" t="s">
        <v>3</v>
      </c>
      <c r="B4734">
        <v>25.98</v>
      </c>
      <c r="C4734">
        <v>0.78</v>
      </c>
      <c r="D4734" s="2" t="str">
        <f>IF(Orders[[#This Row],[Ship Mode]]="Standard Class","5%",IF(Orders[[#This Row],[Ship Mode]]="First Class","10%",IF(Orders[[#This Row],[Ship Mode]]="Same Day","20%","NA")))</f>
        <v>5%</v>
      </c>
      <c r="E4734">
        <f>(Orders[[#This Row],[Sales]]-Orders[[#This Row],[Profit]])*(1+Orders[[#This Row],[Surchange]])</f>
        <v>26.46</v>
      </c>
    </row>
    <row r="4735" spans="1:5" x14ac:dyDescent="0.25">
      <c r="A4735" s="1" t="s">
        <v>3</v>
      </c>
      <c r="B4735">
        <v>3.28</v>
      </c>
      <c r="C4735">
        <v>1.48</v>
      </c>
      <c r="D4735" s="2" t="str">
        <f>IF(Orders[[#This Row],[Ship Mode]]="Standard Class","5%",IF(Orders[[#This Row],[Ship Mode]]="First Class","10%",IF(Orders[[#This Row],[Ship Mode]]="Same Day","20%","NA")))</f>
        <v>5%</v>
      </c>
      <c r="E4735">
        <f>(Orders[[#This Row],[Sales]]-Orders[[#This Row],[Profit]])*(1+Orders[[#This Row],[Surchange]])</f>
        <v>1.89</v>
      </c>
    </row>
    <row r="4736" spans="1:5" x14ac:dyDescent="0.25">
      <c r="A4736" s="1" t="s">
        <v>3</v>
      </c>
      <c r="B4736">
        <v>7.76</v>
      </c>
      <c r="C4736">
        <v>2.25</v>
      </c>
      <c r="D4736" s="2" t="str">
        <f>IF(Orders[[#This Row],[Ship Mode]]="Standard Class","5%",IF(Orders[[#This Row],[Ship Mode]]="First Class","10%",IF(Orders[[#This Row],[Ship Mode]]="Same Day","20%","NA")))</f>
        <v>5%</v>
      </c>
      <c r="E4736">
        <f>(Orders[[#This Row],[Sales]]-Orders[[#This Row],[Profit]])*(1+Orders[[#This Row],[Surchange]])</f>
        <v>5.7854999999999999</v>
      </c>
    </row>
    <row r="4737" spans="1:5" x14ac:dyDescent="0.25">
      <c r="A4737" s="1" t="s">
        <v>3</v>
      </c>
      <c r="B4737">
        <v>71.959999999999994</v>
      </c>
      <c r="C4737">
        <v>17.989999999999998</v>
      </c>
      <c r="D4737" s="2" t="str">
        <f>IF(Orders[[#This Row],[Ship Mode]]="Standard Class","5%",IF(Orders[[#This Row],[Ship Mode]]="First Class","10%",IF(Orders[[#This Row],[Ship Mode]]="Same Day","20%","NA")))</f>
        <v>5%</v>
      </c>
      <c r="E4737">
        <f>(Orders[[#This Row],[Sales]]-Orders[[#This Row],[Profit]])*(1+Orders[[#This Row],[Surchange]])</f>
        <v>56.668500000000002</v>
      </c>
    </row>
    <row r="4738" spans="1:5" x14ac:dyDescent="0.25">
      <c r="A4738" s="1" t="s">
        <v>3</v>
      </c>
      <c r="B4738">
        <v>141.96</v>
      </c>
      <c r="C4738">
        <v>41.17</v>
      </c>
      <c r="D4738" s="2" t="str">
        <f>IF(Orders[[#This Row],[Ship Mode]]="Standard Class","5%",IF(Orders[[#This Row],[Ship Mode]]="First Class","10%",IF(Orders[[#This Row],[Ship Mode]]="Same Day","20%","NA")))</f>
        <v>5%</v>
      </c>
      <c r="E4738">
        <f>(Orders[[#This Row],[Sales]]-Orders[[#This Row],[Profit]])*(1+Orders[[#This Row],[Surchange]])</f>
        <v>105.82950000000001</v>
      </c>
    </row>
    <row r="4739" spans="1:5" x14ac:dyDescent="0.25">
      <c r="A4739" s="1" t="s">
        <v>3</v>
      </c>
      <c r="B4739">
        <v>27.46</v>
      </c>
      <c r="C4739">
        <v>9.89</v>
      </c>
      <c r="D4739" s="2" t="str">
        <f>IF(Orders[[#This Row],[Ship Mode]]="Standard Class","5%",IF(Orders[[#This Row],[Ship Mode]]="First Class","10%",IF(Orders[[#This Row],[Ship Mode]]="Same Day","20%","NA")))</f>
        <v>5%</v>
      </c>
      <c r="E4739">
        <f>(Orders[[#This Row],[Sales]]-Orders[[#This Row],[Profit]])*(1+Orders[[#This Row],[Surchange]])</f>
        <v>18.448500000000003</v>
      </c>
    </row>
    <row r="4740" spans="1:5" x14ac:dyDescent="0.25">
      <c r="A4740" s="1" t="s">
        <v>3</v>
      </c>
      <c r="B4740">
        <v>89.98</v>
      </c>
      <c r="C4740">
        <v>43.19</v>
      </c>
      <c r="D4740" s="2" t="str">
        <f>IF(Orders[[#This Row],[Ship Mode]]="Standard Class","5%",IF(Orders[[#This Row],[Ship Mode]]="First Class","10%",IF(Orders[[#This Row],[Ship Mode]]="Same Day","20%","NA")))</f>
        <v>5%</v>
      </c>
      <c r="E4740">
        <f>(Orders[[#This Row],[Sales]]-Orders[[#This Row],[Profit]])*(1+Orders[[#This Row],[Surchange]])</f>
        <v>49.129500000000007</v>
      </c>
    </row>
    <row r="4741" spans="1:5" x14ac:dyDescent="0.25">
      <c r="A4741" s="1" t="s">
        <v>3</v>
      </c>
      <c r="B4741">
        <v>141.96</v>
      </c>
      <c r="C4741">
        <v>35.49</v>
      </c>
      <c r="D4741" s="2" t="str">
        <f>IF(Orders[[#This Row],[Ship Mode]]="Standard Class","5%",IF(Orders[[#This Row],[Ship Mode]]="First Class","10%",IF(Orders[[#This Row],[Ship Mode]]="Same Day","20%","NA")))</f>
        <v>5%</v>
      </c>
      <c r="E4741">
        <f>(Orders[[#This Row],[Sales]]-Orders[[#This Row],[Profit]])*(1+Orders[[#This Row],[Surchange]])</f>
        <v>111.79350000000001</v>
      </c>
    </row>
    <row r="4742" spans="1:5" x14ac:dyDescent="0.25">
      <c r="A4742" s="1" t="s">
        <v>3</v>
      </c>
      <c r="B4742">
        <v>19.54</v>
      </c>
      <c r="C4742">
        <v>7.23</v>
      </c>
      <c r="D4742" s="2" t="str">
        <f>IF(Orders[[#This Row],[Ship Mode]]="Standard Class","5%",IF(Orders[[#This Row],[Ship Mode]]="First Class","10%",IF(Orders[[#This Row],[Ship Mode]]="Same Day","20%","NA")))</f>
        <v>5%</v>
      </c>
      <c r="E4742">
        <f>(Orders[[#This Row],[Sales]]-Orders[[#This Row],[Profit]])*(1+Orders[[#This Row],[Surchange]])</f>
        <v>12.9255</v>
      </c>
    </row>
    <row r="4743" spans="1:5" x14ac:dyDescent="0.25">
      <c r="A4743" s="1" t="s">
        <v>3</v>
      </c>
      <c r="B4743">
        <v>12.6</v>
      </c>
      <c r="C4743">
        <v>5.8</v>
      </c>
      <c r="D4743" s="2" t="str">
        <f>IF(Orders[[#This Row],[Ship Mode]]="Standard Class","5%",IF(Orders[[#This Row],[Ship Mode]]="First Class","10%",IF(Orders[[#This Row],[Ship Mode]]="Same Day","20%","NA")))</f>
        <v>5%</v>
      </c>
      <c r="E4743">
        <f>(Orders[[#This Row],[Sales]]-Orders[[#This Row],[Profit]])*(1+Orders[[#This Row],[Surchange]])</f>
        <v>7.14</v>
      </c>
    </row>
    <row r="4744" spans="1:5" x14ac:dyDescent="0.25">
      <c r="A4744" s="1" t="s">
        <v>3</v>
      </c>
      <c r="B4744">
        <v>11.96</v>
      </c>
      <c r="C4744">
        <v>3.11</v>
      </c>
      <c r="D4744" s="2" t="str">
        <f>IF(Orders[[#This Row],[Ship Mode]]="Standard Class","5%",IF(Orders[[#This Row],[Ship Mode]]="First Class","10%",IF(Orders[[#This Row],[Ship Mode]]="Same Day","20%","NA")))</f>
        <v>5%</v>
      </c>
      <c r="E4744">
        <f>(Orders[[#This Row],[Sales]]-Orders[[#This Row],[Profit]])*(1+Orders[[#This Row],[Surchange]])</f>
        <v>9.2925000000000022</v>
      </c>
    </row>
    <row r="4745" spans="1:5" x14ac:dyDescent="0.25">
      <c r="A4745" s="1" t="s">
        <v>3</v>
      </c>
      <c r="B4745">
        <v>138</v>
      </c>
      <c r="C4745">
        <v>34.5</v>
      </c>
      <c r="D4745" s="2" t="str">
        <f>IF(Orders[[#This Row],[Ship Mode]]="Standard Class","5%",IF(Orders[[#This Row],[Ship Mode]]="First Class","10%",IF(Orders[[#This Row],[Ship Mode]]="Same Day","20%","NA")))</f>
        <v>5%</v>
      </c>
      <c r="E4745">
        <f>(Orders[[#This Row],[Sales]]-Orders[[#This Row],[Profit]])*(1+Orders[[#This Row],[Surchange]])</f>
        <v>108.67500000000001</v>
      </c>
    </row>
    <row r="4746" spans="1:5" x14ac:dyDescent="0.25">
      <c r="A4746" s="1" t="s">
        <v>3</v>
      </c>
      <c r="B4746">
        <v>6.08</v>
      </c>
      <c r="C4746">
        <v>2.0699999999999998</v>
      </c>
      <c r="D4746" s="2" t="str">
        <f>IF(Orders[[#This Row],[Ship Mode]]="Standard Class","5%",IF(Orders[[#This Row],[Ship Mode]]="First Class","10%",IF(Orders[[#This Row],[Ship Mode]]="Same Day","20%","NA")))</f>
        <v>5%</v>
      </c>
      <c r="E4746">
        <f>(Orders[[#This Row],[Sales]]-Orders[[#This Row],[Profit]])*(1+Orders[[#This Row],[Surchange]])</f>
        <v>4.2104999999999997</v>
      </c>
    </row>
    <row r="4747" spans="1:5" x14ac:dyDescent="0.25">
      <c r="A4747" s="1" t="s">
        <v>3</v>
      </c>
      <c r="B4747">
        <v>17.46</v>
      </c>
      <c r="C4747">
        <v>5.94</v>
      </c>
      <c r="D4747" s="2" t="str">
        <f>IF(Orders[[#This Row],[Ship Mode]]="Standard Class","5%",IF(Orders[[#This Row],[Ship Mode]]="First Class","10%",IF(Orders[[#This Row],[Ship Mode]]="Same Day","20%","NA")))</f>
        <v>5%</v>
      </c>
      <c r="E4747">
        <f>(Orders[[#This Row],[Sales]]-Orders[[#This Row],[Profit]])*(1+Orders[[#This Row],[Surchange]])</f>
        <v>12.096</v>
      </c>
    </row>
    <row r="4748" spans="1:5" x14ac:dyDescent="0.25">
      <c r="A4748" s="1" t="s">
        <v>3</v>
      </c>
      <c r="B4748">
        <v>12.96</v>
      </c>
      <c r="C4748">
        <v>6.35</v>
      </c>
      <c r="D4748" s="2" t="str">
        <f>IF(Orders[[#This Row],[Ship Mode]]="Standard Class","5%",IF(Orders[[#This Row],[Ship Mode]]="First Class","10%",IF(Orders[[#This Row],[Ship Mode]]="Same Day","20%","NA")))</f>
        <v>5%</v>
      </c>
      <c r="E4748">
        <f>(Orders[[#This Row],[Sales]]-Orders[[#This Row],[Profit]])*(1+Orders[[#This Row],[Surchange]])</f>
        <v>6.9405000000000019</v>
      </c>
    </row>
    <row r="4749" spans="1:5" x14ac:dyDescent="0.25">
      <c r="A4749" s="1" t="s">
        <v>3</v>
      </c>
      <c r="B4749">
        <v>5.56</v>
      </c>
      <c r="C4749">
        <v>1.45</v>
      </c>
      <c r="D4749" s="2" t="str">
        <f>IF(Orders[[#This Row],[Ship Mode]]="Standard Class","5%",IF(Orders[[#This Row],[Ship Mode]]="First Class","10%",IF(Orders[[#This Row],[Ship Mode]]="Same Day","20%","NA")))</f>
        <v>5%</v>
      </c>
      <c r="E4749">
        <f>(Orders[[#This Row],[Sales]]-Orders[[#This Row],[Profit]])*(1+Orders[[#This Row],[Surchange]])</f>
        <v>4.3154999999999992</v>
      </c>
    </row>
    <row r="4750" spans="1:5" x14ac:dyDescent="0.25">
      <c r="A4750" s="1" t="s">
        <v>3</v>
      </c>
      <c r="B4750">
        <v>2541.98</v>
      </c>
      <c r="C4750">
        <v>1270.99</v>
      </c>
      <c r="D4750" s="2" t="str">
        <f>IF(Orders[[#This Row],[Ship Mode]]="Standard Class","5%",IF(Orders[[#This Row],[Ship Mode]]="First Class","10%",IF(Orders[[#This Row],[Ship Mode]]="Same Day","20%","NA")))</f>
        <v>5%</v>
      </c>
      <c r="E4750">
        <f>(Orders[[#This Row],[Sales]]-Orders[[#This Row],[Profit]])*(1+Orders[[#This Row],[Surchange]])</f>
        <v>1334.5395000000001</v>
      </c>
    </row>
    <row r="4751" spans="1:5" x14ac:dyDescent="0.25">
      <c r="A4751" s="1" t="s">
        <v>3</v>
      </c>
      <c r="B4751">
        <v>111</v>
      </c>
      <c r="C4751">
        <v>14.43</v>
      </c>
      <c r="D4751" s="2" t="str">
        <f>IF(Orders[[#This Row],[Ship Mode]]="Standard Class","5%",IF(Orders[[#This Row],[Ship Mode]]="First Class","10%",IF(Orders[[#This Row],[Ship Mode]]="Same Day","20%","NA")))</f>
        <v>5%</v>
      </c>
      <c r="E4751">
        <f>(Orders[[#This Row],[Sales]]-Orders[[#This Row],[Profit]])*(1+Orders[[#This Row],[Surchange]])</f>
        <v>101.3985</v>
      </c>
    </row>
    <row r="4752" spans="1:5" x14ac:dyDescent="0.25">
      <c r="A4752" s="1" t="s">
        <v>3</v>
      </c>
      <c r="B4752">
        <v>843.9</v>
      </c>
      <c r="C4752">
        <v>371.32</v>
      </c>
      <c r="D4752" s="2" t="str">
        <f>IF(Orders[[#This Row],[Ship Mode]]="Standard Class","5%",IF(Orders[[#This Row],[Ship Mode]]="First Class","10%",IF(Orders[[#This Row],[Ship Mode]]="Same Day","20%","NA")))</f>
        <v>5%</v>
      </c>
      <c r="E4752">
        <f>(Orders[[#This Row],[Sales]]-Orders[[#This Row],[Profit]])*(1+Orders[[#This Row],[Surchange]])</f>
        <v>496.209</v>
      </c>
    </row>
    <row r="4753" spans="1:5" x14ac:dyDescent="0.25">
      <c r="A4753" s="1" t="s">
        <v>3</v>
      </c>
      <c r="B4753">
        <v>67.88</v>
      </c>
      <c r="C4753">
        <v>18.329999999999998</v>
      </c>
      <c r="D4753" s="2" t="str">
        <f>IF(Orders[[#This Row],[Ship Mode]]="Standard Class","5%",IF(Orders[[#This Row],[Ship Mode]]="First Class","10%",IF(Orders[[#This Row],[Ship Mode]]="Same Day","20%","NA")))</f>
        <v>5%</v>
      </c>
      <c r="E4753">
        <f>(Orders[[#This Row],[Sales]]-Orders[[#This Row],[Profit]])*(1+Orders[[#This Row],[Surchange]])</f>
        <v>52.027499999999996</v>
      </c>
    </row>
    <row r="4754" spans="1:5" x14ac:dyDescent="0.25">
      <c r="A4754" s="1" t="s">
        <v>3</v>
      </c>
      <c r="B4754">
        <v>16.899999999999999</v>
      </c>
      <c r="C4754">
        <v>5.07</v>
      </c>
      <c r="D4754" s="2" t="str">
        <f>IF(Orders[[#This Row],[Ship Mode]]="Standard Class","5%",IF(Orders[[#This Row],[Ship Mode]]="First Class","10%",IF(Orders[[#This Row],[Ship Mode]]="Same Day","20%","NA")))</f>
        <v>5%</v>
      </c>
      <c r="E4754">
        <f>(Orders[[#This Row],[Sales]]-Orders[[#This Row],[Profit]])*(1+Orders[[#This Row],[Surchange]])</f>
        <v>12.421499999999998</v>
      </c>
    </row>
    <row r="4755" spans="1:5" x14ac:dyDescent="0.25">
      <c r="A4755" s="1" t="s">
        <v>3</v>
      </c>
      <c r="B4755">
        <v>378</v>
      </c>
      <c r="C4755">
        <v>136.08000000000001</v>
      </c>
      <c r="D4755" s="2" t="str">
        <f>IF(Orders[[#This Row],[Ship Mode]]="Standard Class","5%",IF(Orders[[#This Row],[Ship Mode]]="First Class","10%",IF(Orders[[#This Row],[Ship Mode]]="Same Day","20%","NA")))</f>
        <v>5%</v>
      </c>
      <c r="E4755">
        <f>(Orders[[#This Row],[Sales]]-Orders[[#This Row],[Profit]])*(1+Orders[[#This Row],[Surchange]])</f>
        <v>254.01599999999999</v>
      </c>
    </row>
    <row r="4756" spans="1:5" x14ac:dyDescent="0.25">
      <c r="A4756" s="1" t="s">
        <v>3</v>
      </c>
      <c r="B4756">
        <v>14.88</v>
      </c>
      <c r="C4756">
        <v>3.72</v>
      </c>
      <c r="D4756" s="2" t="str">
        <f>IF(Orders[[#This Row],[Ship Mode]]="Standard Class","5%",IF(Orders[[#This Row],[Ship Mode]]="First Class","10%",IF(Orders[[#This Row],[Ship Mode]]="Same Day","20%","NA")))</f>
        <v>5%</v>
      </c>
      <c r="E4756">
        <f>(Orders[[#This Row],[Sales]]-Orders[[#This Row],[Profit]])*(1+Orders[[#This Row],[Surchange]])</f>
        <v>11.718</v>
      </c>
    </row>
    <row r="4757" spans="1:5" x14ac:dyDescent="0.25">
      <c r="A4757" s="1" t="s">
        <v>3</v>
      </c>
      <c r="B4757">
        <v>261.74</v>
      </c>
      <c r="C4757">
        <v>65.44</v>
      </c>
      <c r="D4757" s="2" t="str">
        <f>IF(Orders[[#This Row],[Ship Mode]]="Standard Class","5%",IF(Orders[[#This Row],[Ship Mode]]="First Class","10%",IF(Orders[[#This Row],[Ship Mode]]="Same Day","20%","NA")))</f>
        <v>5%</v>
      </c>
      <c r="E4757">
        <f>(Orders[[#This Row],[Sales]]-Orders[[#This Row],[Profit]])*(1+Orders[[#This Row],[Surchange]])</f>
        <v>206.11500000000001</v>
      </c>
    </row>
    <row r="4758" spans="1:5" x14ac:dyDescent="0.25">
      <c r="A4758" s="1" t="s">
        <v>3</v>
      </c>
      <c r="B4758">
        <v>14.56</v>
      </c>
      <c r="C4758">
        <v>6.26</v>
      </c>
      <c r="D4758" s="2" t="str">
        <f>IF(Orders[[#This Row],[Ship Mode]]="Standard Class","5%",IF(Orders[[#This Row],[Ship Mode]]="First Class","10%",IF(Orders[[#This Row],[Ship Mode]]="Same Day","20%","NA")))</f>
        <v>5%</v>
      </c>
      <c r="E4758">
        <f>(Orders[[#This Row],[Sales]]-Orders[[#This Row],[Profit]])*(1+Orders[[#This Row],[Surchange]])</f>
        <v>8.7150000000000016</v>
      </c>
    </row>
    <row r="4759" spans="1:5" x14ac:dyDescent="0.25">
      <c r="A4759" s="1" t="s">
        <v>3</v>
      </c>
      <c r="B4759">
        <v>609.98</v>
      </c>
      <c r="C4759">
        <v>274.49</v>
      </c>
      <c r="D4759" s="2" t="str">
        <f>IF(Orders[[#This Row],[Ship Mode]]="Standard Class","5%",IF(Orders[[#This Row],[Ship Mode]]="First Class","10%",IF(Orders[[#This Row],[Ship Mode]]="Same Day","20%","NA")))</f>
        <v>5%</v>
      </c>
      <c r="E4759">
        <f>(Orders[[#This Row],[Sales]]-Orders[[#This Row],[Profit]])*(1+Orders[[#This Row],[Surchange]])</f>
        <v>352.2645</v>
      </c>
    </row>
    <row r="4760" spans="1:5" x14ac:dyDescent="0.25">
      <c r="A4760" s="1" t="s">
        <v>3</v>
      </c>
      <c r="B4760">
        <v>5.48</v>
      </c>
      <c r="C4760">
        <v>1.48</v>
      </c>
      <c r="D4760" s="2" t="str">
        <f>IF(Orders[[#This Row],[Ship Mode]]="Standard Class","5%",IF(Orders[[#This Row],[Ship Mode]]="First Class","10%",IF(Orders[[#This Row],[Ship Mode]]="Same Day","20%","NA")))</f>
        <v>5%</v>
      </c>
      <c r="E4760">
        <f>(Orders[[#This Row],[Sales]]-Orders[[#This Row],[Profit]])*(1+Orders[[#This Row],[Surchange]])</f>
        <v>4.2</v>
      </c>
    </row>
    <row r="4761" spans="1:5" x14ac:dyDescent="0.25">
      <c r="A4761" s="1" t="s">
        <v>3</v>
      </c>
      <c r="B4761">
        <v>391.98</v>
      </c>
      <c r="C4761">
        <v>113.67</v>
      </c>
      <c r="D4761" s="2" t="str">
        <f>IF(Orders[[#This Row],[Ship Mode]]="Standard Class","5%",IF(Orders[[#This Row],[Ship Mode]]="First Class","10%",IF(Orders[[#This Row],[Ship Mode]]="Same Day","20%","NA")))</f>
        <v>5%</v>
      </c>
      <c r="E4761">
        <f>(Orders[[#This Row],[Sales]]-Orders[[#This Row],[Profit]])*(1+Orders[[#This Row],[Surchange]])</f>
        <v>292.22550000000001</v>
      </c>
    </row>
    <row r="4762" spans="1:5" x14ac:dyDescent="0.25">
      <c r="A4762" s="1" t="s">
        <v>3</v>
      </c>
      <c r="B4762">
        <v>12.96</v>
      </c>
      <c r="C4762">
        <v>6.22</v>
      </c>
      <c r="D4762" s="2" t="str">
        <f>IF(Orders[[#This Row],[Ship Mode]]="Standard Class","5%",IF(Orders[[#This Row],[Ship Mode]]="First Class","10%",IF(Orders[[#This Row],[Ship Mode]]="Same Day","20%","NA")))</f>
        <v>5%</v>
      </c>
      <c r="E4762">
        <f>(Orders[[#This Row],[Sales]]-Orders[[#This Row],[Profit]])*(1+Orders[[#This Row],[Surchange]])</f>
        <v>7.0770000000000017</v>
      </c>
    </row>
    <row r="4763" spans="1:5" x14ac:dyDescent="0.25">
      <c r="A4763" s="1" t="s">
        <v>3</v>
      </c>
      <c r="B4763">
        <v>362.92</v>
      </c>
      <c r="C4763">
        <v>105.25</v>
      </c>
      <c r="D4763" s="2" t="str">
        <f>IF(Orders[[#This Row],[Ship Mode]]="Standard Class","5%",IF(Orders[[#This Row],[Ship Mode]]="First Class","10%",IF(Orders[[#This Row],[Ship Mode]]="Same Day","20%","NA")))</f>
        <v>5%</v>
      </c>
      <c r="E4763">
        <f>(Orders[[#This Row],[Sales]]-Orders[[#This Row],[Profit]])*(1+Orders[[#This Row],[Surchange]])</f>
        <v>270.55350000000004</v>
      </c>
    </row>
    <row r="4764" spans="1:5" x14ac:dyDescent="0.25">
      <c r="A4764" s="1" t="s">
        <v>3</v>
      </c>
      <c r="B4764">
        <v>18.54</v>
      </c>
      <c r="C4764">
        <v>8.7100000000000009</v>
      </c>
      <c r="D4764" s="2" t="str">
        <f>IF(Orders[[#This Row],[Ship Mode]]="Standard Class","5%",IF(Orders[[#This Row],[Ship Mode]]="First Class","10%",IF(Orders[[#This Row],[Ship Mode]]="Same Day","20%","NA")))</f>
        <v>5%</v>
      </c>
      <c r="E4764">
        <f>(Orders[[#This Row],[Sales]]-Orders[[#This Row],[Profit]])*(1+Orders[[#This Row],[Surchange]])</f>
        <v>10.321499999999999</v>
      </c>
    </row>
    <row r="4765" spans="1:5" x14ac:dyDescent="0.25">
      <c r="A4765" s="1" t="s">
        <v>3</v>
      </c>
      <c r="B4765">
        <v>341.96</v>
      </c>
      <c r="C4765">
        <v>78.650000000000006</v>
      </c>
      <c r="D4765" s="2" t="str">
        <f>IF(Orders[[#This Row],[Ship Mode]]="Standard Class","5%",IF(Orders[[#This Row],[Ship Mode]]="First Class","10%",IF(Orders[[#This Row],[Ship Mode]]="Same Day","20%","NA")))</f>
        <v>5%</v>
      </c>
      <c r="E4765">
        <f>(Orders[[#This Row],[Sales]]-Orders[[#This Row],[Profit]])*(1+Orders[[#This Row],[Surchange]])</f>
        <v>276.47549999999995</v>
      </c>
    </row>
    <row r="4766" spans="1:5" x14ac:dyDescent="0.25">
      <c r="A4766" s="1" t="s">
        <v>3</v>
      </c>
      <c r="B4766">
        <v>1199.98</v>
      </c>
      <c r="C4766">
        <v>467.99</v>
      </c>
      <c r="D4766" s="2" t="str">
        <f>IF(Orders[[#This Row],[Ship Mode]]="Standard Class","5%",IF(Orders[[#This Row],[Ship Mode]]="First Class","10%",IF(Orders[[#This Row],[Ship Mode]]="Same Day","20%","NA")))</f>
        <v>5%</v>
      </c>
      <c r="E4766">
        <f>(Orders[[#This Row],[Sales]]-Orders[[#This Row],[Profit]])*(1+Orders[[#This Row],[Surchange]])</f>
        <v>768.58950000000004</v>
      </c>
    </row>
    <row r="4767" spans="1:5" x14ac:dyDescent="0.25">
      <c r="A4767" s="1" t="s">
        <v>3</v>
      </c>
      <c r="B4767">
        <v>11.56</v>
      </c>
      <c r="C4767">
        <v>5.66</v>
      </c>
      <c r="D4767" s="2" t="str">
        <f>IF(Orders[[#This Row],[Ship Mode]]="Standard Class","5%",IF(Orders[[#This Row],[Ship Mode]]="First Class","10%",IF(Orders[[#This Row],[Ship Mode]]="Same Day","20%","NA")))</f>
        <v>5%</v>
      </c>
      <c r="E4767">
        <f>(Orders[[#This Row],[Sales]]-Orders[[#This Row],[Profit]])*(1+Orders[[#This Row],[Surchange]])</f>
        <v>6.1950000000000003</v>
      </c>
    </row>
    <row r="4768" spans="1:5" x14ac:dyDescent="0.25">
      <c r="A4768" s="1" t="s">
        <v>3</v>
      </c>
      <c r="B4768">
        <v>6.58</v>
      </c>
      <c r="C4768">
        <v>3.03</v>
      </c>
      <c r="D4768" s="2" t="str">
        <f>IF(Orders[[#This Row],[Ship Mode]]="Standard Class","5%",IF(Orders[[#This Row],[Ship Mode]]="First Class","10%",IF(Orders[[#This Row],[Ship Mode]]="Same Day","20%","NA")))</f>
        <v>5%</v>
      </c>
      <c r="E4768">
        <f>(Orders[[#This Row],[Sales]]-Orders[[#This Row],[Profit]])*(1+Orders[[#This Row],[Surchange]])</f>
        <v>3.7275000000000005</v>
      </c>
    </row>
    <row r="4769" spans="1:5" x14ac:dyDescent="0.25">
      <c r="A4769" s="1" t="s">
        <v>3</v>
      </c>
      <c r="B4769">
        <v>450.04</v>
      </c>
      <c r="C4769">
        <v>58.51</v>
      </c>
      <c r="D4769" s="2" t="str">
        <f>IF(Orders[[#This Row],[Ship Mode]]="Standard Class","5%",IF(Orders[[#This Row],[Ship Mode]]="First Class","10%",IF(Orders[[#This Row],[Ship Mode]]="Same Day","20%","NA")))</f>
        <v>5%</v>
      </c>
      <c r="E4769">
        <f>(Orders[[#This Row],[Sales]]-Orders[[#This Row],[Profit]])*(1+Orders[[#This Row],[Surchange]])</f>
        <v>411.10650000000004</v>
      </c>
    </row>
    <row r="4770" spans="1:5" x14ac:dyDescent="0.25">
      <c r="A4770" s="1" t="s">
        <v>3</v>
      </c>
      <c r="B4770">
        <v>34.6</v>
      </c>
      <c r="C4770">
        <v>16.61</v>
      </c>
      <c r="D4770" s="2" t="str">
        <f>IF(Orders[[#This Row],[Ship Mode]]="Standard Class","5%",IF(Orders[[#This Row],[Ship Mode]]="First Class","10%",IF(Orders[[#This Row],[Ship Mode]]="Same Day","20%","NA")))</f>
        <v>5%</v>
      </c>
      <c r="E4770">
        <f>(Orders[[#This Row],[Sales]]-Orders[[#This Row],[Profit]])*(1+Orders[[#This Row],[Surchange]])</f>
        <v>18.889500000000002</v>
      </c>
    </row>
    <row r="4771" spans="1:5" x14ac:dyDescent="0.25">
      <c r="A4771" s="1" t="s">
        <v>3</v>
      </c>
      <c r="B4771">
        <v>33.020000000000003</v>
      </c>
      <c r="C4771">
        <v>15.85</v>
      </c>
      <c r="D4771" s="2" t="str">
        <f>IF(Orders[[#This Row],[Ship Mode]]="Standard Class","5%",IF(Orders[[#This Row],[Ship Mode]]="First Class","10%",IF(Orders[[#This Row],[Ship Mode]]="Same Day","20%","NA")))</f>
        <v>5%</v>
      </c>
      <c r="E4771">
        <f>(Orders[[#This Row],[Sales]]-Orders[[#This Row],[Profit]])*(1+Orders[[#This Row],[Surchange]])</f>
        <v>18.028500000000001</v>
      </c>
    </row>
    <row r="4772" spans="1:5" x14ac:dyDescent="0.25">
      <c r="A4772" s="1" t="s">
        <v>3</v>
      </c>
      <c r="B4772">
        <v>25.06</v>
      </c>
      <c r="C4772">
        <v>11.78</v>
      </c>
      <c r="D4772" s="2" t="str">
        <f>IF(Orders[[#This Row],[Ship Mode]]="Standard Class","5%",IF(Orders[[#This Row],[Ship Mode]]="First Class","10%",IF(Orders[[#This Row],[Ship Mode]]="Same Day","20%","NA")))</f>
        <v>5%</v>
      </c>
      <c r="E4772">
        <f>(Orders[[#This Row],[Sales]]-Orders[[#This Row],[Profit]])*(1+Orders[[#This Row],[Surchange]])</f>
        <v>13.943999999999999</v>
      </c>
    </row>
    <row r="4773" spans="1:5" x14ac:dyDescent="0.25">
      <c r="A4773" s="1" t="s">
        <v>3</v>
      </c>
      <c r="B4773">
        <v>45.96</v>
      </c>
      <c r="C4773">
        <v>13.79</v>
      </c>
      <c r="D4773" s="2" t="str">
        <f>IF(Orders[[#This Row],[Ship Mode]]="Standard Class","5%",IF(Orders[[#This Row],[Ship Mode]]="First Class","10%",IF(Orders[[#This Row],[Ship Mode]]="Same Day","20%","NA")))</f>
        <v>5%</v>
      </c>
      <c r="E4773">
        <f>(Orders[[#This Row],[Sales]]-Orders[[#This Row],[Profit]])*(1+Orders[[#This Row],[Surchange]])</f>
        <v>33.778500000000001</v>
      </c>
    </row>
    <row r="4774" spans="1:5" x14ac:dyDescent="0.25">
      <c r="A4774" s="1" t="s">
        <v>3</v>
      </c>
      <c r="B4774">
        <v>9.9600000000000009</v>
      </c>
      <c r="C4774">
        <v>4.88</v>
      </c>
      <c r="D4774" s="2" t="str">
        <f>IF(Orders[[#This Row],[Ship Mode]]="Standard Class","5%",IF(Orders[[#This Row],[Ship Mode]]="First Class","10%",IF(Orders[[#This Row],[Ship Mode]]="Same Day","20%","NA")))</f>
        <v>5%</v>
      </c>
      <c r="E4774">
        <f>(Orders[[#This Row],[Sales]]-Orders[[#This Row],[Profit]])*(1+Orders[[#This Row],[Surchange]])</f>
        <v>5.3340000000000014</v>
      </c>
    </row>
    <row r="4775" spans="1:5" x14ac:dyDescent="0.25">
      <c r="A4775" s="1" t="s">
        <v>3</v>
      </c>
      <c r="B4775">
        <v>17.899999999999999</v>
      </c>
      <c r="C4775">
        <v>3.4</v>
      </c>
      <c r="D4775" s="2" t="str">
        <f>IF(Orders[[#This Row],[Ship Mode]]="Standard Class","5%",IF(Orders[[#This Row],[Ship Mode]]="First Class","10%",IF(Orders[[#This Row],[Ship Mode]]="Same Day","20%","NA")))</f>
        <v>5%</v>
      </c>
      <c r="E4775">
        <f>(Orders[[#This Row],[Sales]]-Orders[[#This Row],[Profit]])*(1+Orders[[#This Row],[Surchange]])</f>
        <v>15.225</v>
      </c>
    </row>
    <row r="4776" spans="1:5" x14ac:dyDescent="0.25">
      <c r="A4776" s="1" t="s">
        <v>3</v>
      </c>
      <c r="B4776">
        <v>81.96</v>
      </c>
      <c r="C4776">
        <v>0</v>
      </c>
      <c r="D4776" s="2" t="str">
        <f>IF(Orders[[#This Row],[Ship Mode]]="Standard Class","5%",IF(Orders[[#This Row],[Ship Mode]]="First Class","10%",IF(Orders[[#This Row],[Ship Mode]]="Same Day","20%","NA")))</f>
        <v>5%</v>
      </c>
      <c r="E4776">
        <f>(Orders[[#This Row],[Sales]]-Orders[[#This Row],[Profit]])*(1+Orders[[#This Row],[Surchange]])</f>
        <v>86.057999999999993</v>
      </c>
    </row>
    <row r="4777" spans="1:5" x14ac:dyDescent="0.25">
      <c r="A4777" s="1" t="s">
        <v>3</v>
      </c>
      <c r="B4777">
        <v>13.38</v>
      </c>
      <c r="C4777">
        <v>6.15</v>
      </c>
      <c r="D4777" s="2" t="str">
        <f>IF(Orders[[#This Row],[Ship Mode]]="Standard Class","5%",IF(Orders[[#This Row],[Ship Mode]]="First Class","10%",IF(Orders[[#This Row],[Ship Mode]]="Same Day","20%","NA")))</f>
        <v>5%</v>
      </c>
      <c r="E4777">
        <f>(Orders[[#This Row],[Sales]]-Orders[[#This Row],[Profit]])*(1+Orders[[#This Row],[Surchange]])</f>
        <v>7.5915000000000008</v>
      </c>
    </row>
    <row r="4778" spans="1:5" x14ac:dyDescent="0.25">
      <c r="A4778" s="1" t="s">
        <v>3</v>
      </c>
      <c r="B4778">
        <v>6.16</v>
      </c>
      <c r="C4778">
        <v>2.96</v>
      </c>
      <c r="D4778" s="2" t="str">
        <f>IF(Orders[[#This Row],[Ship Mode]]="Standard Class","5%",IF(Orders[[#This Row],[Ship Mode]]="First Class","10%",IF(Orders[[#This Row],[Ship Mode]]="Same Day","20%","NA")))</f>
        <v>5%</v>
      </c>
      <c r="E4778">
        <f>(Orders[[#This Row],[Sales]]-Orders[[#This Row],[Profit]])*(1+Orders[[#This Row],[Surchange]])</f>
        <v>3.3600000000000003</v>
      </c>
    </row>
    <row r="4779" spans="1:5" x14ac:dyDescent="0.25">
      <c r="A4779" s="1" t="s">
        <v>3</v>
      </c>
      <c r="B4779">
        <v>8.56</v>
      </c>
      <c r="C4779">
        <v>3.85</v>
      </c>
      <c r="D4779" s="2" t="str">
        <f>IF(Orders[[#This Row],[Ship Mode]]="Standard Class","5%",IF(Orders[[#This Row],[Ship Mode]]="First Class","10%",IF(Orders[[#This Row],[Ship Mode]]="Same Day","20%","NA")))</f>
        <v>5%</v>
      </c>
      <c r="E4779">
        <f>(Orders[[#This Row],[Sales]]-Orders[[#This Row],[Profit]])*(1+Orders[[#This Row],[Surchange]])</f>
        <v>4.9455000000000009</v>
      </c>
    </row>
    <row r="4780" spans="1:5" x14ac:dyDescent="0.25">
      <c r="A4780" s="1" t="s">
        <v>3</v>
      </c>
      <c r="B4780">
        <v>97.82</v>
      </c>
      <c r="C4780">
        <v>45.98</v>
      </c>
      <c r="D4780" s="2" t="str">
        <f>IF(Orders[[#This Row],[Ship Mode]]="Standard Class","5%",IF(Orders[[#This Row],[Ship Mode]]="First Class","10%",IF(Orders[[#This Row],[Ship Mode]]="Same Day","20%","NA")))</f>
        <v>5%</v>
      </c>
      <c r="E4780">
        <f>(Orders[[#This Row],[Sales]]-Orders[[#This Row],[Profit]])*(1+Orders[[#This Row],[Surchange]])</f>
        <v>54.431999999999995</v>
      </c>
    </row>
    <row r="4781" spans="1:5" x14ac:dyDescent="0.25">
      <c r="A4781" s="1" t="s">
        <v>3</v>
      </c>
      <c r="B4781">
        <v>399.98</v>
      </c>
      <c r="C4781">
        <v>171.99</v>
      </c>
      <c r="D4781" s="2" t="str">
        <f>IF(Orders[[#This Row],[Ship Mode]]="Standard Class","5%",IF(Orders[[#This Row],[Ship Mode]]="First Class","10%",IF(Orders[[#This Row],[Ship Mode]]="Same Day","20%","NA")))</f>
        <v>5%</v>
      </c>
      <c r="E4781">
        <f>(Orders[[#This Row],[Sales]]-Orders[[#This Row],[Profit]])*(1+Orders[[#This Row],[Surchange]])</f>
        <v>239.38950000000003</v>
      </c>
    </row>
    <row r="4782" spans="1:5" x14ac:dyDescent="0.25">
      <c r="A4782" s="1" t="s">
        <v>3</v>
      </c>
      <c r="B4782">
        <v>6.24</v>
      </c>
      <c r="C4782">
        <v>3.06</v>
      </c>
      <c r="D4782" s="2" t="str">
        <f>IF(Orders[[#This Row],[Ship Mode]]="Standard Class","5%",IF(Orders[[#This Row],[Ship Mode]]="First Class","10%",IF(Orders[[#This Row],[Ship Mode]]="Same Day","20%","NA")))</f>
        <v>5%</v>
      </c>
      <c r="E4782">
        <f>(Orders[[#This Row],[Sales]]-Orders[[#This Row],[Profit]])*(1+Orders[[#This Row],[Surchange]])</f>
        <v>3.3390000000000004</v>
      </c>
    </row>
    <row r="4783" spans="1:5" x14ac:dyDescent="0.25">
      <c r="A4783" s="1" t="s">
        <v>3</v>
      </c>
      <c r="B4783">
        <v>38.619999999999997</v>
      </c>
      <c r="C4783">
        <v>10.81</v>
      </c>
      <c r="D4783" s="2" t="str">
        <f>IF(Orders[[#This Row],[Ship Mode]]="Standard Class","5%",IF(Orders[[#This Row],[Ship Mode]]="First Class","10%",IF(Orders[[#This Row],[Ship Mode]]="Same Day","20%","NA")))</f>
        <v>5%</v>
      </c>
      <c r="E4783">
        <f>(Orders[[#This Row],[Sales]]-Orders[[#This Row],[Profit]])*(1+Orders[[#This Row],[Surchange]])</f>
        <v>29.200499999999995</v>
      </c>
    </row>
    <row r="4784" spans="1:5" x14ac:dyDescent="0.25">
      <c r="A4784" s="1" t="s">
        <v>3</v>
      </c>
      <c r="B4784">
        <v>59.98</v>
      </c>
      <c r="C4784">
        <v>10.8</v>
      </c>
      <c r="D4784" s="2" t="str">
        <f>IF(Orders[[#This Row],[Ship Mode]]="Standard Class","5%",IF(Orders[[#This Row],[Ship Mode]]="First Class","10%",IF(Orders[[#This Row],[Ship Mode]]="Same Day","20%","NA")))</f>
        <v>5%</v>
      </c>
      <c r="E4784">
        <f>(Orders[[#This Row],[Sales]]-Orders[[#This Row],[Profit]])*(1+Orders[[#This Row],[Surchange]])</f>
        <v>51.638999999999996</v>
      </c>
    </row>
    <row r="4785" spans="1:5" x14ac:dyDescent="0.25">
      <c r="A4785" s="1" t="s">
        <v>3</v>
      </c>
      <c r="B4785">
        <v>1.98</v>
      </c>
      <c r="C4785">
        <v>0.89</v>
      </c>
      <c r="D4785" s="2" t="str">
        <f>IF(Orders[[#This Row],[Ship Mode]]="Standard Class","5%",IF(Orders[[#This Row],[Ship Mode]]="First Class","10%",IF(Orders[[#This Row],[Ship Mode]]="Same Day","20%","NA")))</f>
        <v>5%</v>
      </c>
      <c r="E4785">
        <f>(Orders[[#This Row],[Sales]]-Orders[[#This Row],[Profit]])*(1+Orders[[#This Row],[Surchange]])</f>
        <v>1.1444999999999999</v>
      </c>
    </row>
    <row r="4786" spans="1:5" x14ac:dyDescent="0.25">
      <c r="A4786" s="1" t="s">
        <v>3</v>
      </c>
      <c r="B4786">
        <v>4.16</v>
      </c>
      <c r="C4786">
        <v>1.75</v>
      </c>
      <c r="D4786" s="2" t="str">
        <f>IF(Orders[[#This Row],[Ship Mode]]="Standard Class","5%",IF(Orders[[#This Row],[Ship Mode]]="First Class","10%",IF(Orders[[#This Row],[Ship Mode]]="Same Day","20%","NA")))</f>
        <v>5%</v>
      </c>
      <c r="E4786">
        <f>(Orders[[#This Row],[Sales]]-Orders[[#This Row],[Profit]])*(1+Orders[[#This Row],[Surchange]])</f>
        <v>2.5305000000000004</v>
      </c>
    </row>
    <row r="4787" spans="1:5" x14ac:dyDescent="0.25">
      <c r="A4787" s="1" t="s">
        <v>3</v>
      </c>
      <c r="B4787">
        <v>5.76</v>
      </c>
      <c r="C4787">
        <v>2.82</v>
      </c>
      <c r="D4787" s="2" t="str">
        <f>IF(Orders[[#This Row],[Ship Mode]]="Standard Class","5%",IF(Orders[[#This Row],[Ship Mode]]="First Class","10%",IF(Orders[[#This Row],[Ship Mode]]="Same Day","20%","NA")))</f>
        <v>5%</v>
      </c>
      <c r="E4787">
        <f>(Orders[[#This Row],[Sales]]-Orders[[#This Row],[Profit]])*(1+Orders[[#This Row],[Surchange]])</f>
        <v>3.0870000000000002</v>
      </c>
    </row>
    <row r="4788" spans="1:5" x14ac:dyDescent="0.25">
      <c r="A4788" s="1" t="s">
        <v>3</v>
      </c>
      <c r="B4788">
        <v>8.26</v>
      </c>
      <c r="C4788">
        <v>3.8</v>
      </c>
      <c r="D4788" s="2" t="str">
        <f>IF(Orders[[#This Row],[Ship Mode]]="Standard Class","5%",IF(Orders[[#This Row],[Ship Mode]]="First Class","10%",IF(Orders[[#This Row],[Ship Mode]]="Same Day","20%","NA")))</f>
        <v>5%</v>
      </c>
      <c r="E4788">
        <f>(Orders[[#This Row],[Sales]]-Orders[[#This Row],[Profit]])*(1+Orders[[#This Row],[Surchange]])</f>
        <v>4.6829999999999998</v>
      </c>
    </row>
    <row r="4789" spans="1:5" x14ac:dyDescent="0.25">
      <c r="A4789" s="1" t="s">
        <v>3</v>
      </c>
      <c r="B4789">
        <v>41.96</v>
      </c>
      <c r="C4789">
        <v>10.91</v>
      </c>
      <c r="D4789" s="2" t="str">
        <f>IF(Orders[[#This Row],[Ship Mode]]="Standard Class","5%",IF(Orders[[#This Row],[Ship Mode]]="First Class","10%",IF(Orders[[#This Row],[Ship Mode]]="Same Day","20%","NA")))</f>
        <v>5%</v>
      </c>
      <c r="E4789">
        <f>(Orders[[#This Row],[Sales]]-Orders[[#This Row],[Profit]])*(1+Orders[[#This Row],[Surchange]])</f>
        <v>32.602499999999999</v>
      </c>
    </row>
    <row r="4790" spans="1:5" x14ac:dyDescent="0.25">
      <c r="A4790" s="1" t="s">
        <v>3</v>
      </c>
      <c r="B4790">
        <v>3.52</v>
      </c>
      <c r="C4790">
        <v>1.69</v>
      </c>
      <c r="D4790" s="2" t="str">
        <f>IF(Orders[[#This Row],[Ship Mode]]="Standard Class","5%",IF(Orders[[#This Row],[Ship Mode]]="First Class","10%",IF(Orders[[#This Row],[Ship Mode]]="Same Day","20%","NA")))</f>
        <v>5%</v>
      </c>
      <c r="E4790">
        <f>(Orders[[#This Row],[Sales]]-Orders[[#This Row],[Profit]])*(1+Orders[[#This Row],[Surchange]])</f>
        <v>1.9215000000000002</v>
      </c>
    </row>
    <row r="4791" spans="1:5" x14ac:dyDescent="0.25">
      <c r="A4791" s="1" t="s">
        <v>3</v>
      </c>
      <c r="B4791">
        <v>238</v>
      </c>
      <c r="C4791">
        <v>38.08</v>
      </c>
      <c r="D4791" s="2" t="str">
        <f>IF(Orders[[#This Row],[Ship Mode]]="Standard Class","5%",IF(Orders[[#This Row],[Ship Mode]]="First Class","10%",IF(Orders[[#This Row],[Ship Mode]]="Same Day","20%","NA")))</f>
        <v>5%</v>
      </c>
      <c r="E4791">
        <f>(Orders[[#This Row],[Sales]]-Orders[[#This Row],[Profit]])*(1+Orders[[#This Row],[Surchange]])</f>
        <v>209.91600000000003</v>
      </c>
    </row>
    <row r="4792" spans="1:5" x14ac:dyDescent="0.25">
      <c r="A4792" s="1" t="s">
        <v>3</v>
      </c>
      <c r="B4792">
        <v>61.96</v>
      </c>
      <c r="C4792">
        <v>27.88</v>
      </c>
      <c r="D4792" s="2" t="str">
        <f>IF(Orders[[#This Row],[Ship Mode]]="Standard Class","5%",IF(Orders[[#This Row],[Ship Mode]]="First Class","10%",IF(Orders[[#This Row],[Ship Mode]]="Same Day","20%","NA")))</f>
        <v>5%</v>
      </c>
      <c r="E4792">
        <f>(Orders[[#This Row],[Sales]]-Orders[[#This Row],[Profit]])*(1+Orders[[#This Row],[Surchange]])</f>
        <v>35.783999999999999</v>
      </c>
    </row>
    <row r="4793" spans="1:5" x14ac:dyDescent="0.25">
      <c r="A4793" s="1" t="s">
        <v>3</v>
      </c>
      <c r="B4793">
        <v>227.96</v>
      </c>
      <c r="C4793">
        <v>36.47</v>
      </c>
      <c r="D4793" s="2" t="str">
        <f>IF(Orders[[#This Row],[Ship Mode]]="Standard Class","5%",IF(Orders[[#This Row],[Ship Mode]]="First Class","10%",IF(Orders[[#This Row],[Ship Mode]]="Same Day","20%","NA")))</f>
        <v>5%</v>
      </c>
      <c r="E4793">
        <f>(Orders[[#This Row],[Sales]]-Orders[[#This Row],[Profit]])*(1+Orders[[#This Row],[Surchange]])</f>
        <v>201.06450000000001</v>
      </c>
    </row>
    <row r="4794" spans="1:5" x14ac:dyDescent="0.25">
      <c r="A4794" s="1" t="s">
        <v>3</v>
      </c>
      <c r="B4794">
        <v>999.98</v>
      </c>
      <c r="C4794">
        <v>449.99</v>
      </c>
      <c r="D4794" s="2" t="str">
        <f>IF(Orders[[#This Row],[Ship Mode]]="Standard Class","5%",IF(Orders[[#This Row],[Ship Mode]]="First Class","10%",IF(Orders[[#This Row],[Ship Mode]]="Same Day","20%","NA")))</f>
        <v>5%</v>
      </c>
      <c r="E4794">
        <f>(Orders[[#This Row],[Sales]]-Orders[[#This Row],[Profit]])*(1+Orders[[#This Row],[Surchange]])</f>
        <v>577.48950000000002</v>
      </c>
    </row>
    <row r="4795" spans="1:5" x14ac:dyDescent="0.25">
      <c r="A4795" s="1" t="s">
        <v>3</v>
      </c>
      <c r="B4795">
        <v>40.68</v>
      </c>
      <c r="C4795">
        <v>0.41</v>
      </c>
      <c r="D4795" s="2" t="str">
        <f>IF(Orders[[#This Row],[Ship Mode]]="Standard Class","5%",IF(Orders[[#This Row],[Ship Mode]]="First Class","10%",IF(Orders[[#This Row],[Ship Mode]]="Same Day","20%","NA")))</f>
        <v>5%</v>
      </c>
      <c r="E4795">
        <f>(Orders[[#This Row],[Sales]]-Orders[[#This Row],[Profit]])*(1+Orders[[#This Row],[Surchange]])</f>
        <v>42.283500000000004</v>
      </c>
    </row>
    <row r="4796" spans="1:5" x14ac:dyDescent="0.25">
      <c r="A4796" s="1" t="s">
        <v>3</v>
      </c>
      <c r="B4796">
        <v>19.98</v>
      </c>
      <c r="C4796">
        <v>5.19</v>
      </c>
      <c r="D4796" s="2" t="str">
        <f>IF(Orders[[#This Row],[Ship Mode]]="Standard Class","5%",IF(Orders[[#This Row],[Ship Mode]]="First Class","10%",IF(Orders[[#This Row],[Ship Mode]]="Same Day","20%","NA")))</f>
        <v>5%</v>
      </c>
      <c r="E4796">
        <f>(Orders[[#This Row],[Sales]]-Orders[[#This Row],[Profit]])*(1+Orders[[#This Row],[Surchange]])</f>
        <v>15.529500000000001</v>
      </c>
    </row>
    <row r="4797" spans="1:5" x14ac:dyDescent="0.25">
      <c r="A4797" s="1" t="s">
        <v>3</v>
      </c>
      <c r="B4797">
        <v>299.89999999999998</v>
      </c>
      <c r="C4797">
        <v>74.98</v>
      </c>
      <c r="D4797" s="2" t="str">
        <f>IF(Orders[[#This Row],[Ship Mode]]="Standard Class","5%",IF(Orders[[#This Row],[Ship Mode]]="First Class","10%",IF(Orders[[#This Row],[Ship Mode]]="Same Day","20%","NA")))</f>
        <v>5%</v>
      </c>
      <c r="E4797">
        <f>(Orders[[#This Row],[Sales]]-Orders[[#This Row],[Profit]])*(1+Orders[[#This Row],[Surchange]])</f>
        <v>236.16599999999997</v>
      </c>
    </row>
    <row r="4798" spans="1:5" x14ac:dyDescent="0.25">
      <c r="A4798" s="1" t="s">
        <v>3</v>
      </c>
      <c r="B4798">
        <v>180.96</v>
      </c>
      <c r="C4798">
        <v>81.430000000000007</v>
      </c>
      <c r="D4798" s="2" t="str">
        <f>IF(Orders[[#This Row],[Ship Mode]]="Standard Class","5%",IF(Orders[[#This Row],[Ship Mode]]="First Class","10%",IF(Orders[[#This Row],[Ship Mode]]="Same Day","20%","NA")))</f>
        <v>5%</v>
      </c>
      <c r="E4798">
        <f>(Orders[[#This Row],[Sales]]-Orders[[#This Row],[Profit]])*(1+Orders[[#This Row],[Surchange]])</f>
        <v>104.5065</v>
      </c>
    </row>
    <row r="4799" spans="1:5" x14ac:dyDescent="0.25">
      <c r="A4799" s="1" t="s">
        <v>3</v>
      </c>
      <c r="B4799">
        <v>77.56</v>
      </c>
      <c r="C4799">
        <v>35.68</v>
      </c>
      <c r="D4799" s="2" t="str">
        <f>IF(Orders[[#This Row],[Ship Mode]]="Standard Class","5%",IF(Orders[[#This Row],[Ship Mode]]="First Class","10%",IF(Orders[[#This Row],[Ship Mode]]="Same Day","20%","NA")))</f>
        <v>5%</v>
      </c>
      <c r="E4799">
        <f>(Orders[[#This Row],[Sales]]-Orders[[#This Row],[Profit]])*(1+Orders[[#This Row],[Surchange]])</f>
        <v>43.974000000000004</v>
      </c>
    </row>
    <row r="4800" spans="1:5" x14ac:dyDescent="0.25">
      <c r="A4800" s="1" t="s">
        <v>3</v>
      </c>
      <c r="B4800">
        <v>8.74</v>
      </c>
      <c r="C4800">
        <v>2.27</v>
      </c>
      <c r="D4800" s="2" t="str">
        <f>IF(Orders[[#This Row],[Ship Mode]]="Standard Class","5%",IF(Orders[[#This Row],[Ship Mode]]="First Class","10%",IF(Orders[[#This Row],[Ship Mode]]="Same Day","20%","NA")))</f>
        <v>5%</v>
      </c>
      <c r="E4800">
        <f>(Orders[[#This Row],[Sales]]-Orders[[#This Row],[Profit]])*(1+Orders[[#This Row],[Surchange]])</f>
        <v>6.7935000000000008</v>
      </c>
    </row>
    <row r="4801" spans="1:5" x14ac:dyDescent="0.25">
      <c r="A4801" s="1" t="s">
        <v>3</v>
      </c>
      <c r="B4801">
        <v>7.7</v>
      </c>
      <c r="C4801">
        <v>3.16</v>
      </c>
      <c r="D4801" s="2" t="str">
        <f>IF(Orders[[#This Row],[Ship Mode]]="Standard Class","5%",IF(Orders[[#This Row],[Ship Mode]]="First Class","10%",IF(Orders[[#This Row],[Ship Mode]]="Same Day","20%","NA")))</f>
        <v>5%</v>
      </c>
      <c r="E4801">
        <f>(Orders[[#This Row],[Sales]]-Orders[[#This Row],[Profit]])*(1+Orders[[#This Row],[Surchange]])</f>
        <v>4.7670000000000003</v>
      </c>
    </row>
    <row r="4802" spans="1:5" x14ac:dyDescent="0.25">
      <c r="A4802" s="1" t="s">
        <v>3</v>
      </c>
      <c r="B4802">
        <v>27.46</v>
      </c>
      <c r="C4802">
        <v>9.89</v>
      </c>
      <c r="D4802" s="2" t="str">
        <f>IF(Orders[[#This Row],[Ship Mode]]="Standard Class","5%",IF(Orders[[#This Row],[Ship Mode]]="First Class","10%",IF(Orders[[#This Row],[Ship Mode]]="Same Day","20%","NA")))</f>
        <v>5%</v>
      </c>
      <c r="E4802">
        <f>(Orders[[#This Row],[Sales]]-Orders[[#This Row],[Profit]])*(1+Orders[[#This Row],[Surchange]])</f>
        <v>18.448500000000003</v>
      </c>
    </row>
    <row r="4803" spans="1:5" x14ac:dyDescent="0.25">
      <c r="A4803" s="1" t="s">
        <v>3</v>
      </c>
      <c r="B4803">
        <v>40.479999999999997</v>
      </c>
      <c r="C4803">
        <v>17.41</v>
      </c>
      <c r="D4803" s="2" t="str">
        <f>IF(Orders[[#This Row],[Ship Mode]]="Standard Class","5%",IF(Orders[[#This Row],[Ship Mode]]="First Class","10%",IF(Orders[[#This Row],[Ship Mode]]="Same Day","20%","NA")))</f>
        <v>5%</v>
      </c>
      <c r="E4803">
        <f>(Orders[[#This Row],[Sales]]-Orders[[#This Row],[Profit]])*(1+Orders[[#This Row],[Surchange]])</f>
        <v>24.223499999999998</v>
      </c>
    </row>
    <row r="4804" spans="1:5" x14ac:dyDescent="0.25">
      <c r="A4804" s="1" t="s">
        <v>3</v>
      </c>
      <c r="B4804">
        <v>129.30000000000001</v>
      </c>
      <c r="C4804">
        <v>6.46</v>
      </c>
      <c r="D4804" s="2" t="str">
        <f>IF(Orders[[#This Row],[Ship Mode]]="Standard Class","5%",IF(Orders[[#This Row],[Ship Mode]]="First Class","10%",IF(Orders[[#This Row],[Ship Mode]]="Same Day","20%","NA")))</f>
        <v>5%</v>
      </c>
      <c r="E4804">
        <f>(Orders[[#This Row],[Sales]]-Orders[[#This Row],[Profit]])*(1+Orders[[#This Row],[Surchange]])</f>
        <v>128.98200000000003</v>
      </c>
    </row>
    <row r="4805" spans="1:5" x14ac:dyDescent="0.25">
      <c r="A4805" s="1" t="s">
        <v>3</v>
      </c>
      <c r="B4805">
        <v>5.76</v>
      </c>
      <c r="C4805">
        <v>1.67</v>
      </c>
      <c r="D4805" s="2" t="str">
        <f>IF(Orders[[#This Row],[Ship Mode]]="Standard Class","5%",IF(Orders[[#This Row],[Ship Mode]]="First Class","10%",IF(Orders[[#This Row],[Ship Mode]]="Same Day","20%","NA")))</f>
        <v>5%</v>
      </c>
      <c r="E4805">
        <f>(Orders[[#This Row],[Sales]]-Orders[[#This Row],[Profit]])*(1+Orders[[#This Row],[Surchange]])</f>
        <v>4.2945000000000002</v>
      </c>
    </row>
    <row r="4806" spans="1:5" x14ac:dyDescent="0.25">
      <c r="A4806" s="1" t="s">
        <v>3</v>
      </c>
      <c r="B4806">
        <v>19.98</v>
      </c>
      <c r="C4806">
        <v>8.99</v>
      </c>
      <c r="D4806" s="2" t="str">
        <f>IF(Orders[[#This Row],[Ship Mode]]="Standard Class","5%",IF(Orders[[#This Row],[Ship Mode]]="First Class","10%",IF(Orders[[#This Row],[Ship Mode]]="Same Day","20%","NA")))</f>
        <v>5%</v>
      </c>
      <c r="E4806">
        <f>(Orders[[#This Row],[Sales]]-Orders[[#This Row],[Profit]])*(1+Orders[[#This Row],[Surchange]])</f>
        <v>11.5395</v>
      </c>
    </row>
    <row r="4807" spans="1:5" x14ac:dyDescent="0.25">
      <c r="A4807" s="1" t="s">
        <v>3</v>
      </c>
      <c r="B4807">
        <v>35.979999999999997</v>
      </c>
      <c r="C4807">
        <v>10.07</v>
      </c>
      <c r="D4807" s="2" t="str">
        <f>IF(Orders[[#This Row],[Ship Mode]]="Standard Class","5%",IF(Orders[[#This Row],[Ship Mode]]="First Class","10%",IF(Orders[[#This Row],[Ship Mode]]="Same Day","20%","NA")))</f>
        <v>5%</v>
      </c>
      <c r="E4807">
        <f>(Orders[[#This Row],[Sales]]-Orders[[#This Row],[Profit]])*(1+Orders[[#This Row],[Surchange]])</f>
        <v>27.205499999999997</v>
      </c>
    </row>
    <row r="4808" spans="1:5" x14ac:dyDescent="0.25">
      <c r="A4808" s="1" t="s">
        <v>3</v>
      </c>
      <c r="B4808">
        <v>45.68</v>
      </c>
      <c r="C4808">
        <v>21.01</v>
      </c>
      <c r="D4808" s="2" t="str">
        <f>IF(Orders[[#This Row],[Ship Mode]]="Standard Class","5%",IF(Orders[[#This Row],[Ship Mode]]="First Class","10%",IF(Orders[[#This Row],[Ship Mode]]="Same Day","20%","NA")))</f>
        <v>5%</v>
      </c>
      <c r="E4808">
        <f>(Orders[[#This Row],[Sales]]-Orders[[#This Row],[Profit]])*(1+Orders[[#This Row],[Surchange]])</f>
        <v>25.903499999999998</v>
      </c>
    </row>
    <row r="4809" spans="1:5" x14ac:dyDescent="0.25">
      <c r="A4809" s="1" t="s">
        <v>3</v>
      </c>
      <c r="B4809">
        <v>110.96</v>
      </c>
      <c r="C4809">
        <v>53.26</v>
      </c>
      <c r="D4809" s="2" t="str">
        <f>IF(Orders[[#This Row],[Ship Mode]]="Standard Class","5%",IF(Orders[[#This Row],[Ship Mode]]="First Class","10%",IF(Orders[[#This Row],[Ship Mode]]="Same Day","20%","NA")))</f>
        <v>5%</v>
      </c>
      <c r="E4809">
        <f>(Orders[[#This Row],[Sales]]-Orders[[#This Row],[Profit]])*(1+Orders[[#This Row],[Surchange]])</f>
        <v>60.585000000000001</v>
      </c>
    </row>
    <row r="4810" spans="1:5" x14ac:dyDescent="0.25">
      <c r="A4810" s="1" t="s">
        <v>3</v>
      </c>
      <c r="B4810">
        <v>12.96</v>
      </c>
      <c r="C4810">
        <v>6.22</v>
      </c>
      <c r="D4810" s="2" t="str">
        <f>IF(Orders[[#This Row],[Ship Mode]]="Standard Class","5%",IF(Orders[[#This Row],[Ship Mode]]="First Class","10%",IF(Orders[[#This Row],[Ship Mode]]="Same Day","20%","NA")))</f>
        <v>5%</v>
      </c>
      <c r="E4810">
        <f>(Orders[[#This Row],[Sales]]-Orders[[#This Row],[Profit]])*(1+Orders[[#This Row],[Surchange]])</f>
        <v>7.0770000000000017</v>
      </c>
    </row>
    <row r="4811" spans="1:5" x14ac:dyDescent="0.25">
      <c r="A4811" s="1" t="s">
        <v>3</v>
      </c>
      <c r="B4811">
        <v>3.64</v>
      </c>
      <c r="C4811">
        <v>0.98</v>
      </c>
      <c r="D4811" s="2" t="str">
        <f>IF(Orders[[#This Row],[Ship Mode]]="Standard Class","5%",IF(Orders[[#This Row],[Ship Mode]]="First Class","10%",IF(Orders[[#This Row],[Ship Mode]]="Same Day","20%","NA")))</f>
        <v>5%</v>
      </c>
      <c r="E4811">
        <f>(Orders[[#This Row],[Sales]]-Orders[[#This Row],[Profit]])*(1+Orders[[#This Row],[Surchange]])</f>
        <v>2.7930000000000001</v>
      </c>
    </row>
    <row r="4812" spans="1:5" x14ac:dyDescent="0.25">
      <c r="A4812" s="1" t="s">
        <v>3</v>
      </c>
      <c r="B4812">
        <v>13.76</v>
      </c>
      <c r="C4812">
        <v>6.33</v>
      </c>
      <c r="D4812" s="2" t="str">
        <f>IF(Orders[[#This Row],[Ship Mode]]="Standard Class","5%",IF(Orders[[#This Row],[Ship Mode]]="First Class","10%",IF(Orders[[#This Row],[Ship Mode]]="Same Day","20%","NA")))</f>
        <v>5%</v>
      </c>
      <c r="E4812">
        <f>(Orders[[#This Row],[Sales]]-Orders[[#This Row],[Profit]])*(1+Orders[[#This Row],[Surchange]])</f>
        <v>7.8014999999999999</v>
      </c>
    </row>
    <row r="4813" spans="1:5" x14ac:dyDescent="0.25">
      <c r="A4813" s="1" t="s">
        <v>3</v>
      </c>
      <c r="B4813">
        <v>199.98</v>
      </c>
      <c r="C4813">
        <v>83.99</v>
      </c>
      <c r="D4813" s="2" t="str">
        <f>IF(Orders[[#This Row],[Ship Mode]]="Standard Class","5%",IF(Orders[[#This Row],[Ship Mode]]="First Class","10%",IF(Orders[[#This Row],[Ship Mode]]="Same Day","20%","NA")))</f>
        <v>5%</v>
      </c>
      <c r="E4813">
        <f>(Orders[[#This Row],[Sales]]-Orders[[#This Row],[Profit]])*(1+Orders[[#This Row],[Surchange]])</f>
        <v>121.7895</v>
      </c>
    </row>
    <row r="4814" spans="1:5" x14ac:dyDescent="0.25">
      <c r="A4814" s="1" t="s">
        <v>3</v>
      </c>
      <c r="B4814">
        <v>607.52</v>
      </c>
      <c r="C4814">
        <v>97.2</v>
      </c>
      <c r="D4814" s="2" t="str">
        <f>IF(Orders[[#This Row],[Ship Mode]]="Standard Class","5%",IF(Orders[[#This Row],[Ship Mode]]="First Class","10%",IF(Orders[[#This Row],[Ship Mode]]="Same Day","20%","NA")))</f>
        <v>5%</v>
      </c>
      <c r="E4814">
        <f>(Orders[[#This Row],[Sales]]-Orders[[#This Row],[Profit]])*(1+Orders[[#This Row],[Surchange]])</f>
        <v>535.83600000000001</v>
      </c>
    </row>
    <row r="4815" spans="1:5" x14ac:dyDescent="0.25">
      <c r="A4815" s="1" t="s">
        <v>3</v>
      </c>
      <c r="B4815">
        <v>31.16</v>
      </c>
      <c r="C4815">
        <v>7.79</v>
      </c>
      <c r="D4815" s="2" t="str">
        <f>IF(Orders[[#This Row],[Ship Mode]]="Standard Class","5%",IF(Orders[[#This Row],[Ship Mode]]="First Class","10%",IF(Orders[[#This Row],[Ship Mode]]="Same Day","20%","NA")))</f>
        <v>5%</v>
      </c>
      <c r="E4815">
        <f>(Orders[[#This Row],[Sales]]-Orders[[#This Row],[Profit]])*(1+Orders[[#This Row],[Surchange]])</f>
        <v>24.538500000000003</v>
      </c>
    </row>
    <row r="4816" spans="1:5" x14ac:dyDescent="0.25">
      <c r="A4816" s="1" t="s">
        <v>3</v>
      </c>
      <c r="B4816">
        <v>23.18</v>
      </c>
      <c r="C4816">
        <v>7.65</v>
      </c>
      <c r="D4816" s="2" t="str">
        <f>IF(Orders[[#This Row],[Ship Mode]]="Standard Class","5%",IF(Orders[[#This Row],[Ship Mode]]="First Class","10%",IF(Orders[[#This Row],[Ship Mode]]="Same Day","20%","NA")))</f>
        <v>5%</v>
      </c>
      <c r="E4816">
        <f>(Orders[[#This Row],[Sales]]-Orders[[#This Row],[Profit]])*(1+Orders[[#This Row],[Surchange]])</f>
        <v>16.3065</v>
      </c>
    </row>
    <row r="4817" spans="1:5" x14ac:dyDescent="0.25">
      <c r="A4817" s="1" t="s">
        <v>3</v>
      </c>
      <c r="B4817">
        <v>56.96</v>
      </c>
      <c r="C4817">
        <v>21.08</v>
      </c>
      <c r="D4817" s="2" t="str">
        <f>IF(Orders[[#This Row],[Ship Mode]]="Standard Class","5%",IF(Orders[[#This Row],[Ship Mode]]="First Class","10%",IF(Orders[[#This Row],[Ship Mode]]="Same Day","20%","NA")))</f>
        <v>5%</v>
      </c>
      <c r="E4817">
        <f>(Orders[[#This Row],[Sales]]-Orders[[#This Row],[Profit]])*(1+Orders[[#This Row],[Surchange]])</f>
        <v>37.674000000000007</v>
      </c>
    </row>
    <row r="4818" spans="1:5" x14ac:dyDescent="0.25">
      <c r="A4818" s="1" t="s">
        <v>3</v>
      </c>
      <c r="B4818">
        <v>13.96</v>
      </c>
      <c r="C4818">
        <v>6.7</v>
      </c>
      <c r="D4818" s="2" t="str">
        <f>IF(Orders[[#This Row],[Ship Mode]]="Standard Class","5%",IF(Orders[[#This Row],[Ship Mode]]="First Class","10%",IF(Orders[[#This Row],[Ship Mode]]="Same Day","20%","NA")))</f>
        <v>5%</v>
      </c>
      <c r="E4818">
        <f>(Orders[[#This Row],[Sales]]-Orders[[#This Row],[Profit]])*(1+Orders[[#This Row],[Surchange]])</f>
        <v>7.6230000000000011</v>
      </c>
    </row>
    <row r="4819" spans="1:5" x14ac:dyDescent="0.25">
      <c r="A4819" s="1" t="s">
        <v>3</v>
      </c>
      <c r="B4819">
        <v>7.38</v>
      </c>
      <c r="C4819">
        <v>3.47</v>
      </c>
      <c r="D4819" s="2" t="str">
        <f>IF(Orders[[#This Row],[Ship Mode]]="Standard Class","5%",IF(Orders[[#This Row],[Ship Mode]]="First Class","10%",IF(Orders[[#This Row],[Ship Mode]]="Same Day","20%","NA")))</f>
        <v>5%</v>
      </c>
      <c r="E4819">
        <f>(Orders[[#This Row],[Sales]]-Orders[[#This Row],[Profit]])*(1+Orders[[#This Row],[Surchange]])</f>
        <v>4.1055000000000001</v>
      </c>
    </row>
    <row r="4820" spans="1:5" x14ac:dyDescent="0.25">
      <c r="A4820" s="1" t="s">
        <v>3</v>
      </c>
      <c r="B4820">
        <v>81.98</v>
      </c>
      <c r="C4820">
        <v>40.17</v>
      </c>
      <c r="D4820" s="2" t="str">
        <f>IF(Orders[[#This Row],[Ship Mode]]="Standard Class","5%",IF(Orders[[#This Row],[Ship Mode]]="First Class","10%",IF(Orders[[#This Row],[Ship Mode]]="Same Day","20%","NA")))</f>
        <v>5%</v>
      </c>
      <c r="E4820">
        <f>(Orders[[#This Row],[Sales]]-Orders[[#This Row],[Profit]])*(1+Orders[[#This Row],[Surchange]])</f>
        <v>43.900500000000001</v>
      </c>
    </row>
    <row r="4821" spans="1:5" x14ac:dyDescent="0.25">
      <c r="A4821" s="1" t="s">
        <v>3</v>
      </c>
      <c r="B4821">
        <v>5.16</v>
      </c>
      <c r="C4821">
        <v>1.34</v>
      </c>
      <c r="D4821" s="2" t="str">
        <f>IF(Orders[[#This Row],[Ship Mode]]="Standard Class","5%",IF(Orders[[#This Row],[Ship Mode]]="First Class","10%",IF(Orders[[#This Row],[Ship Mode]]="Same Day","20%","NA")))</f>
        <v>5%</v>
      </c>
      <c r="E4821">
        <f>(Orders[[#This Row],[Sales]]-Orders[[#This Row],[Profit]])*(1+Orders[[#This Row],[Surchange]])</f>
        <v>4.0110000000000001</v>
      </c>
    </row>
    <row r="4822" spans="1:5" x14ac:dyDescent="0.25">
      <c r="A4822" s="1" t="s">
        <v>3</v>
      </c>
      <c r="B4822">
        <v>3.52</v>
      </c>
      <c r="C4822">
        <v>1.69</v>
      </c>
      <c r="D4822" s="2" t="str">
        <f>IF(Orders[[#This Row],[Ship Mode]]="Standard Class","5%",IF(Orders[[#This Row],[Ship Mode]]="First Class","10%",IF(Orders[[#This Row],[Ship Mode]]="Same Day","20%","NA")))</f>
        <v>5%</v>
      </c>
      <c r="E4822">
        <f>(Orders[[#This Row],[Sales]]-Orders[[#This Row],[Profit]])*(1+Orders[[#This Row],[Surchange]])</f>
        <v>1.9215000000000002</v>
      </c>
    </row>
    <row r="4823" spans="1:5" x14ac:dyDescent="0.25">
      <c r="A4823" s="1" t="s">
        <v>3</v>
      </c>
      <c r="B4823">
        <v>27.96</v>
      </c>
      <c r="C4823">
        <v>7.27</v>
      </c>
      <c r="D4823" s="2" t="str">
        <f>IF(Orders[[#This Row],[Ship Mode]]="Standard Class","5%",IF(Orders[[#This Row],[Ship Mode]]="First Class","10%",IF(Orders[[#This Row],[Ship Mode]]="Same Day","20%","NA")))</f>
        <v>5%</v>
      </c>
      <c r="E4823">
        <f>(Orders[[#This Row],[Sales]]-Orders[[#This Row],[Profit]])*(1+Orders[[#This Row],[Surchange]])</f>
        <v>21.724500000000003</v>
      </c>
    </row>
    <row r="4824" spans="1:5" x14ac:dyDescent="0.25">
      <c r="A4824" s="1" t="s">
        <v>3</v>
      </c>
      <c r="B4824">
        <v>12.96</v>
      </c>
      <c r="C4824">
        <v>6.22</v>
      </c>
      <c r="D4824" s="2" t="str">
        <f>IF(Orders[[#This Row],[Ship Mode]]="Standard Class","5%",IF(Orders[[#This Row],[Ship Mode]]="First Class","10%",IF(Orders[[#This Row],[Ship Mode]]="Same Day","20%","NA")))</f>
        <v>5%</v>
      </c>
      <c r="E4824">
        <f>(Orders[[#This Row],[Sales]]-Orders[[#This Row],[Profit]])*(1+Orders[[#This Row],[Surchange]])</f>
        <v>7.0770000000000017</v>
      </c>
    </row>
    <row r="4825" spans="1:5" x14ac:dyDescent="0.25">
      <c r="A4825" s="1" t="s">
        <v>3</v>
      </c>
      <c r="B4825">
        <v>45.98</v>
      </c>
      <c r="C4825">
        <v>12.87</v>
      </c>
      <c r="D4825" s="2" t="str">
        <f>IF(Orders[[#This Row],[Ship Mode]]="Standard Class","5%",IF(Orders[[#This Row],[Ship Mode]]="First Class","10%",IF(Orders[[#This Row],[Ship Mode]]="Same Day","20%","NA")))</f>
        <v>5%</v>
      </c>
      <c r="E4825">
        <f>(Orders[[#This Row],[Sales]]-Orders[[#This Row],[Profit]])*(1+Orders[[#This Row],[Surchange]])</f>
        <v>34.765500000000003</v>
      </c>
    </row>
    <row r="4826" spans="1:5" x14ac:dyDescent="0.25">
      <c r="A4826" s="1" t="s">
        <v>3</v>
      </c>
      <c r="B4826">
        <v>39.96</v>
      </c>
      <c r="C4826">
        <v>14.39</v>
      </c>
      <c r="D4826" s="2" t="str">
        <f>IF(Orders[[#This Row],[Ship Mode]]="Standard Class","5%",IF(Orders[[#This Row],[Ship Mode]]="First Class","10%",IF(Orders[[#This Row],[Ship Mode]]="Same Day","20%","NA")))</f>
        <v>5%</v>
      </c>
      <c r="E4826">
        <f>(Orders[[#This Row],[Sales]]-Orders[[#This Row],[Profit]])*(1+Orders[[#This Row],[Surchange]])</f>
        <v>26.848500000000001</v>
      </c>
    </row>
    <row r="4827" spans="1:5" x14ac:dyDescent="0.25">
      <c r="A4827" s="1" t="s">
        <v>3</v>
      </c>
      <c r="B4827">
        <v>89.9</v>
      </c>
      <c r="C4827">
        <v>25.17</v>
      </c>
      <c r="D4827" s="2" t="str">
        <f>IF(Orders[[#This Row],[Ship Mode]]="Standard Class","5%",IF(Orders[[#This Row],[Ship Mode]]="First Class","10%",IF(Orders[[#This Row],[Ship Mode]]="Same Day","20%","NA")))</f>
        <v>5%</v>
      </c>
      <c r="E4827">
        <f>(Orders[[#This Row],[Sales]]-Orders[[#This Row],[Profit]])*(1+Orders[[#This Row],[Surchange]])</f>
        <v>67.966500000000011</v>
      </c>
    </row>
    <row r="4828" spans="1:5" x14ac:dyDescent="0.25">
      <c r="A4828" s="1" t="s">
        <v>3</v>
      </c>
      <c r="B4828">
        <v>487.96</v>
      </c>
      <c r="C4828">
        <v>146.38999999999999</v>
      </c>
      <c r="D4828" s="2" t="str">
        <f>IF(Orders[[#This Row],[Ship Mode]]="Standard Class","5%",IF(Orders[[#This Row],[Ship Mode]]="First Class","10%",IF(Orders[[#This Row],[Ship Mode]]="Same Day","20%","NA")))</f>
        <v>5%</v>
      </c>
      <c r="E4828">
        <f>(Orders[[#This Row],[Sales]]-Orders[[#This Row],[Profit]])*(1+Orders[[#This Row],[Surchange]])</f>
        <v>358.64850000000001</v>
      </c>
    </row>
    <row r="4829" spans="1:5" x14ac:dyDescent="0.25">
      <c r="A4829" s="1" t="s">
        <v>3</v>
      </c>
      <c r="B4829">
        <v>1793.98</v>
      </c>
      <c r="C4829">
        <v>843.17</v>
      </c>
      <c r="D4829" s="2" t="str">
        <f>IF(Orders[[#This Row],[Ship Mode]]="Standard Class","5%",IF(Orders[[#This Row],[Ship Mode]]="First Class","10%",IF(Orders[[#This Row],[Ship Mode]]="Same Day","20%","NA")))</f>
        <v>5%</v>
      </c>
      <c r="E4829">
        <f>(Orders[[#This Row],[Sales]]-Orders[[#This Row],[Profit]])*(1+Orders[[#This Row],[Surchange]])</f>
        <v>998.35050000000012</v>
      </c>
    </row>
    <row r="4830" spans="1:5" x14ac:dyDescent="0.25">
      <c r="A4830" s="1" t="s">
        <v>3</v>
      </c>
      <c r="B4830">
        <v>21.96</v>
      </c>
      <c r="C4830">
        <v>6.15</v>
      </c>
      <c r="D4830" s="2" t="str">
        <f>IF(Orders[[#This Row],[Ship Mode]]="Standard Class","5%",IF(Orders[[#This Row],[Ship Mode]]="First Class","10%",IF(Orders[[#This Row],[Ship Mode]]="Same Day","20%","NA")))</f>
        <v>5%</v>
      </c>
      <c r="E4830">
        <f>(Orders[[#This Row],[Sales]]-Orders[[#This Row],[Profit]])*(1+Orders[[#This Row],[Surchange]])</f>
        <v>16.6005</v>
      </c>
    </row>
    <row r="4831" spans="1:5" x14ac:dyDescent="0.25">
      <c r="A4831" s="1" t="s">
        <v>3</v>
      </c>
      <c r="B4831">
        <v>23.08</v>
      </c>
      <c r="C4831">
        <v>6.92</v>
      </c>
      <c r="D4831" s="2" t="str">
        <f>IF(Orders[[#This Row],[Ship Mode]]="Standard Class","5%",IF(Orders[[#This Row],[Ship Mode]]="First Class","10%",IF(Orders[[#This Row],[Ship Mode]]="Same Day","20%","NA")))</f>
        <v>5%</v>
      </c>
      <c r="E4831">
        <f>(Orders[[#This Row],[Sales]]-Orders[[#This Row],[Profit]])*(1+Orders[[#This Row],[Surchange]])</f>
        <v>16.967999999999996</v>
      </c>
    </row>
    <row r="4832" spans="1:5" x14ac:dyDescent="0.25">
      <c r="A4832" s="1" t="s">
        <v>3</v>
      </c>
      <c r="B4832">
        <v>90.48</v>
      </c>
      <c r="C4832">
        <v>23.52</v>
      </c>
      <c r="D4832" s="2" t="str">
        <f>IF(Orders[[#This Row],[Ship Mode]]="Standard Class","5%",IF(Orders[[#This Row],[Ship Mode]]="First Class","10%",IF(Orders[[#This Row],[Ship Mode]]="Same Day","20%","NA")))</f>
        <v>5%</v>
      </c>
      <c r="E4832">
        <f>(Orders[[#This Row],[Sales]]-Orders[[#This Row],[Profit]])*(1+Orders[[#This Row],[Surchange]])</f>
        <v>70.308000000000007</v>
      </c>
    </row>
    <row r="4833" spans="1:5" x14ac:dyDescent="0.25">
      <c r="A4833" s="1" t="s">
        <v>3</v>
      </c>
      <c r="B4833">
        <v>24.56</v>
      </c>
      <c r="C4833">
        <v>6.88</v>
      </c>
      <c r="D4833" s="2" t="str">
        <f>IF(Orders[[#This Row],[Ship Mode]]="Standard Class","5%",IF(Orders[[#This Row],[Ship Mode]]="First Class","10%",IF(Orders[[#This Row],[Ship Mode]]="Same Day","20%","NA")))</f>
        <v>5%</v>
      </c>
      <c r="E4833">
        <f>(Orders[[#This Row],[Sales]]-Orders[[#This Row],[Profit]])*(1+Orders[[#This Row],[Surchange]])</f>
        <v>18.564</v>
      </c>
    </row>
    <row r="4834" spans="1:5" x14ac:dyDescent="0.25">
      <c r="A4834" s="1" t="s">
        <v>3</v>
      </c>
      <c r="B4834">
        <v>16.559999999999999</v>
      </c>
      <c r="C4834">
        <v>7.78</v>
      </c>
      <c r="D4834" s="2" t="str">
        <f>IF(Orders[[#This Row],[Ship Mode]]="Standard Class","5%",IF(Orders[[#This Row],[Ship Mode]]="First Class","10%",IF(Orders[[#This Row],[Ship Mode]]="Same Day","20%","NA")))</f>
        <v>5%</v>
      </c>
      <c r="E4834">
        <f>(Orders[[#This Row],[Sales]]-Orders[[#This Row],[Profit]])*(1+Orders[[#This Row],[Surchange]])</f>
        <v>9.2189999999999976</v>
      </c>
    </row>
    <row r="4835" spans="1:5" x14ac:dyDescent="0.25">
      <c r="A4835" s="1" t="s">
        <v>3</v>
      </c>
      <c r="B4835">
        <v>5.56</v>
      </c>
      <c r="C4835">
        <v>1.45</v>
      </c>
      <c r="D4835" s="2" t="str">
        <f>IF(Orders[[#This Row],[Ship Mode]]="Standard Class","5%",IF(Orders[[#This Row],[Ship Mode]]="First Class","10%",IF(Orders[[#This Row],[Ship Mode]]="Same Day","20%","NA")))</f>
        <v>5%</v>
      </c>
      <c r="E4835">
        <f>(Orders[[#This Row],[Sales]]-Orders[[#This Row],[Profit]])*(1+Orders[[#This Row],[Surchange]])</f>
        <v>4.3154999999999992</v>
      </c>
    </row>
    <row r="4836" spans="1:5" x14ac:dyDescent="0.25">
      <c r="A4836" s="1" t="s">
        <v>3</v>
      </c>
      <c r="B4836">
        <v>299.98</v>
      </c>
      <c r="C4836">
        <v>83.99</v>
      </c>
      <c r="D4836" s="2" t="str">
        <f>IF(Orders[[#This Row],[Ship Mode]]="Standard Class","5%",IF(Orders[[#This Row],[Ship Mode]]="First Class","10%",IF(Orders[[#This Row],[Ship Mode]]="Same Day","20%","NA")))</f>
        <v>5%</v>
      </c>
      <c r="E4836">
        <f>(Orders[[#This Row],[Sales]]-Orders[[#This Row],[Profit]])*(1+Orders[[#This Row],[Surchange]])</f>
        <v>226.78950000000003</v>
      </c>
    </row>
    <row r="4837" spans="1:5" x14ac:dyDescent="0.25">
      <c r="A4837" s="1" t="s">
        <v>3</v>
      </c>
      <c r="B4837">
        <v>41.9</v>
      </c>
      <c r="C4837">
        <v>11.73</v>
      </c>
      <c r="D4837" s="2" t="str">
        <f>IF(Orders[[#This Row],[Ship Mode]]="Standard Class","5%",IF(Orders[[#This Row],[Ship Mode]]="First Class","10%",IF(Orders[[#This Row],[Ship Mode]]="Same Day","20%","NA")))</f>
        <v>5%</v>
      </c>
      <c r="E4837">
        <f>(Orders[[#This Row],[Sales]]-Orders[[#This Row],[Profit]])*(1+Orders[[#This Row],[Surchange]])</f>
        <v>31.6785</v>
      </c>
    </row>
    <row r="4838" spans="1:5" x14ac:dyDescent="0.25">
      <c r="A4838" s="1" t="s">
        <v>3</v>
      </c>
      <c r="B4838">
        <v>8.2799999999999994</v>
      </c>
      <c r="C4838">
        <v>3.48</v>
      </c>
      <c r="D4838" s="2" t="str">
        <f>IF(Orders[[#This Row],[Ship Mode]]="Standard Class","5%",IF(Orders[[#This Row],[Ship Mode]]="First Class","10%",IF(Orders[[#This Row],[Ship Mode]]="Same Day","20%","NA")))</f>
        <v>5%</v>
      </c>
      <c r="E4838">
        <f>(Orders[[#This Row],[Sales]]-Orders[[#This Row],[Profit]])*(1+Orders[[#This Row],[Surchange]])</f>
        <v>5.0399999999999991</v>
      </c>
    </row>
    <row r="4839" spans="1:5" x14ac:dyDescent="0.25">
      <c r="A4839" s="1" t="s">
        <v>3</v>
      </c>
      <c r="B4839">
        <v>45.68</v>
      </c>
      <c r="C4839">
        <v>21.01</v>
      </c>
      <c r="D4839" s="2" t="str">
        <f>IF(Orders[[#This Row],[Ship Mode]]="Standard Class","5%",IF(Orders[[#This Row],[Ship Mode]]="First Class","10%",IF(Orders[[#This Row],[Ship Mode]]="Same Day","20%","NA")))</f>
        <v>5%</v>
      </c>
      <c r="E4839">
        <f>(Orders[[#This Row],[Sales]]-Orders[[#This Row],[Profit]])*(1+Orders[[#This Row],[Surchange]])</f>
        <v>25.903499999999998</v>
      </c>
    </row>
    <row r="4840" spans="1:5" x14ac:dyDescent="0.25">
      <c r="A4840" s="1" t="s">
        <v>3</v>
      </c>
      <c r="B4840">
        <v>13.98</v>
      </c>
      <c r="C4840">
        <v>3.91</v>
      </c>
      <c r="D4840" s="2" t="str">
        <f>IF(Orders[[#This Row],[Ship Mode]]="Standard Class","5%",IF(Orders[[#This Row],[Ship Mode]]="First Class","10%",IF(Orders[[#This Row],[Ship Mode]]="Same Day","20%","NA")))</f>
        <v>5%</v>
      </c>
      <c r="E4840">
        <f>(Orders[[#This Row],[Sales]]-Orders[[#This Row],[Profit]])*(1+Orders[[#This Row],[Surchange]])</f>
        <v>10.573500000000001</v>
      </c>
    </row>
    <row r="4841" spans="1:5" x14ac:dyDescent="0.25">
      <c r="A4841" s="1" t="s">
        <v>3</v>
      </c>
      <c r="B4841">
        <v>24.56</v>
      </c>
      <c r="C4841">
        <v>11.54</v>
      </c>
      <c r="D4841" s="2" t="str">
        <f>IF(Orders[[#This Row],[Ship Mode]]="Standard Class","5%",IF(Orders[[#This Row],[Ship Mode]]="First Class","10%",IF(Orders[[#This Row],[Ship Mode]]="Same Day","20%","NA")))</f>
        <v>5%</v>
      </c>
      <c r="E4841">
        <f>(Orders[[#This Row],[Sales]]-Orders[[#This Row],[Profit]])*(1+Orders[[#This Row],[Surchange]])</f>
        <v>13.670999999999999</v>
      </c>
    </row>
    <row r="4842" spans="1:5" x14ac:dyDescent="0.25">
      <c r="A4842" s="1" t="s">
        <v>3</v>
      </c>
      <c r="B4842">
        <v>39.96</v>
      </c>
      <c r="C4842">
        <v>19.18</v>
      </c>
      <c r="D4842" s="2" t="str">
        <f>IF(Orders[[#This Row],[Ship Mode]]="Standard Class","5%",IF(Orders[[#This Row],[Ship Mode]]="First Class","10%",IF(Orders[[#This Row],[Ship Mode]]="Same Day","20%","NA")))</f>
        <v>5%</v>
      </c>
      <c r="E4842">
        <f>(Orders[[#This Row],[Sales]]-Orders[[#This Row],[Profit]])*(1+Orders[[#This Row],[Surchange]])</f>
        <v>21.819000000000003</v>
      </c>
    </row>
    <row r="4843" spans="1:5" x14ac:dyDescent="0.25">
      <c r="A4843" s="1" t="s">
        <v>3</v>
      </c>
      <c r="B4843">
        <v>5.56</v>
      </c>
      <c r="C4843">
        <v>2.2200000000000002</v>
      </c>
      <c r="D4843" s="2" t="str">
        <f>IF(Orders[[#This Row],[Ship Mode]]="Standard Class","5%",IF(Orders[[#This Row],[Ship Mode]]="First Class","10%",IF(Orders[[#This Row],[Ship Mode]]="Same Day","20%","NA")))</f>
        <v>5%</v>
      </c>
      <c r="E4843">
        <f>(Orders[[#This Row],[Sales]]-Orders[[#This Row],[Profit]])*(1+Orders[[#This Row],[Surchange]])</f>
        <v>3.5069999999999997</v>
      </c>
    </row>
    <row r="4844" spans="1:5" x14ac:dyDescent="0.25">
      <c r="A4844" s="1" t="s">
        <v>3</v>
      </c>
      <c r="B4844">
        <v>163.88</v>
      </c>
      <c r="C4844">
        <v>40.97</v>
      </c>
      <c r="D4844" s="2" t="str">
        <f>IF(Orders[[#This Row],[Ship Mode]]="Standard Class","5%",IF(Orders[[#This Row],[Ship Mode]]="First Class","10%",IF(Orders[[#This Row],[Ship Mode]]="Same Day","20%","NA")))</f>
        <v>5%</v>
      </c>
      <c r="E4844">
        <f>(Orders[[#This Row],[Sales]]-Orders[[#This Row],[Profit]])*(1+Orders[[#This Row],[Surchange]])</f>
        <v>129.05549999999999</v>
      </c>
    </row>
    <row r="4845" spans="1:5" x14ac:dyDescent="0.25">
      <c r="A4845" s="1" t="s">
        <v>3</v>
      </c>
      <c r="B4845">
        <v>6.56</v>
      </c>
      <c r="C4845">
        <v>1.9</v>
      </c>
      <c r="D4845" s="2" t="str">
        <f>IF(Orders[[#This Row],[Ship Mode]]="Standard Class","5%",IF(Orders[[#This Row],[Ship Mode]]="First Class","10%",IF(Orders[[#This Row],[Ship Mode]]="Same Day","20%","NA")))</f>
        <v>5%</v>
      </c>
      <c r="E4845">
        <f>(Orders[[#This Row],[Sales]]-Orders[[#This Row],[Profit]])*(1+Orders[[#This Row],[Surchange]])</f>
        <v>4.8930000000000007</v>
      </c>
    </row>
    <row r="4846" spans="1:5" x14ac:dyDescent="0.25">
      <c r="A4846" s="1" t="s">
        <v>3</v>
      </c>
      <c r="B4846">
        <v>14.88</v>
      </c>
      <c r="C4846">
        <v>3.72</v>
      </c>
      <c r="D4846" s="2" t="str">
        <f>IF(Orders[[#This Row],[Ship Mode]]="Standard Class","5%",IF(Orders[[#This Row],[Ship Mode]]="First Class","10%",IF(Orders[[#This Row],[Ship Mode]]="Same Day","20%","NA")))</f>
        <v>5%</v>
      </c>
      <c r="E4846">
        <f>(Orders[[#This Row],[Sales]]-Orders[[#This Row],[Profit]])*(1+Orders[[#This Row],[Surchange]])</f>
        <v>11.718</v>
      </c>
    </row>
    <row r="4847" spans="1:5" x14ac:dyDescent="0.25">
      <c r="A4847" s="1" t="s">
        <v>3</v>
      </c>
      <c r="B4847">
        <v>15.56</v>
      </c>
      <c r="C4847">
        <v>7.31</v>
      </c>
      <c r="D4847" s="2" t="str">
        <f>IF(Orders[[#This Row],[Ship Mode]]="Standard Class","5%",IF(Orders[[#This Row],[Ship Mode]]="First Class","10%",IF(Orders[[#This Row],[Ship Mode]]="Same Day","20%","NA")))</f>
        <v>5%</v>
      </c>
      <c r="E4847">
        <f>(Orders[[#This Row],[Sales]]-Orders[[#This Row],[Profit]])*(1+Orders[[#This Row],[Surchange]])</f>
        <v>8.6624999999999996</v>
      </c>
    </row>
    <row r="4848" spans="1:5" x14ac:dyDescent="0.25">
      <c r="A4848" s="1" t="s">
        <v>3</v>
      </c>
      <c r="B4848">
        <v>41.96</v>
      </c>
      <c r="C4848">
        <v>10.91</v>
      </c>
      <c r="D4848" s="2" t="str">
        <f>IF(Orders[[#This Row],[Ship Mode]]="Standard Class","5%",IF(Orders[[#This Row],[Ship Mode]]="First Class","10%",IF(Orders[[#This Row],[Ship Mode]]="Same Day","20%","NA")))</f>
        <v>5%</v>
      </c>
      <c r="E4848">
        <f>(Orders[[#This Row],[Sales]]-Orders[[#This Row],[Profit]])*(1+Orders[[#This Row],[Surchange]])</f>
        <v>32.602499999999999</v>
      </c>
    </row>
    <row r="4849" spans="1:5" x14ac:dyDescent="0.25">
      <c r="A4849" s="1" t="s">
        <v>3</v>
      </c>
      <c r="B4849">
        <v>3.64</v>
      </c>
      <c r="C4849">
        <v>1.02</v>
      </c>
      <c r="D4849" s="2" t="str">
        <f>IF(Orders[[#This Row],[Ship Mode]]="Standard Class","5%",IF(Orders[[#This Row],[Ship Mode]]="First Class","10%",IF(Orders[[#This Row],[Ship Mode]]="Same Day","20%","NA")))</f>
        <v>5%</v>
      </c>
      <c r="E4849">
        <f>(Orders[[#This Row],[Sales]]-Orders[[#This Row],[Profit]])*(1+Orders[[#This Row],[Surchange]])</f>
        <v>2.7510000000000003</v>
      </c>
    </row>
    <row r="4850" spans="1:5" x14ac:dyDescent="0.25">
      <c r="A4850" s="1" t="s">
        <v>3</v>
      </c>
      <c r="B4850">
        <v>18.54</v>
      </c>
      <c r="C4850">
        <v>8.7100000000000009</v>
      </c>
      <c r="D4850" s="2" t="str">
        <f>IF(Orders[[#This Row],[Ship Mode]]="Standard Class","5%",IF(Orders[[#This Row],[Ship Mode]]="First Class","10%",IF(Orders[[#This Row],[Ship Mode]]="Same Day","20%","NA")))</f>
        <v>5%</v>
      </c>
      <c r="E4850">
        <f>(Orders[[#This Row],[Sales]]-Orders[[#This Row],[Profit]])*(1+Orders[[#This Row],[Surchange]])</f>
        <v>10.321499999999999</v>
      </c>
    </row>
    <row r="4851" spans="1:5" x14ac:dyDescent="0.25">
      <c r="A4851" s="1" t="s">
        <v>3</v>
      </c>
      <c r="B4851">
        <v>12.96</v>
      </c>
      <c r="C4851">
        <v>6.22</v>
      </c>
      <c r="D4851" s="2" t="str">
        <f>IF(Orders[[#This Row],[Ship Mode]]="Standard Class","5%",IF(Orders[[#This Row],[Ship Mode]]="First Class","10%",IF(Orders[[#This Row],[Ship Mode]]="Same Day","20%","NA")))</f>
        <v>5%</v>
      </c>
      <c r="E4851">
        <f>(Orders[[#This Row],[Sales]]-Orders[[#This Row],[Profit]])*(1+Orders[[#This Row],[Surchange]])</f>
        <v>7.0770000000000017</v>
      </c>
    </row>
    <row r="4852" spans="1:5" x14ac:dyDescent="0.25">
      <c r="A4852" s="1" t="s">
        <v>3</v>
      </c>
      <c r="B4852">
        <v>14.62</v>
      </c>
      <c r="C4852">
        <v>6.73</v>
      </c>
      <c r="D4852" s="2" t="str">
        <f>IF(Orders[[#This Row],[Ship Mode]]="Standard Class","5%",IF(Orders[[#This Row],[Ship Mode]]="First Class","10%",IF(Orders[[#This Row],[Ship Mode]]="Same Day","20%","NA")))</f>
        <v>5%</v>
      </c>
      <c r="E4852">
        <f>(Orders[[#This Row],[Sales]]-Orders[[#This Row],[Profit]])*(1+Orders[[#This Row],[Surchange]])</f>
        <v>8.2844999999999995</v>
      </c>
    </row>
    <row r="4853" spans="1:5" x14ac:dyDescent="0.25">
      <c r="A4853" s="1" t="s">
        <v>3</v>
      </c>
      <c r="B4853">
        <v>33.479999999999997</v>
      </c>
      <c r="C4853">
        <v>1.34</v>
      </c>
      <c r="D4853" s="2" t="str">
        <f>IF(Orders[[#This Row],[Ship Mode]]="Standard Class","5%",IF(Orders[[#This Row],[Ship Mode]]="First Class","10%",IF(Orders[[#This Row],[Ship Mode]]="Same Day","20%","NA")))</f>
        <v>5%</v>
      </c>
      <c r="E4853">
        <f>(Orders[[#This Row],[Sales]]-Orders[[#This Row],[Profit]])*(1+Orders[[#This Row],[Surchange]])</f>
        <v>33.746999999999993</v>
      </c>
    </row>
    <row r="4854" spans="1:5" x14ac:dyDescent="0.25">
      <c r="A4854" s="1" t="s">
        <v>3</v>
      </c>
      <c r="B4854">
        <v>8.56</v>
      </c>
      <c r="C4854">
        <v>3.85</v>
      </c>
      <c r="D4854" s="2" t="str">
        <f>IF(Orders[[#This Row],[Ship Mode]]="Standard Class","5%",IF(Orders[[#This Row],[Ship Mode]]="First Class","10%",IF(Orders[[#This Row],[Ship Mode]]="Same Day","20%","NA")))</f>
        <v>5%</v>
      </c>
      <c r="E4854">
        <f>(Orders[[#This Row],[Sales]]-Orders[[#This Row],[Profit]])*(1+Orders[[#This Row],[Surchange]])</f>
        <v>4.9455000000000009</v>
      </c>
    </row>
    <row r="4855" spans="1:5" x14ac:dyDescent="0.25">
      <c r="A4855" s="1" t="s">
        <v>3</v>
      </c>
      <c r="B4855">
        <v>11.56</v>
      </c>
      <c r="C4855">
        <v>5.66</v>
      </c>
      <c r="D4855" s="2" t="str">
        <f>IF(Orders[[#This Row],[Ship Mode]]="Standard Class","5%",IF(Orders[[#This Row],[Ship Mode]]="First Class","10%",IF(Orders[[#This Row],[Ship Mode]]="Same Day","20%","NA")))</f>
        <v>5%</v>
      </c>
      <c r="E4855">
        <f>(Orders[[#This Row],[Sales]]-Orders[[#This Row],[Profit]])*(1+Orders[[#This Row],[Surchange]])</f>
        <v>6.1950000000000003</v>
      </c>
    </row>
    <row r="4856" spans="1:5" x14ac:dyDescent="0.25">
      <c r="A4856" s="1" t="s">
        <v>3</v>
      </c>
      <c r="B4856">
        <v>64.959999999999994</v>
      </c>
      <c r="C4856">
        <v>19.489999999999998</v>
      </c>
      <c r="D4856" s="2" t="str">
        <f>IF(Orders[[#This Row],[Ship Mode]]="Standard Class","5%",IF(Orders[[#This Row],[Ship Mode]]="First Class","10%",IF(Orders[[#This Row],[Ship Mode]]="Same Day","20%","NA")))</f>
        <v>5%</v>
      </c>
      <c r="E4856">
        <f>(Orders[[#This Row],[Sales]]-Orders[[#This Row],[Profit]])*(1+Orders[[#This Row],[Surchange]])</f>
        <v>47.743499999999997</v>
      </c>
    </row>
    <row r="4857" spans="1:5" x14ac:dyDescent="0.25">
      <c r="A4857" s="1" t="s">
        <v>3</v>
      </c>
      <c r="B4857">
        <v>12.96</v>
      </c>
      <c r="C4857">
        <v>6.35</v>
      </c>
      <c r="D4857" s="2" t="str">
        <f>IF(Orders[[#This Row],[Ship Mode]]="Standard Class","5%",IF(Orders[[#This Row],[Ship Mode]]="First Class","10%",IF(Orders[[#This Row],[Ship Mode]]="Same Day","20%","NA")))</f>
        <v>5%</v>
      </c>
      <c r="E4857">
        <f>(Orders[[#This Row],[Sales]]-Orders[[#This Row],[Profit]])*(1+Orders[[#This Row],[Surchange]])</f>
        <v>6.9405000000000019</v>
      </c>
    </row>
    <row r="4858" spans="1:5" x14ac:dyDescent="0.25">
      <c r="A4858" s="1" t="s">
        <v>3</v>
      </c>
      <c r="B4858">
        <v>3.62</v>
      </c>
      <c r="C4858">
        <v>1.19</v>
      </c>
      <c r="D4858" s="2" t="str">
        <f>IF(Orders[[#This Row],[Ship Mode]]="Standard Class","5%",IF(Orders[[#This Row],[Ship Mode]]="First Class","10%",IF(Orders[[#This Row],[Ship Mode]]="Same Day","20%","NA")))</f>
        <v>5%</v>
      </c>
      <c r="E4858">
        <f>(Orders[[#This Row],[Sales]]-Orders[[#This Row],[Profit]])*(1+Orders[[#This Row],[Surchange]])</f>
        <v>2.5515000000000003</v>
      </c>
    </row>
    <row r="4859" spans="1:5" x14ac:dyDescent="0.25">
      <c r="A4859" s="1" t="s">
        <v>3</v>
      </c>
      <c r="B4859">
        <v>19.96</v>
      </c>
      <c r="C4859">
        <v>5.59</v>
      </c>
      <c r="D4859" s="2" t="str">
        <f>IF(Orders[[#This Row],[Ship Mode]]="Standard Class","5%",IF(Orders[[#This Row],[Ship Mode]]="First Class","10%",IF(Orders[[#This Row],[Ship Mode]]="Same Day","20%","NA")))</f>
        <v>5%</v>
      </c>
      <c r="E4859">
        <f>(Orders[[#This Row],[Sales]]-Orders[[#This Row],[Profit]])*(1+Orders[[#This Row],[Surchange]])</f>
        <v>15.088500000000002</v>
      </c>
    </row>
    <row r="4860" spans="1:5" x14ac:dyDescent="0.25">
      <c r="A4860" s="1" t="s">
        <v>3</v>
      </c>
      <c r="B4860">
        <v>9.84</v>
      </c>
      <c r="C4860">
        <v>4.72</v>
      </c>
      <c r="D4860" s="2" t="str">
        <f>IF(Orders[[#This Row],[Ship Mode]]="Standard Class","5%",IF(Orders[[#This Row],[Ship Mode]]="First Class","10%",IF(Orders[[#This Row],[Ship Mode]]="Same Day","20%","NA")))</f>
        <v>5%</v>
      </c>
      <c r="E4860">
        <f>(Orders[[#This Row],[Sales]]-Orders[[#This Row],[Profit]])*(1+Orders[[#This Row],[Surchange]])</f>
        <v>5.3760000000000003</v>
      </c>
    </row>
    <row r="4861" spans="1:5" x14ac:dyDescent="0.25">
      <c r="A4861" s="1" t="s">
        <v>3</v>
      </c>
      <c r="B4861">
        <v>29.6</v>
      </c>
      <c r="C4861">
        <v>14.8</v>
      </c>
      <c r="D4861" s="2" t="str">
        <f>IF(Orders[[#This Row],[Ship Mode]]="Standard Class","5%",IF(Orders[[#This Row],[Ship Mode]]="First Class","10%",IF(Orders[[#This Row],[Ship Mode]]="Same Day","20%","NA")))</f>
        <v>5%</v>
      </c>
      <c r="E4861">
        <f>(Orders[[#This Row],[Sales]]-Orders[[#This Row],[Profit]])*(1+Orders[[#This Row],[Surchange]])</f>
        <v>15.540000000000001</v>
      </c>
    </row>
    <row r="4862" spans="1:5" x14ac:dyDescent="0.25">
      <c r="A4862" s="1" t="s">
        <v>3</v>
      </c>
      <c r="B4862">
        <v>5.76</v>
      </c>
      <c r="C4862">
        <v>1.67</v>
      </c>
      <c r="D4862" s="2" t="str">
        <f>IF(Orders[[#This Row],[Ship Mode]]="Standard Class","5%",IF(Orders[[#This Row],[Ship Mode]]="First Class","10%",IF(Orders[[#This Row],[Ship Mode]]="Same Day","20%","NA")))</f>
        <v>5%</v>
      </c>
      <c r="E4862">
        <f>(Orders[[#This Row],[Sales]]-Orders[[#This Row],[Profit]])*(1+Orders[[#This Row],[Surchange]])</f>
        <v>4.2945000000000002</v>
      </c>
    </row>
    <row r="4863" spans="1:5" x14ac:dyDescent="0.25">
      <c r="A4863" s="1" t="s">
        <v>3</v>
      </c>
      <c r="B4863">
        <v>24.56</v>
      </c>
      <c r="C4863">
        <v>11.54</v>
      </c>
      <c r="D4863" s="2" t="str">
        <f>IF(Orders[[#This Row],[Ship Mode]]="Standard Class","5%",IF(Orders[[#This Row],[Ship Mode]]="First Class","10%",IF(Orders[[#This Row],[Ship Mode]]="Same Day","20%","NA")))</f>
        <v>5%</v>
      </c>
      <c r="E4863">
        <f>(Orders[[#This Row],[Sales]]-Orders[[#This Row],[Profit]])*(1+Orders[[#This Row],[Surchange]])</f>
        <v>13.670999999999999</v>
      </c>
    </row>
    <row r="4864" spans="1:5" x14ac:dyDescent="0.25">
      <c r="A4864" s="1" t="s">
        <v>3</v>
      </c>
      <c r="B4864">
        <v>6.36</v>
      </c>
      <c r="C4864">
        <v>0.06</v>
      </c>
      <c r="D4864" s="2" t="str">
        <f>IF(Orders[[#This Row],[Ship Mode]]="Standard Class","5%",IF(Orders[[#This Row],[Ship Mode]]="First Class","10%",IF(Orders[[#This Row],[Ship Mode]]="Same Day","20%","NA")))</f>
        <v>5%</v>
      </c>
      <c r="E4864">
        <f>(Orders[[#This Row],[Sales]]-Orders[[#This Row],[Profit]])*(1+Orders[[#This Row],[Surchange]])</f>
        <v>6.6150000000000011</v>
      </c>
    </row>
    <row r="4865" spans="1:5" x14ac:dyDescent="0.25">
      <c r="A4865" s="1" t="s">
        <v>3</v>
      </c>
      <c r="B4865">
        <v>735.98</v>
      </c>
      <c r="C4865">
        <v>331.19</v>
      </c>
      <c r="D4865" s="2" t="str">
        <f>IF(Orders[[#This Row],[Ship Mode]]="Standard Class","5%",IF(Orders[[#This Row],[Ship Mode]]="First Class","10%",IF(Orders[[#This Row],[Ship Mode]]="Same Day","20%","NA")))</f>
        <v>5%</v>
      </c>
      <c r="E4865">
        <f>(Orders[[#This Row],[Sales]]-Orders[[#This Row],[Profit]])*(1+Orders[[#This Row],[Surchange]])</f>
        <v>425.02950000000004</v>
      </c>
    </row>
    <row r="4866" spans="1:5" x14ac:dyDescent="0.25">
      <c r="A4866" s="1" t="s">
        <v>3</v>
      </c>
      <c r="B4866">
        <v>97.98</v>
      </c>
      <c r="C4866">
        <v>27.43</v>
      </c>
      <c r="D4866" s="2" t="str">
        <f>IF(Orders[[#This Row],[Ship Mode]]="Standard Class","5%",IF(Orders[[#This Row],[Ship Mode]]="First Class","10%",IF(Orders[[#This Row],[Ship Mode]]="Same Day","20%","NA")))</f>
        <v>5%</v>
      </c>
      <c r="E4866">
        <f>(Orders[[#This Row],[Sales]]-Orders[[#This Row],[Profit]])*(1+Orders[[#This Row],[Surchange]])</f>
        <v>74.077500000000015</v>
      </c>
    </row>
    <row r="4867" spans="1:5" x14ac:dyDescent="0.25">
      <c r="A4867" s="1" t="s">
        <v>3</v>
      </c>
      <c r="B4867">
        <v>91.96</v>
      </c>
      <c r="C4867">
        <v>15.63</v>
      </c>
      <c r="D4867" s="2" t="str">
        <f>IF(Orders[[#This Row],[Ship Mode]]="Standard Class","5%",IF(Orders[[#This Row],[Ship Mode]]="First Class","10%",IF(Orders[[#This Row],[Ship Mode]]="Same Day","20%","NA")))</f>
        <v>5%</v>
      </c>
      <c r="E4867">
        <f>(Orders[[#This Row],[Sales]]-Orders[[#This Row],[Profit]])*(1+Orders[[#This Row],[Surchange]])</f>
        <v>80.146500000000003</v>
      </c>
    </row>
    <row r="4868" spans="1:5" x14ac:dyDescent="0.25">
      <c r="A4868" s="1" t="s">
        <v>3</v>
      </c>
      <c r="B4868">
        <v>114.9</v>
      </c>
      <c r="C4868">
        <v>34.47</v>
      </c>
      <c r="D4868" s="2" t="str">
        <f>IF(Orders[[#This Row],[Ship Mode]]="Standard Class","5%",IF(Orders[[#This Row],[Ship Mode]]="First Class","10%",IF(Orders[[#This Row],[Ship Mode]]="Same Day","20%","NA")))</f>
        <v>5%</v>
      </c>
      <c r="E4868">
        <f>(Orders[[#This Row],[Sales]]-Orders[[#This Row],[Profit]])*(1+Orders[[#This Row],[Surchange]])</f>
        <v>84.45150000000001</v>
      </c>
    </row>
    <row r="4869" spans="1:5" x14ac:dyDescent="0.25">
      <c r="A4869" s="1" t="s">
        <v>3</v>
      </c>
      <c r="B4869">
        <v>14.9</v>
      </c>
      <c r="C4869">
        <v>4.17</v>
      </c>
      <c r="D4869" s="2" t="str">
        <f>IF(Orders[[#This Row],[Ship Mode]]="Standard Class","5%",IF(Orders[[#This Row],[Ship Mode]]="First Class","10%",IF(Orders[[#This Row],[Ship Mode]]="Same Day","20%","NA")))</f>
        <v>5%</v>
      </c>
      <c r="E4869">
        <f>(Orders[[#This Row],[Sales]]-Orders[[#This Row],[Profit]])*(1+Orders[[#This Row],[Surchange]])</f>
        <v>11.266500000000001</v>
      </c>
    </row>
    <row r="4870" spans="1:5" x14ac:dyDescent="0.25">
      <c r="A4870" s="1" t="s">
        <v>3</v>
      </c>
      <c r="B4870">
        <v>28.4</v>
      </c>
      <c r="C4870">
        <v>13.35</v>
      </c>
      <c r="D4870" s="2" t="str">
        <f>IF(Orders[[#This Row],[Ship Mode]]="Standard Class","5%",IF(Orders[[#This Row],[Ship Mode]]="First Class","10%",IF(Orders[[#This Row],[Ship Mode]]="Same Day","20%","NA")))</f>
        <v>5%</v>
      </c>
      <c r="E4870">
        <f>(Orders[[#This Row],[Sales]]-Orders[[#This Row],[Profit]])*(1+Orders[[#This Row],[Surchange]])</f>
        <v>15.8025</v>
      </c>
    </row>
    <row r="4871" spans="1:5" x14ac:dyDescent="0.25">
      <c r="A4871" s="1" t="s">
        <v>3</v>
      </c>
      <c r="B4871">
        <v>34.4</v>
      </c>
      <c r="C4871">
        <v>15.82</v>
      </c>
      <c r="D4871" s="2" t="str">
        <f>IF(Orders[[#This Row],[Ship Mode]]="Standard Class","5%",IF(Orders[[#This Row],[Ship Mode]]="First Class","10%",IF(Orders[[#This Row],[Ship Mode]]="Same Day","20%","NA")))</f>
        <v>5%</v>
      </c>
      <c r="E4871">
        <f>(Orders[[#This Row],[Sales]]-Orders[[#This Row],[Profit]])*(1+Orders[[#This Row],[Surchange]])</f>
        <v>19.509</v>
      </c>
    </row>
    <row r="4872" spans="1:5" x14ac:dyDescent="0.25">
      <c r="A4872" s="1" t="s">
        <v>3</v>
      </c>
      <c r="B4872">
        <v>179.95</v>
      </c>
      <c r="C4872">
        <v>37.79</v>
      </c>
      <c r="D4872" s="2" t="str">
        <f>IF(Orders[[#This Row],[Ship Mode]]="Standard Class","5%",IF(Orders[[#This Row],[Ship Mode]]="First Class","10%",IF(Orders[[#This Row],[Ship Mode]]="Same Day","20%","NA")))</f>
        <v>5%</v>
      </c>
      <c r="E4872">
        <f>(Orders[[#This Row],[Sales]]-Orders[[#This Row],[Profit]])*(1+Orders[[#This Row],[Surchange]])</f>
        <v>149.268</v>
      </c>
    </row>
    <row r="4873" spans="1:5" x14ac:dyDescent="0.25">
      <c r="A4873" s="1" t="s">
        <v>3</v>
      </c>
      <c r="B4873">
        <v>27.15</v>
      </c>
      <c r="C4873">
        <v>13.3</v>
      </c>
      <c r="D4873" s="2" t="str">
        <f>IF(Orders[[#This Row],[Ship Mode]]="Standard Class","5%",IF(Orders[[#This Row],[Ship Mode]]="First Class","10%",IF(Orders[[#This Row],[Ship Mode]]="Same Day","20%","NA")))</f>
        <v>5%</v>
      </c>
      <c r="E4873">
        <f>(Orders[[#This Row],[Sales]]-Orders[[#This Row],[Profit]])*(1+Orders[[#This Row],[Surchange]])</f>
        <v>14.542499999999999</v>
      </c>
    </row>
    <row r="4874" spans="1:5" x14ac:dyDescent="0.25">
      <c r="A4874" s="1" t="s">
        <v>3</v>
      </c>
      <c r="B4874">
        <v>449.15</v>
      </c>
      <c r="C4874">
        <v>8.98</v>
      </c>
      <c r="D4874" s="2" t="str">
        <f>IF(Orders[[#This Row],[Ship Mode]]="Standard Class","5%",IF(Orders[[#This Row],[Ship Mode]]="First Class","10%",IF(Orders[[#This Row],[Ship Mode]]="Same Day","20%","NA")))</f>
        <v>5%</v>
      </c>
      <c r="E4874">
        <f>(Orders[[#This Row],[Sales]]-Orders[[#This Row],[Profit]])*(1+Orders[[#This Row],[Surchange]])</f>
        <v>462.17849999999999</v>
      </c>
    </row>
    <row r="4875" spans="1:5" x14ac:dyDescent="0.25">
      <c r="A4875" s="1" t="s">
        <v>3</v>
      </c>
      <c r="B4875">
        <v>6354.95</v>
      </c>
      <c r="C4875">
        <v>3177.48</v>
      </c>
      <c r="D4875" s="2" t="str">
        <f>IF(Orders[[#This Row],[Ship Mode]]="Standard Class","5%",IF(Orders[[#This Row],[Ship Mode]]="First Class","10%",IF(Orders[[#This Row],[Ship Mode]]="Same Day","20%","NA")))</f>
        <v>5%</v>
      </c>
      <c r="E4875">
        <f>(Orders[[#This Row],[Sales]]-Orders[[#This Row],[Profit]])*(1+Orders[[#This Row],[Surchange]])</f>
        <v>3336.3434999999999</v>
      </c>
    </row>
    <row r="4876" spans="1:5" x14ac:dyDescent="0.25">
      <c r="A4876" s="1" t="s">
        <v>3</v>
      </c>
      <c r="B4876">
        <v>22.2</v>
      </c>
      <c r="C4876">
        <v>10.43</v>
      </c>
      <c r="D4876" s="2" t="str">
        <f>IF(Orders[[#This Row],[Ship Mode]]="Standard Class","5%",IF(Orders[[#This Row],[Ship Mode]]="First Class","10%",IF(Orders[[#This Row],[Ship Mode]]="Same Day","20%","NA")))</f>
        <v>5%</v>
      </c>
      <c r="E4876">
        <f>(Orders[[#This Row],[Sales]]-Orders[[#This Row],[Profit]])*(1+Orders[[#This Row],[Surchange]])</f>
        <v>12.358499999999999</v>
      </c>
    </row>
    <row r="4877" spans="1:5" x14ac:dyDescent="0.25">
      <c r="A4877" s="1" t="s">
        <v>3</v>
      </c>
      <c r="B4877">
        <v>32.4</v>
      </c>
      <c r="C4877">
        <v>15.55</v>
      </c>
      <c r="D4877" s="2" t="str">
        <f>IF(Orders[[#This Row],[Ship Mode]]="Standard Class","5%",IF(Orders[[#This Row],[Ship Mode]]="First Class","10%",IF(Orders[[#This Row],[Ship Mode]]="Same Day","20%","NA")))</f>
        <v>5%</v>
      </c>
      <c r="E4877">
        <f>(Orders[[#This Row],[Sales]]-Orders[[#This Row],[Profit]])*(1+Orders[[#This Row],[Surchange]])</f>
        <v>17.692499999999999</v>
      </c>
    </row>
    <row r="4878" spans="1:5" x14ac:dyDescent="0.25">
      <c r="A4878" s="1" t="s">
        <v>3</v>
      </c>
      <c r="B4878">
        <v>1049.2</v>
      </c>
      <c r="C4878">
        <v>272.79000000000002</v>
      </c>
      <c r="D4878" s="2" t="str">
        <f>IF(Orders[[#This Row],[Ship Mode]]="Standard Class","5%",IF(Orders[[#This Row],[Ship Mode]]="First Class","10%",IF(Orders[[#This Row],[Ship Mode]]="Same Day","20%","NA")))</f>
        <v>5%</v>
      </c>
      <c r="E4878">
        <f>(Orders[[#This Row],[Sales]]-Orders[[#This Row],[Profit]])*(1+Orders[[#This Row],[Surchange]])</f>
        <v>815.23050000000012</v>
      </c>
    </row>
    <row r="4879" spans="1:5" x14ac:dyDescent="0.25">
      <c r="A4879" s="1" t="s">
        <v>3</v>
      </c>
      <c r="B4879">
        <v>33.4</v>
      </c>
      <c r="C4879">
        <v>16.03</v>
      </c>
      <c r="D4879" s="2" t="str">
        <f>IF(Orders[[#This Row],[Ship Mode]]="Standard Class","5%",IF(Orders[[#This Row],[Ship Mode]]="First Class","10%",IF(Orders[[#This Row],[Ship Mode]]="Same Day","20%","NA")))</f>
        <v>5%</v>
      </c>
      <c r="E4879">
        <f>(Orders[[#This Row],[Sales]]-Orders[[#This Row],[Profit]])*(1+Orders[[#This Row],[Surchange]])</f>
        <v>18.238499999999998</v>
      </c>
    </row>
    <row r="4880" spans="1:5" x14ac:dyDescent="0.25">
      <c r="A4880" s="1" t="s">
        <v>3</v>
      </c>
      <c r="B4880">
        <v>149.94999999999999</v>
      </c>
      <c r="C4880">
        <v>15</v>
      </c>
      <c r="D4880" s="2" t="str">
        <f>IF(Orders[[#This Row],[Ship Mode]]="Standard Class","5%",IF(Orders[[#This Row],[Ship Mode]]="First Class","10%",IF(Orders[[#This Row],[Ship Mode]]="Same Day","20%","NA")))</f>
        <v>5%</v>
      </c>
      <c r="E4880">
        <f>(Orders[[#This Row],[Sales]]-Orders[[#This Row],[Profit]])*(1+Orders[[#This Row],[Surchange]])</f>
        <v>141.69749999999999</v>
      </c>
    </row>
    <row r="4881" spans="1:5" x14ac:dyDescent="0.25">
      <c r="A4881" s="1" t="s">
        <v>3</v>
      </c>
      <c r="B4881">
        <v>406.6</v>
      </c>
      <c r="C4881">
        <v>113.85</v>
      </c>
      <c r="D4881" s="2" t="str">
        <f>IF(Orders[[#This Row],[Ship Mode]]="Standard Class","5%",IF(Orders[[#This Row],[Ship Mode]]="First Class","10%",IF(Orders[[#This Row],[Ship Mode]]="Same Day","20%","NA")))</f>
        <v>5%</v>
      </c>
      <c r="E4881">
        <f>(Orders[[#This Row],[Sales]]-Orders[[#This Row],[Profit]])*(1+Orders[[#This Row],[Surchange]])</f>
        <v>307.38749999999999</v>
      </c>
    </row>
    <row r="4882" spans="1:5" x14ac:dyDescent="0.25">
      <c r="A4882" s="1" t="s">
        <v>3</v>
      </c>
      <c r="B4882">
        <v>32.4</v>
      </c>
      <c r="C4882">
        <v>15.55</v>
      </c>
      <c r="D4882" s="2" t="str">
        <f>IF(Orders[[#This Row],[Ship Mode]]="Standard Class","5%",IF(Orders[[#This Row],[Ship Mode]]="First Class","10%",IF(Orders[[#This Row],[Ship Mode]]="Same Day","20%","NA")))</f>
        <v>5%</v>
      </c>
      <c r="E4882">
        <f>(Orders[[#This Row],[Sales]]-Orders[[#This Row],[Profit]])*(1+Orders[[#This Row],[Surchange]])</f>
        <v>17.692499999999999</v>
      </c>
    </row>
    <row r="4883" spans="1:5" x14ac:dyDescent="0.25">
      <c r="A4883" s="1" t="s">
        <v>3</v>
      </c>
      <c r="B4883">
        <v>173.8</v>
      </c>
      <c r="C4883">
        <v>43.45</v>
      </c>
      <c r="D4883" s="2" t="str">
        <f>IF(Orders[[#This Row],[Ship Mode]]="Standard Class","5%",IF(Orders[[#This Row],[Ship Mode]]="First Class","10%",IF(Orders[[#This Row],[Ship Mode]]="Same Day","20%","NA")))</f>
        <v>5%</v>
      </c>
      <c r="E4883">
        <f>(Orders[[#This Row],[Sales]]-Orders[[#This Row],[Profit]])*(1+Orders[[#This Row],[Surchange]])</f>
        <v>136.86750000000004</v>
      </c>
    </row>
    <row r="4884" spans="1:5" x14ac:dyDescent="0.25">
      <c r="A4884" s="1" t="s">
        <v>3</v>
      </c>
      <c r="B4884">
        <v>24.1</v>
      </c>
      <c r="C4884">
        <v>9.16</v>
      </c>
      <c r="D4884" s="2" t="str">
        <f>IF(Orders[[#This Row],[Ship Mode]]="Standard Class","5%",IF(Orders[[#This Row],[Ship Mode]]="First Class","10%",IF(Orders[[#This Row],[Ship Mode]]="Same Day","20%","NA")))</f>
        <v>5%</v>
      </c>
      <c r="E4884">
        <f>(Orders[[#This Row],[Sales]]-Orders[[#This Row],[Profit]])*(1+Orders[[#This Row],[Surchange]])</f>
        <v>15.687000000000001</v>
      </c>
    </row>
    <row r="4885" spans="1:5" x14ac:dyDescent="0.25">
      <c r="A4885" s="1" t="s">
        <v>3</v>
      </c>
      <c r="B4885">
        <v>44.75</v>
      </c>
      <c r="C4885">
        <v>20.59</v>
      </c>
      <c r="D4885" s="2" t="str">
        <f>IF(Orders[[#This Row],[Ship Mode]]="Standard Class","5%",IF(Orders[[#This Row],[Ship Mode]]="First Class","10%",IF(Orders[[#This Row],[Ship Mode]]="Same Day","20%","NA")))</f>
        <v>5%</v>
      </c>
      <c r="E4885">
        <f>(Orders[[#This Row],[Sales]]-Orders[[#This Row],[Profit]])*(1+Orders[[#This Row],[Surchange]])</f>
        <v>25.368000000000002</v>
      </c>
    </row>
    <row r="4886" spans="1:5" x14ac:dyDescent="0.25">
      <c r="A4886" s="1" t="s">
        <v>3</v>
      </c>
      <c r="B4886">
        <v>279.89999999999998</v>
      </c>
      <c r="C4886">
        <v>137.15</v>
      </c>
      <c r="D4886" s="2" t="str">
        <f>IF(Orders[[#This Row],[Ship Mode]]="Standard Class","5%",IF(Orders[[#This Row],[Ship Mode]]="First Class","10%",IF(Orders[[#This Row],[Ship Mode]]="Same Day","20%","NA")))</f>
        <v>5%</v>
      </c>
      <c r="E4886">
        <f>(Orders[[#This Row],[Sales]]-Orders[[#This Row],[Profit]])*(1+Orders[[#This Row],[Surchange]])</f>
        <v>149.88749999999999</v>
      </c>
    </row>
    <row r="4887" spans="1:5" x14ac:dyDescent="0.25">
      <c r="A4887" s="1" t="s">
        <v>3</v>
      </c>
      <c r="B4887">
        <v>619.95000000000005</v>
      </c>
      <c r="C4887">
        <v>111.59</v>
      </c>
      <c r="D4887" s="2" t="str">
        <f>IF(Orders[[#This Row],[Ship Mode]]="Standard Class","5%",IF(Orders[[#This Row],[Ship Mode]]="First Class","10%",IF(Orders[[#This Row],[Ship Mode]]="Same Day","20%","NA")))</f>
        <v>5%</v>
      </c>
      <c r="E4887">
        <f>(Orders[[#This Row],[Sales]]-Orders[[#This Row],[Profit]])*(1+Orders[[#This Row],[Surchange]])</f>
        <v>533.77800000000002</v>
      </c>
    </row>
    <row r="4888" spans="1:5" x14ac:dyDescent="0.25">
      <c r="A4888" s="1" t="s">
        <v>3</v>
      </c>
      <c r="B4888">
        <v>63.9</v>
      </c>
      <c r="C4888">
        <v>28.76</v>
      </c>
      <c r="D4888" s="2" t="str">
        <f>IF(Orders[[#This Row],[Ship Mode]]="Standard Class","5%",IF(Orders[[#This Row],[Ship Mode]]="First Class","10%",IF(Orders[[#This Row],[Ship Mode]]="Same Day","20%","NA")))</f>
        <v>5%</v>
      </c>
      <c r="E4888">
        <f>(Orders[[#This Row],[Sales]]-Orders[[#This Row],[Profit]])*(1+Orders[[#This Row],[Surchange]])</f>
        <v>36.897000000000006</v>
      </c>
    </row>
    <row r="4889" spans="1:5" x14ac:dyDescent="0.25">
      <c r="A4889" s="1" t="s">
        <v>3</v>
      </c>
      <c r="B4889">
        <v>14.9</v>
      </c>
      <c r="C4889">
        <v>1.04</v>
      </c>
      <c r="D4889" s="2" t="str">
        <f>IF(Orders[[#This Row],[Ship Mode]]="Standard Class","5%",IF(Orders[[#This Row],[Ship Mode]]="First Class","10%",IF(Orders[[#This Row],[Ship Mode]]="Same Day","20%","NA")))</f>
        <v>5%</v>
      </c>
      <c r="E4889">
        <f>(Orders[[#This Row],[Sales]]-Orders[[#This Row],[Profit]])*(1+Orders[[#This Row],[Surchange]])</f>
        <v>14.553000000000001</v>
      </c>
    </row>
    <row r="4890" spans="1:5" x14ac:dyDescent="0.25">
      <c r="A4890" s="1" t="s">
        <v>3</v>
      </c>
      <c r="B4890">
        <v>114.2</v>
      </c>
      <c r="C4890">
        <v>52.53</v>
      </c>
      <c r="D4890" s="2" t="str">
        <f>IF(Orders[[#This Row],[Ship Mode]]="Standard Class","5%",IF(Orders[[#This Row],[Ship Mode]]="First Class","10%",IF(Orders[[#This Row],[Ship Mode]]="Same Day","20%","NA")))</f>
        <v>5%</v>
      </c>
      <c r="E4890">
        <f>(Orders[[#This Row],[Sales]]-Orders[[#This Row],[Profit]])*(1+Orders[[#This Row],[Surchange]])</f>
        <v>64.753500000000003</v>
      </c>
    </row>
    <row r="4891" spans="1:5" x14ac:dyDescent="0.25">
      <c r="A4891" s="1" t="s">
        <v>3</v>
      </c>
      <c r="B4891">
        <v>72.8</v>
      </c>
      <c r="C4891">
        <v>19.66</v>
      </c>
      <c r="D4891" s="2" t="str">
        <f>IF(Orders[[#This Row],[Ship Mode]]="Standard Class","5%",IF(Orders[[#This Row],[Ship Mode]]="First Class","10%",IF(Orders[[#This Row],[Ship Mode]]="Same Day","20%","NA")))</f>
        <v>5%</v>
      </c>
      <c r="E4891">
        <f>(Orders[[#This Row],[Sales]]-Orders[[#This Row],[Profit]])*(1+Orders[[#This Row],[Surchange]])</f>
        <v>55.797000000000004</v>
      </c>
    </row>
    <row r="4892" spans="1:5" x14ac:dyDescent="0.25">
      <c r="A4892" s="1" t="s">
        <v>3</v>
      </c>
      <c r="B4892">
        <v>13.05</v>
      </c>
      <c r="C4892">
        <v>6</v>
      </c>
      <c r="D4892" s="2" t="str">
        <f>IF(Orders[[#This Row],[Ship Mode]]="Standard Class","5%",IF(Orders[[#This Row],[Ship Mode]]="First Class","10%",IF(Orders[[#This Row],[Ship Mode]]="Same Day","20%","NA")))</f>
        <v>5%</v>
      </c>
      <c r="E4892">
        <f>(Orders[[#This Row],[Sales]]-Orders[[#This Row],[Profit]])*(1+Orders[[#This Row],[Surchange]])</f>
        <v>7.4025000000000007</v>
      </c>
    </row>
    <row r="4893" spans="1:5" x14ac:dyDescent="0.25">
      <c r="A4893" s="1" t="s">
        <v>3</v>
      </c>
      <c r="B4893">
        <v>912.75</v>
      </c>
      <c r="C4893">
        <v>118.66</v>
      </c>
      <c r="D4893" s="2" t="str">
        <f>IF(Orders[[#This Row],[Ship Mode]]="Standard Class","5%",IF(Orders[[#This Row],[Ship Mode]]="First Class","10%",IF(Orders[[#This Row],[Ship Mode]]="Same Day","20%","NA")))</f>
        <v>5%</v>
      </c>
      <c r="E4893">
        <f>(Orders[[#This Row],[Sales]]-Orders[[#This Row],[Profit]])*(1+Orders[[#This Row],[Surchange]])</f>
        <v>833.79450000000008</v>
      </c>
    </row>
    <row r="4894" spans="1:5" x14ac:dyDescent="0.25">
      <c r="A4894" s="1" t="s">
        <v>3</v>
      </c>
      <c r="B4894">
        <v>33.9</v>
      </c>
      <c r="C4894">
        <v>15.59</v>
      </c>
      <c r="D4894" s="2" t="str">
        <f>IF(Orders[[#This Row],[Ship Mode]]="Standard Class","5%",IF(Orders[[#This Row],[Ship Mode]]="First Class","10%",IF(Orders[[#This Row],[Ship Mode]]="Same Day","20%","NA")))</f>
        <v>5%</v>
      </c>
      <c r="E4894">
        <f>(Orders[[#This Row],[Sales]]-Orders[[#This Row],[Profit]])*(1+Orders[[#This Row],[Surchange]])</f>
        <v>19.2255</v>
      </c>
    </row>
    <row r="4895" spans="1:5" x14ac:dyDescent="0.25">
      <c r="A4895" s="1" t="s">
        <v>3</v>
      </c>
      <c r="B4895">
        <v>124.75</v>
      </c>
      <c r="C4895">
        <v>57.39</v>
      </c>
      <c r="D4895" s="2" t="str">
        <f>IF(Orders[[#This Row],[Ship Mode]]="Standard Class","5%",IF(Orders[[#This Row],[Ship Mode]]="First Class","10%",IF(Orders[[#This Row],[Ship Mode]]="Same Day","20%","NA")))</f>
        <v>5%</v>
      </c>
      <c r="E4895">
        <f>(Orders[[#This Row],[Sales]]-Orders[[#This Row],[Profit]])*(1+Orders[[#This Row],[Surchange]])</f>
        <v>70.728000000000009</v>
      </c>
    </row>
    <row r="4896" spans="1:5" x14ac:dyDescent="0.25">
      <c r="A4896" s="1" t="s">
        <v>3</v>
      </c>
      <c r="B4896">
        <v>33.450000000000003</v>
      </c>
      <c r="C4896">
        <v>15.39</v>
      </c>
      <c r="D4896" s="2" t="str">
        <f>IF(Orders[[#This Row],[Ship Mode]]="Standard Class","5%",IF(Orders[[#This Row],[Ship Mode]]="First Class","10%",IF(Orders[[#This Row],[Ship Mode]]="Same Day","20%","NA")))</f>
        <v>5%</v>
      </c>
      <c r="E4896">
        <f>(Orders[[#This Row],[Sales]]-Orders[[#This Row],[Profit]])*(1+Orders[[#This Row],[Surchange]])</f>
        <v>18.963000000000005</v>
      </c>
    </row>
    <row r="4897" spans="1:5" x14ac:dyDescent="0.25">
      <c r="A4897" s="1" t="s">
        <v>3</v>
      </c>
      <c r="B4897">
        <v>10.4</v>
      </c>
      <c r="C4897">
        <v>5.0999999999999996</v>
      </c>
      <c r="D4897" s="2" t="str">
        <f>IF(Orders[[#This Row],[Ship Mode]]="Standard Class","5%",IF(Orders[[#This Row],[Ship Mode]]="First Class","10%",IF(Orders[[#This Row],[Ship Mode]]="Same Day","20%","NA")))</f>
        <v>5%</v>
      </c>
      <c r="E4897">
        <f>(Orders[[#This Row],[Sales]]-Orders[[#This Row],[Profit]])*(1+Orders[[#This Row],[Surchange]])</f>
        <v>5.5650000000000013</v>
      </c>
    </row>
    <row r="4898" spans="1:5" x14ac:dyDescent="0.25">
      <c r="A4898" s="1" t="s">
        <v>3</v>
      </c>
      <c r="B4898">
        <v>19.899999999999999</v>
      </c>
      <c r="C4898">
        <v>6.57</v>
      </c>
      <c r="D4898" s="2" t="str">
        <f>IF(Orders[[#This Row],[Ship Mode]]="Standard Class","5%",IF(Orders[[#This Row],[Ship Mode]]="First Class","10%",IF(Orders[[#This Row],[Ship Mode]]="Same Day","20%","NA")))</f>
        <v>5%</v>
      </c>
      <c r="E4898">
        <f>(Orders[[#This Row],[Sales]]-Orders[[#This Row],[Profit]])*(1+Orders[[#This Row],[Surchange]])</f>
        <v>13.996499999999999</v>
      </c>
    </row>
    <row r="4899" spans="1:5" x14ac:dyDescent="0.25">
      <c r="A4899" s="1" t="s">
        <v>3</v>
      </c>
      <c r="B4899">
        <v>242.9</v>
      </c>
      <c r="C4899">
        <v>70.44</v>
      </c>
      <c r="D4899" s="2" t="str">
        <f>IF(Orders[[#This Row],[Ship Mode]]="Standard Class","5%",IF(Orders[[#This Row],[Ship Mode]]="First Class","10%",IF(Orders[[#This Row],[Ship Mode]]="Same Day","20%","NA")))</f>
        <v>5%</v>
      </c>
      <c r="E4899">
        <f>(Orders[[#This Row],[Sales]]-Orders[[#This Row],[Profit]])*(1+Orders[[#This Row],[Surchange]])</f>
        <v>181.08300000000003</v>
      </c>
    </row>
    <row r="4900" spans="1:5" x14ac:dyDescent="0.25">
      <c r="A4900" s="1" t="s">
        <v>3</v>
      </c>
      <c r="B4900">
        <v>454.9</v>
      </c>
      <c r="C4900">
        <v>0</v>
      </c>
      <c r="D4900" s="2" t="str">
        <f>IF(Orders[[#This Row],[Ship Mode]]="Standard Class","5%",IF(Orders[[#This Row],[Ship Mode]]="First Class","10%",IF(Orders[[#This Row],[Ship Mode]]="Same Day","20%","NA")))</f>
        <v>5%</v>
      </c>
      <c r="E4900">
        <f>(Orders[[#This Row],[Sales]]-Orders[[#This Row],[Profit]])*(1+Orders[[#This Row],[Surchange]])</f>
        <v>477.64499999999998</v>
      </c>
    </row>
    <row r="4901" spans="1:5" x14ac:dyDescent="0.25">
      <c r="A4901" s="1" t="s">
        <v>3</v>
      </c>
      <c r="B4901">
        <v>14.7</v>
      </c>
      <c r="C4901">
        <v>6.62</v>
      </c>
      <c r="D4901" s="2" t="str">
        <f>IF(Orders[[#This Row],[Ship Mode]]="Standard Class","5%",IF(Orders[[#This Row],[Ship Mode]]="First Class","10%",IF(Orders[[#This Row],[Ship Mode]]="Same Day","20%","NA")))</f>
        <v>5%</v>
      </c>
      <c r="E4901">
        <f>(Orders[[#This Row],[Sales]]-Orders[[#This Row],[Profit]])*(1+Orders[[#This Row],[Surchange]])</f>
        <v>8.4839999999999982</v>
      </c>
    </row>
    <row r="4902" spans="1:5" x14ac:dyDescent="0.25">
      <c r="A4902" s="1" t="s">
        <v>3</v>
      </c>
      <c r="B4902">
        <v>215.65</v>
      </c>
      <c r="C4902">
        <v>73.319999999999993</v>
      </c>
      <c r="D4902" s="2" t="str">
        <f>IF(Orders[[#This Row],[Ship Mode]]="Standard Class","5%",IF(Orders[[#This Row],[Ship Mode]]="First Class","10%",IF(Orders[[#This Row],[Ship Mode]]="Same Day","20%","NA")))</f>
        <v>5%</v>
      </c>
      <c r="E4902">
        <f>(Orders[[#This Row],[Sales]]-Orders[[#This Row],[Profit]])*(1+Orders[[#This Row],[Surchange]])</f>
        <v>149.44650000000001</v>
      </c>
    </row>
    <row r="4903" spans="1:5" x14ac:dyDescent="0.25">
      <c r="A4903" s="1" t="s">
        <v>3</v>
      </c>
      <c r="B4903">
        <v>11.65</v>
      </c>
      <c r="C4903">
        <v>3.38</v>
      </c>
      <c r="D4903" s="2" t="str">
        <f>IF(Orders[[#This Row],[Ship Mode]]="Standard Class","5%",IF(Orders[[#This Row],[Ship Mode]]="First Class","10%",IF(Orders[[#This Row],[Ship Mode]]="Same Day","20%","NA")))</f>
        <v>5%</v>
      </c>
      <c r="E4903">
        <f>(Orders[[#This Row],[Sales]]-Orders[[#This Row],[Profit]])*(1+Orders[[#This Row],[Surchange]])</f>
        <v>8.6835000000000004</v>
      </c>
    </row>
    <row r="4904" spans="1:5" x14ac:dyDescent="0.25">
      <c r="A4904" s="1" t="s">
        <v>3</v>
      </c>
      <c r="B4904">
        <v>69.5</v>
      </c>
      <c r="C4904">
        <v>20.16</v>
      </c>
      <c r="D4904" s="2" t="str">
        <f>IF(Orders[[#This Row],[Ship Mode]]="Standard Class","5%",IF(Orders[[#This Row],[Ship Mode]]="First Class","10%",IF(Orders[[#This Row],[Ship Mode]]="Same Day","20%","NA")))</f>
        <v>5%</v>
      </c>
      <c r="E4904">
        <f>(Orders[[#This Row],[Sales]]-Orders[[#This Row],[Profit]])*(1+Orders[[#This Row],[Surchange]])</f>
        <v>51.807000000000009</v>
      </c>
    </row>
    <row r="4905" spans="1:5" x14ac:dyDescent="0.25">
      <c r="A4905" s="1" t="s">
        <v>3</v>
      </c>
      <c r="B4905">
        <v>199.95</v>
      </c>
      <c r="C4905">
        <v>21.99</v>
      </c>
      <c r="D4905" s="2" t="str">
        <f>IF(Orders[[#This Row],[Ship Mode]]="Standard Class","5%",IF(Orders[[#This Row],[Ship Mode]]="First Class","10%",IF(Orders[[#This Row],[Ship Mode]]="Same Day","20%","NA")))</f>
        <v>5%</v>
      </c>
      <c r="E4905">
        <f>(Orders[[#This Row],[Sales]]-Orders[[#This Row],[Profit]])*(1+Orders[[#This Row],[Surchange]])</f>
        <v>186.85799999999998</v>
      </c>
    </row>
    <row r="4906" spans="1:5" x14ac:dyDescent="0.25">
      <c r="A4906" s="1" t="s">
        <v>3</v>
      </c>
      <c r="B4906">
        <v>18.45</v>
      </c>
      <c r="C4906">
        <v>8.67</v>
      </c>
      <c r="D4906" s="2" t="str">
        <f>IF(Orders[[#This Row],[Ship Mode]]="Standard Class","5%",IF(Orders[[#This Row],[Ship Mode]]="First Class","10%",IF(Orders[[#This Row],[Ship Mode]]="Same Day","20%","NA")))</f>
        <v>5%</v>
      </c>
      <c r="E4906">
        <f>(Orders[[#This Row],[Sales]]-Orders[[#This Row],[Profit]])*(1+Orders[[#This Row],[Surchange]])</f>
        <v>10.269</v>
      </c>
    </row>
    <row r="4907" spans="1:5" x14ac:dyDescent="0.25">
      <c r="A4907" s="1" t="s">
        <v>3</v>
      </c>
      <c r="B4907">
        <v>324.89999999999998</v>
      </c>
      <c r="C4907">
        <v>38.99</v>
      </c>
      <c r="D4907" s="2" t="str">
        <f>IF(Orders[[#This Row],[Ship Mode]]="Standard Class","5%",IF(Orders[[#This Row],[Ship Mode]]="First Class","10%",IF(Orders[[#This Row],[Ship Mode]]="Same Day","20%","NA")))</f>
        <v>5%</v>
      </c>
      <c r="E4907">
        <f>(Orders[[#This Row],[Sales]]-Orders[[#This Row],[Profit]])*(1+Orders[[#This Row],[Surchange]])</f>
        <v>300.20549999999997</v>
      </c>
    </row>
    <row r="4908" spans="1:5" x14ac:dyDescent="0.25">
      <c r="A4908" s="1" t="s">
        <v>3</v>
      </c>
      <c r="B4908">
        <v>84.95</v>
      </c>
      <c r="C4908">
        <v>22.09</v>
      </c>
      <c r="D4908" s="2" t="str">
        <f>IF(Orders[[#This Row],[Ship Mode]]="Standard Class","5%",IF(Orders[[#This Row],[Ship Mode]]="First Class","10%",IF(Orders[[#This Row],[Ship Mode]]="Same Day","20%","NA")))</f>
        <v>5%</v>
      </c>
      <c r="E4908">
        <f>(Orders[[#This Row],[Sales]]-Orders[[#This Row],[Profit]])*(1+Orders[[#This Row],[Surchange]])</f>
        <v>66.003</v>
      </c>
    </row>
    <row r="4909" spans="1:5" x14ac:dyDescent="0.25">
      <c r="A4909" s="1" t="s">
        <v>3</v>
      </c>
      <c r="B4909">
        <v>3999.95</v>
      </c>
      <c r="C4909">
        <v>1159.99</v>
      </c>
      <c r="D4909" s="2" t="str">
        <f>IF(Orders[[#This Row],[Ship Mode]]="Standard Class","5%",IF(Orders[[#This Row],[Ship Mode]]="First Class","10%",IF(Orders[[#This Row],[Ship Mode]]="Same Day","20%","NA")))</f>
        <v>5%</v>
      </c>
      <c r="E4909">
        <f>(Orders[[#This Row],[Sales]]-Orders[[#This Row],[Profit]])*(1+Orders[[#This Row],[Surchange]])</f>
        <v>2981.9580000000001</v>
      </c>
    </row>
    <row r="4910" spans="1:5" x14ac:dyDescent="0.25">
      <c r="A4910" s="1" t="s">
        <v>3</v>
      </c>
      <c r="B4910">
        <v>199.95</v>
      </c>
      <c r="C4910">
        <v>21.99</v>
      </c>
      <c r="D4910" s="2" t="str">
        <f>IF(Orders[[#This Row],[Ship Mode]]="Standard Class","5%",IF(Orders[[#This Row],[Ship Mode]]="First Class","10%",IF(Orders[[#This Row],[Ship Mode]]="Same Day","20%","NA")))</f>
        <v>5%</v>
      </c>
      <c r="E4910">
        <f>(Orders[[#This Row],[Sales]]-Orders[[#This Row],[Profit]])*(1+Orders[[#This Row],[Surchange]])</f>
        <v>186.85799999999998</v>
      </c>
    </row>
    <row r="4911" spans="1:5" x14ac:dyDescent="0.25">
      <c r="A4911" s="1" t="s">
        <v>3</v>
      </c>
      <c r="B4911">
        <v>44.75</v>
      </c>
      <c r="C4911">
        <v>8.5</v>
      </c>
      <c r="D4911" s="2" t="str">
        <f>IF(Orders[[#This Row],[Ship Mode]]="Standard Class","5%",IF(Orders[[#This Row],[Ship Mode]]="First Class","10%",IF(Orders[[#This Row],[Ship Mode]]="Same Day","20%","NA")))</f>
        <v>5%</v>
      </c>
      <c r="E4911">
        <f>(Orders[[#This Row],[Sales]]-Orders[[#This Row],[Profit]])*(1+Orders[[#This Row],[Surchange]])</f>
        <v>38.0625</v>
      </c>
    </row>
    <row r="4912" spans="1:5" x14ac:dyDescent="0.25">
      <c r="A4912" s="1" t="s">
        <v>3</v>
      </c>
      <c r="B4912">
        <v>526.45000000000005</v>
      </c>
      <c r="C4912">
        <v>31.59</v>
      </c>
      <c r="D4912" s="2" t="str">
        <f>IF(Orders[[#This Row],[Ship Mode]]="Standard Class","5%",IF(Orders[[#This Row],[Ship Mode]]="First Class","10%",IF(Orders[[#This Row],[Ship Mode]]="Same Day","20%","NA")))</f>
        <v>5%</v>
      </c>
      <c r="E4912">
        <f>(Orders[[#This Row],[Sales]]-Orders[[#This Row],[Profit]])*(1+Orders[[#This Row],[Surchange]])</f>
        <v>519.60300000000007</v>
      </c>
    </row>
    <row r="4913" spans="1:5" x14ac:dyDescent="0.25">
      <c r="A4913" s="1" t="s">
        <v>3</v>
      </c>
      <c r="B4913">
        <v>306.2</v>
      </c>
      <c r="C4913">
        <v>0</v>
      </c>
      <c r="D4913" s="2" t="str">
        <f>IF(Orders[[#This Row],[Ship Mode]]="Standard Class","5%",IF(Orders[[#This Row],[Ship Mode]]="First Class","10%",IF(Orders[[#This Row],[Ship Mode]]="Same Day","20%","NA")))</f>
        <v>5%</v>
      </c>
      <c r="E4913">
        <f>(Orders[[#This Row],[Sales]]-Orders[[#This Row],[Profit]])*(1+Orders[[#This Row],[Surchange]])</f>
        <v>321.51</v>
      </c>
    </row>
    <row r="4914" spans="1:5" x14ac:dyDescent="0.25">
      <c r="A4914" s="1" t="s">
        <v>3</v>
      </c>
      <c r="B4914">
        <v>259.7</v>
      </c>
      <c r="C4914">
        <v>106.48</v>
      </c>
      <c r="D4914" s="2" t="str">
        <f>IF(Orders[[#This Row],[Ship Mode]]="Standard Class","5%",IF(Orders[[#This Row],[Ship Mode]]="First Class","10%",IF(Orders[[#This Row],[Ship Mode]]="Same Day","20%","NA")))</f>
        <v>5%</v>
      </c>
      <c r="E4914">
        <f>(Orders[[#This Row],[Sales]]-Orders[[#This Row],[Profit]])*(1+Orders[[#This Row],[Surchange]])</f>
        <v>160.88099999999997</v>
      </c>
    </row>
    <row r="4915" spans="1:5" x14ac:dyDescent="0.25">
      <c r="A4915" s="1" t="s">
        <v>3</v>
      </c>
      <c r="B4915">
        <v>390.75</v>
      </c>
      <c r="C4915">
        <v>171.93</v>
      </c>
      <c r="D4915" s="2" t="str">
        <f>IF(Orders[[#This Row],[Ship Mode]]="Standard Class","5%",IF(Orders[[#This Row],[Ship Mode]]="First Class","10%",IF(Orders[[#This Row],[Ship Mode]]="Same Day","20%","NA")))</f>
        <v>5%</v>
      </c>
      <c r="E4915">
        <f>(Orders[[#This Row],[Sales]]-Orders[[#This Row],[Profit]])*(1+Orders[[#This Row],[Surchange]])</f>
        <v>229.761</v>
      </c>
    </row>
    <row r="4916" spans="1:5" x14ac:dyDescent="0.25">
      <c r="A4916" s="1" t="s">
        <v>3</v>
      </c>
      <c r="B4916">
        <v>277.39999999999998</v>
      </c>
      <c r="C4916">
        <v>133.15</v>
      </c>
      <c r="D4916" s="2" t="str">
        <f>IF(Orders[[#This Row],[Ship Mode]]="Standard Class","5%",IF(Orders[[#This Row],[Ship Mode]]="First Class","10%",IF(Orders[[#This Row],[Ship Mode]]="Same Day","20%","NA")))</f>
        <v>5%</v>
      </c>
      <c r="E4916">
        <f>(Orders[[#This Row],[Sales]]-Orders[[#This Row],[Profit]])*(1+Orders[[#This Row],[Surchange]])</f>
        <v>151.46249999999998</v>
      </c>
    </row>
    <row r="4917" spans="1:5" x14ac:dyDescent="0.25">
      <c r="A4917" s="1" t="s">
        <v>3</v>
      </c>
      <c r="B4917">
        <v>24.2</v>
      </c>
      <c r="C4917">
        <v>7.99</v>
      </c>
      <c r="D4917" s="2" t="str">
        <f>IF(Orders[[#This Row],[Ship Mode]]="Standard Class","5%",IF(Orders[[#This Row],[Ship Mode]]="First Class","10%",IF(Orders[[#This Row],[Ship Mode]]="Same Day","20%","NA")))</f>
        <v>5%</v>
      </c>
      <c r="E4917">
        <f>(Orders[[#This Row],[Sales]]-Orders[[#This Row],[Profit]])*(1+Orders[[#This Row],[Surchange]])</f>
        <v>17.020500000000002</v>
      </c>
    </row>
    <row r="4918" spans="1:5" x14ac:dyDescent="0.25">
      <c r="A4918" s="1" t="s">
        <v>3</v>
      </c>
      <c r="B4918">
        <v>754.45</v>
      </c>
      <c r="C4918">
        <v>60.36</v>
      </c>
      <c r="D4918" s="2" t="str">
        <f>IF(Orders[[#This Row],[Ship Mode]]="Standard Class","5%",IF(Orders[[#This Row],[Ship Mode]]="First Class","10%",IF(Orders[[#This Row],[Ship Mode]]="Same Day","20%","NA")))</f>
        <v>5%</v>
      </c>
      <c r="E4918">
        <f>(Orders[[#This Row],[Sales]]-Orders[[#This Row],[Profit]])*(1+Orders[[#This Row],[Surchange]])</f>
        <v>728.79450000000008</v>
      </c>
    </row>
    <row r="4919" spans="1:5" x14ac:dyDescent="0.25">
      <c r="A4919" s="1" t="s">
        <v>3</v>
      </c>
      <c r="B4919">
        <v>345</v>
      </c>
      <c r="C4919">
        <v>86.25</v>
      </c>
      <c r="D4919" s="2" t="str">
        <f>IF(Orders[[#This Row],[Ship Mode]]="Standard Class","5%",IF(Orders[[#This Row],[Ship Mode]]="First Class","10%",IF(Orders[[#This Row],[Ship Mode]]="Same Day","20%","NA")))</f>
        <v>5%</v>
      </c>
      <c r="E4919">
        <f>(Orders[[#This Row],[Sales]]-Orders[[#This Row],[Profit]])*(1+Orders[[#This Row],[Surchange]])</f>
        <v>271.6875</v>
      </c>
    </row>
    <row r="4920" spans="1:5" x14ac:dyDescent="0.25">
      <c r="A4920" s="1" t="s">
        <v>3</v>
      </c>
      <c r="B4920">
        <v>95.1</v>
      </c>
      <c r="C4920">
        <v>30.43</v>
      </c>
      <c r="D4920" s="2" t="str">
        <f>IF(Orders[[#This Row],[Ship Mode]]="Standard Class","5%",IF(Orders[[#This Row],[Ship Mode]]="First Class","10%",IF(Orders[[#This Row],[Ship Mode]]="Same Day","20%","NA")))</f>
        <v>5%</v>
      </c>
      <c r="E4920">
        <f>(Orders[[#This Row],[Sales]]-Orders[[#This Row],[Profit]])*(1+Orders[[#This Row],[Surchange]])</f>
        <v>67.903499999999994</v>
      </c>
    </row>
    <row r="4921" spans="1:5" x14ac:dyDescent="0.25">
      <c r="A4921" s="1" t="s">
        <v>3</v>
      </c>
      <c r="B4921">
        <v>32.4</v>
      </c>
      <c r="C4921">
        <v>15.55</v>
      </c>
      <c r="D4921" s="2" t="str">
        <f>IF(Orders[[#This Row],[Ship Mode]]="Standard Class","5%",IF(Orders[[#This Row],[Ship Mode]]="First Class","10%",IF(Orders[[#This Row],[Ship Mode]]="Same Day","20%","NA")))</f>
        <v>5%</v>
      </c>
      <c r="E4921">
        <f>(Orders[[#This Row],[Sales]]-Orders[[#This Row],[Profit]])*(1+Orders[[#This Row],[Surchange]])</f>
        <v>17.692499999999999</v>
      </c>
    </row>
    <row r="4922" spans="1:5" x14ac:dyDescent="0.25">
      <c r="A4922" s="1" t="s">
        <v>3</v>
      </c>
      <c r="B4922">
        <v>15.75</v>
      </c>
      <c r="C4922">
        <v>7.56</v>
      </c>
      <c r="D4922" s="2" t="str">
        <f>IF(Orders[[#This Row],[Ship Mode]]="Standard Class","5%",IF(Orders[[#This Row],[Ship Mode]]="First Class","10%",IF(Orders[[#This Row],[Ship Mode]]="Same Day","20%","NA")))</f>
        <v>5%</v>
      </c>
      <c r="E4922">
        <f>(Orders[[#This Row],[Sales]]-Orders[[#This Row],[Profit]])*(1+Orders[[#This Row],[Surchange]])</f>
        <v>8.5995000000000026</v>
      </c>
    </row>
    <row r="4923" spans="1:5" x14ac:dyDescent="0.25">
      <c r="A4923" s="1" t="s">
        <v>3</v>
      </c>
      <c r="B4923">
        <v>14.45</v>
      </c>
      <c r="C4923">
        <v>6.79</v>
      </c>
      <c r="D4923" s="2" t="str">
        <f>IF(Orders[[#This Row],[Ship Mode]]="Standard Class","5%",IF(Orders[[#This Row],[Ship Mode]]="First Class","10%",IF(Orders[[#This Row],[Ship Mode]]="Same Day","20%","NA")))</f>
        <v>5%</v>
      </c>
      <c r="E4923">
        <f>(Orders[[#This Row],[Sales]]-Orders[[#This Row],[Profit]])*(1+Orders[[#This Row],[Surchange]])</f>
        <v>8.0429999999999993</v>
      </c>
    </row>
    <row r="4924" spans="1:5" x14ac:dyDescent="0.25">
      <c r="A4924" s="1" t="s">
        <v>3</v>
      </c>
      <c r="B4924">
        <v>1447.65</v>
      </c>
      <c r="C4924">
        <v>419.82</v>
      </c>
      <c r="D4924" s="2" t="str">
        <f>IF(Orders[[#This Row],[Ship Mode]]="Standard Class","5%",IF(Orders[[#This Row],[Ship Mode]]="First Class","10%",IF(Orders[[#This Row],[Ship Mode]]="Same Day","20%","NA")))</f>
        <v>5%</v>
      </c>
      <c r="E4924">
        <f>(Orders[[#This Row],[Sales]]-Orders[[#This Row],[Profit]])*(1+Orders[[#This Row],[Surchange]])</f>
        <v>1079.2215000000001</v>
      </c>
    </row>
    <row r="4925" spans="1:5" x14ac:dyDescent="0.25">
      <c r="A4925" s="1" t="s">
        <v>3</v>
      </c>
      <c r="B4925">
        <v>54.5</v>
      </c>
      <c r="C4925">
        <v>14.17</v>
      </c>
      <c r="D4925" s="2" t="str">
        <f>IF(Orders[[#This Row],[Ship Mode]]="Standard Class","5%",IF(Orders[[#This Row],[Ship Mode]]="First Class","10%",IF(Orders[[#This Row],[Ship Mode]]="Same Day","20%","NA")))</f>
        <v>5%</v>
      </c>
      <c r="E4925">
        <f>(Orders[[#This Row],[Sales]]-Orders[[#This Row],[Profit]])*(1+Orders[[#This Row],[Surchange]])</f>
        <v>42.346499999999999</v>
      </c>
    </row>
    <row r="4926" spans="1:5" x14ac:dyDescent="0.25">
      <c r="A4926" s="1" t="s">
        <v>3</v>
      </c>
      <c r="B4926">
        <v>145.85</v>
      </c>
      <c r="C4926">
        <v>70.010000000000005</v>
      </c>
      <c r="D4926" s="2" t="str">
        <f>IF(Orders[[#This Row],[Ship Mode]]="Standard Class","5%",IF(Orders[[#This Row],[Ship Mode]]="First Class","10%",IF(Orders[[#This Row],[Ship Mode]]="Same Day","20%","NA")))</f>
        <v>5%</v>
      </c>
      <c r="E4926">
        <f>(Orders[[#This Row],[Sales]]-Orders[[#This Row],[Profit]])*(1+Orders[[#This Row],[Surchange]])</f>
        <v>79.631999999999991</v>
      </c>
    </row>
    <row r="4927" spans="1:5" x14ac:dyDescent="0.25">
      <c r="A4927" s="1" t="s">
        <v>3</v>
      </c>
      <c r="B4927">
        <v>49.65</v>
      </c>
      <c r="C4927">
        <v>20.85</v>
      </c>
      <c r="D4927" s="2" t="str">
        <f>IF(Orders[[#This Row],[Ship Mode]]="Standard Class","5%",IF(Orders[[#This Row],[Ship Mode]]="First Class","10%",IF(Orders[[#This Row],[Ship Mode]]="Same Day","20%","NA")))</f>
        <v>5%</v>
      </c>
      <c r="E4927">
        <f>(Orders[[#This Row],[Sales]]-Orders[[#This Row],[Profit]])*(1+Orders[[#This Row],[Surchange]])</f>
        <v>30.24</v>
      </c>
    </row>
    <row r="4928" spans="1:5" x14ac:dyDescent="0.25">
      <c r="A4928" s="1" t="s">
        <v>3</v>
      </c>
      <c r="B4928">
        <v>52.4</v>
      </c>
      <c r="C4928">
        <v>14.15</v>
      </c>
      <c r="D4928" s="2" t="str">
        <f>IF(Orders[[#This Row],[Ship Mode]]="Standard Class","5%",IF(Orders[[#This Row],[Ship Mode]]="First Class","10%",IF(Orders[[#This Row],[Ship Mode]]="Same Day","20%","NA")))</f>
        <v>5%</v>
      </c>
      <c r="E4928">
        <f>(Orders[[#This Row],[Sales]]-Orders[[#This Row],[Profit]])*(1+Orders[[#This Row],[Surchange]])</f>
        <v>40.162500000000001</v>
      </c>
    </row>
    <row r="4929" spans="1:5" x14ac:dyDescent="0.25">
      <c r="A4929" s="1" t="s">
        <v>3</v>
      </c>
      <c r="B4929">
        <v>41.4</v>
      </c>
      <c r="C4929">
        <v>19.46</v>
      </c>
      <c r="D4929" s="2" t="str">
        <f>IF(Orders[[#This Row],[Ship Mode]]="Standard Class","5%",IF(Orders[[#This Row],[Ship Mode]]="First Class","10%",IF(Orders[[#This Row],[Ship Mode]]="Same Day","20%","NA")))</f>
        <v>5%</v>
      </c>
      <c r="E4929">
        <f>(Orders[[#This Row],[Sales]]-Orders[[#This Row],[Profit]])*(1+Orders[[#This Row],[Surchange]])</f>
        <v>23.036999999999999</v>
      </c>
    </row>
    <row r="4930" spans="1:5" x14ac:dyDescent="0.25">
      <c r="A4930" s="1" t="s">
        <v>3</v>
      </c>
      <c r="B4930">
        <v>189.7</v>
      </c>
      <c r="C4930">
        <v>89.16</v>
      </c>
      <c r="D4930" s="2" t="str">
        <f>IF(Orders[[#This Row],[Ship Mode]]="Standard Class","5%",IF(Orders[[#This Row],[Ship Mode]]="First Class","10%",IF(Orders[[#This Row],[Ship Mode]]="Same Day","20%","NA")))</f>
        <v>5%</v>
      </c>
      <c r="E4930">
        <f>(Orders[[#This Row],[Sales]]-Orders[[#This Row],[Profit]])*(1+Orders[[#This Row],[Surchange]])</f>
        <v>105.56699999999999</v>
      </c>
    </row>
    <row r="4931" spans="1:5" x14ac:dyDescent="0.25">
      <c r="A4931" s="1" t="s">
        <v>3</v>
      </c>
      <c r="B4931">
        <v>10.8</v>
      </c>
      <c r="C4931">
        <v>5.18</v>
      </c>
      <c r="D4931" s="2" t="str">
        <f>IF(Orders[[#This Row],[Ship Mode]]="Standard Class","5%",IF(Orders[[#This Row],[Ship Mode]]="First Class","10%",IF(Orders[[#This Row],[Ship Mode]]="Same Day","20%","NA")))</f>
        <v>5%</v>
      </c>
      <c r="E4931">
        <f>(Orders[[#This Row],[Sales]]-Orders[[#This Row],[Profit]])*(1+Orders[[#This Row],[Surchange]])</f>
        <v>5.9010000000000016</v>
      </c>
    </row>
    <row r="4932" spans="1:5" x14ac:dyDescent="0.25">
      <c r="A4932" s="1" t="s">
        <v>3</v>
      </c>
      <c r="B4932">
        <v>504.9</v>
      </c>
      <c r="C4932">
        <v>80.78</v>
      </c>
      <c r="D4932" s="2" t="str">
        <f>IF(Orders[[#This Row],[Ship Mode]]="Standard Class","5%",IF(Orders[[#This Row],[Ship Mode]]="First Class","10%",IF(Orders[[#This Row],[Ship Mode]]="Same Day","20%","NA")))</f>
        <v>5%</v>
      </c>
      <c r="E4932">
        <f>(Orders[[#This Row],[Sales]]-Orders[[#This Row],[Profit]])*(1+Orders[[#This Row],[Surchange]])</f>
        <v>445.32600000000002</v>
      </c>
    </row>
    <row r="4933" spans="1:5" x14ac:dyDescent="0.25">
      <c r="A4933" s="1" t="s">
        <v>3</v>
      </c>
      <c r="B4933">
        <v>32.4</v>
      </c>
      <c r="C4933">
        <v>15.55</v>
      </c>
      <c r="D4933" s="2" t="str">
        <f>IF(Orders[[#This Row],[Ship Mode]]="Standard Class","5%",IF(Orders[[#This Row],[Ship Mode]]="First Class","10%",IF(Orders[[#This Row],[Ship Mode]]="Same Day","20%","NA")))</f>
        <v>5%</v>
      </c>
      <c r="E4933">
        <f>(Orders[[#This Row],[Sales]]-Orders[[#This Row],[Profit]])*(1+Orders[[#This Row],[Surchange]])</f>
        <v>17.692499999999999</v>
      </c>
    </row>
    <row r="4934" spans="1:5" x14ac:dyDescent="0.25">
      <c r="A4934" s="1" t="s">
        <v>3</v>
      </c>
      <c r="B4934">
        <v>479.95</v>
      </c>
      <c r="C4934">
        <v>129.59</v>
      </c>
      <c r="D4934" s="2" t="str">
        <f>IF(Orders[[#This Row],[Ship Mode]]="Standard Class","5%",IF(Orders[[#This Row],[Ship Mode]]="First Class","10%",IF(Orders[[#This Row],[Ship Mode]]="Same Day","20%","NA")))</f>
        <v>5%</v>
      </c>
      <c r="E4934">
        <f>(Orders[[#This Row],[Sales]]-Orders[[#This Row],[Profit]])*(1+Orders[[#This Row],[Surchange]])</f>
        <v>367.87800000000004</v>
      </c>
    </row>
    <row r="4935" spans="1:5" x14ac:dyDescent="0.25">
      <c r="A4935" s="1" t="s">
        <v>3</v>
      </c>
      <c r="B4935">
        <v>135.9</v>
      </c>
      <c r="C4935">
        <v>63.87</v>
      </c>
      <c r="D4935" s="2" t="str">
        <f>IF(Orders[[#This Row],[Ship Mode]]="Standard Class","5%",IF(Orders[[#This Row],[Ship Mode]]="First Class","10%",IF(Orders[[#This Row],[Ship Mode]]="Same Day","20%","NA")))</f>
        <v>5%</v>
      </c>
      <c r="E4935">
        <f>(Orders[[#This Row],[Sales]]-Orders[[#This Row],[Profit]])*(1+Orders[[#This Row],[Surchange]])</f>
        <v>75.631500000000003</v>
      </c>
    </row>
    <row r="4936" spans="1:5" x14ac:dyDescent="0.25">
      <c r="A4936" s="1" t="s">
        <v>3</v>
      </c>
      <c r="B4936">
        <v>43.1</v>
      </c>
      <c r="C4936">
        <v>11.21</v>
      </c>
      <c r="D4936" s="2" t="str">
        <f>IF(Orders[[#This Row],[Ship Mode]]="Standard Class","5%",IF(Orders[[#This Row],[Ship Mode]]="First Class","10%",IF(Orders[[#This Row],[Ship Mode]]="Same Day","20%","NA")))</f>
        <v>5%</v>
      </c>
      <c r="E4936">
        <f>(Orders[[#This Row],[Sales]]-Orders[[#This Row],[Profit]])*(1+Orders[[#This Row],[Surchange]])</f>
        <v>33.484500000000004</v>
      </c>
    </row>
    <row r="4937" spans="1:5" x14ac:dyDescent="0.25">
      <c r="A4937" s="1" t="s">
        <v>3</v>
      </c>
      <c r="B4937">
        <v>78.349999999999994</v>
      </c>
      <c r="C4937">
        <v>36.82</v>
      </c>
      <c r="D4937" s="2" t="str">
        <f>IF(Orders[[#This Row],[Ship Mode]]="Standard Class","5%",IF(Orders[[#This Row],[Ship Mode]]="First Class","10%",IF(Orders[[#This Row],[Ship Mode]]="Same Day","20%","NA")))</f>
        <v>5%</v>
      </c>
      <c r="E4937">
        <f>(Orders[[#This Row],[Sales]]-Orders[[#This Row],[Profit]])*(1+Orders[[#This Row],[Surchange]])</f>
        <v>43.606499999999997</v>
      </c>
    </row>
    <row r="4938" spans="1:5" x14ac:dyDescent="0.25">
      <c r="A4938" s="1" t="s">
        <v>3</v>
      </c>
      <c r="B4938">
        <v>53.2</v>
      </c>
      <c r="C4938">
        <v>14.9</v>
      </c>
      <c r="D4938" s="2" t="str">
        <f>IF(Orders[[#This Row],[Ship Mode]]="Standard Class","5%",IF(Orders[[#This Row],[Ship Mode]]="First Class","10%",IF(Orders[[#This Row],[Ship Mode]]="Same Day","20%","NA")))</f>
        <v>5%</v>
      </c>
      <c r="E4938">
        <f>(Orders[[#This Row],[Sales]]-Orders[[#This Row],[Profit]])*(1+Orders[[#This Row],[Surchange]])</f>
        <v>40.215000000000003</v>
      </c>
    </row>
    <row r="4939" spans="1:5" x14ac:dyDescent="0.25">
      <c r="A4939" s="1" t="s">
        <v>3</v>
      </c>
      <c r="B4939">
        <v>29.9</v>
      </c>
      <c r="C4939">
        <v>5.08</v>
      </c>
      <c r="D4939" s="2" t="str">
        <f>IF(Orders[[#This Row],[Ship Mode]]="Standard Class","5%",IF(Orders[[#This Row],[Ship Mode]]="First Class","10%",IF(Orders[[#This Row],[Ship Mode]]="Same Day","20%","NA")))</f>
        <v>5%</v>
      </c>
      <c r="E4939">
        <f>(Orders[[#This Row],[Sales]]-Orders[[#This Row],[Profit]])*(1+Orders[[#This Row],[Surchange]])</f>
        <v>26.061</v>
      </c>
    </row>
    <row r="4940" spans="1:5" x14ac:dyDescent="0.25">
      <c r="A4940" s="1" t="s">
        <v>3</v>
      </c>
      <c r="B4940">
        <v>56.65</v>
      </c>
      <c r="C4940">
        <v>24.36</v>
      </c>
      <c r="D4940" s="2" t="str">
        <f>IF(Orders[[#This Row],[Ship Mode]]="Standard Class","5%",IF(Orders[[#This Row],[Ship Mode]]="First Class","10%",IF(Orders[[#This Row],[Ship Mode]]="Same Day","20%","NA")))</f>
        <v>5%</v>
      </c>
      <c r="E4940">
        <f>(Orders[[#This Row],[Sales]]-Orders[[#This Row],[Profit]])*(1+Orders[[#This Row],[Surchange]])</f>
        <v>33.904499999999999</v>
      </c>
    </row>
    <row r="4941" spans="1:5" x14ac:dyDescent="0.25">
      <c r="A4941" s="1" t="s">
        <v>3</v>
      </c>
      <c r="B4941">
        <v>10.75</v>
      </c>
      <c r="C4941">
        <v>3.55</v>
      </c>
      <c r="D4941" s="2" t="str">
        <f>IF(Orders[[#This Row],[Ship Mode]]="Standard Class","5%",IF(Orders[[#This Row],[Ship Mode]]="First Class","10%",IF(Orders[[#This Row],[Ship Mode]]="Same Day","20%","NA")))</f>
        <v>5%</v>
      </c>
      <c r="E4941">
        <f>(Orders[[#This Row],[Sales]]-Orders[[#This Row],[Profit]])*(1+Orders[[#This Row],[Surchange]])</f>
        <v>7.5600000000000005</v>
      </c>
    </row>
    <row r="4942" spans="1:5" x14ac:dyDescent="0.25">
      <c r="A4942" s="1" t="s">
        <v>3</v>
      </c>
      <c r="B4942">
        <v>65.5</v>
      </c>
      <c r="C4942">
        <v>32.1</v>
      </c>
      <c r="D4942" s="2" t="str">
        <f>IF(Orders[[#This Row],[Ship Mode]]="Standard Class","5%",IF(Orders[[#This Row],[Ship Mode]]="First Class","10%",IF(Orders[[#This Row],[Ship Mode]]="Same Day","20%","NA")))</f>
        <v>5%</v>
      </c>
      <c r="E4942">
        <f>(Orders[[#This Row],[Sales]]-Orders[[#This Row],[Profit]])*(1+Orders[[#This Row],[Surchange]])</f>
        <v>35.07</v>
      </c>
    </row>
    <row r="4943" spans="1:5" x14ac:dyDescent="0.25">
      <c r="A4943" s="1" t="s">
        <v>3</v>
      </c>
      <c r="B4943">
        <v>277.39999999999998</v>
      </c>
      <c r="C4943">
        <v>133.15</v>
      </c>
      <c r="D4943" s="2" t="str">
        <f>IF(Orders[[#This Row],[Ship Mode]]="Standard Class","5%",IF(Orders[[#This Row],[Ship Mode]]="First Class","10%",IF(Orders[[#This Row],[Ship Mode]]="Same Day","20%","NA")))</f>
        <v>5%</v>
      </c>
      <c r="E4943">
        <f>(Orders[[#This Row],[Sales]]-Orders[[#This Row],[Profit]])*(1+Orders[[#This Row],[Surchange]])</f>
        <v>151.46249999999998</v>
      </c>
    </row>
    <row r="4944" spans="1:5" x14ac:dyDescent="0.25">
      <c r="A4944" s="1" t="s">
        <v>3</v>
      </c>
      <c r="B4944">
        <v>217.85</v>
      </c>
      <c r="C4944">
        <v>65.36</v>
      </c>
      <c r="D4944" s="2" t="str">
        <f>IF(Orders[[#This Row],[Ship Mode]]="Standard Class","5%",IF(Orders[[#This Row],[Ship Mode]]="First Class","10%",IF(Orders[[#This Row],[Ship Mode]]="Same Day","20%","NA")))</f>
        <v>5%</v>
      </c>
      <c r="E4944">
        <f>(Orders[[#This Row],[Sales]]-Orders[[#This Row],[Profit]])*(1+Orders[[#This Row],[Surchange]])</f>
        <v>160.11450000000002</v>
      </c>
    </row>
    <row r="4945" spans="1:5" x14ac:dyDescent="0.25">
      <c r="A4945" s="1" t="s">
        <v>3</v>
      </c>
      <c r="B4945">
        <v>142.4</v>
      </c>
      <c r="C4945">
        <v>52.69</v>
      </c>
      <c r="D4945" s="2" t="str">
        <f>IF(Orders[[#This Row],[Ship Mode]]="Standard Class","5%",IF(Orders[[#This Row],[Ship Mode]]="First Class","10%",IF(Orders[[#This Row],[Ship Mode]]="Same Day","20%","NA")))</f>
        <v>5%</v>
      </c>
      <c r="E4945">
        <f>(Orders[[#This Row],[Sales]]-Orders[[#This Row],[Profit]])*(1+Orders[[#This Row],[Surchange]])</f>
        <v>94.19550000000001</v>
      </c>
    </row>
    <row r="4946" spans="1:5" x14ac:dyDescent="0.25">
      <c r="A4946" s="1" t="s">
        <v>3</v>
      </c>
      <c r="B4946">
        <v>23.55</v>
      </c>
      <c r="C4946">
        <v>1.18</v>
      </c>
      <c r="D4946" s="2" t="str">
        <f>IF(Orders[[#This Row],[Ship Mode]]="Standard Class","5%",IF(Orders[[#This Row],[Ship Mode]]="First Class","10%",IF(Orders[[#This Row],[Ship Mode]]="Same Day","20%","NA")))</f>
        <v>5%</v>
      </c>
      <c r="E4946">
        <f>(Orders[[#This Row],[Sales]]-Orders[[#This Row],[Profit]])*(1+Orders[[#This Row],[Surchange]])</f>
        <v>23.488500000000002</v>
      </c>
    </row>
    <row r="4947" spans="1:5" x14ac:dyDescent="0.25">
      <c r="A4947" s="1" t="s">
        <v>3</v>
      </c>
      <c r="B4947">
        <v>249.95</v>
      </c>
      <c r="C4947">
        <v>107.48</v>
      </c>
      <c r="D4947" s="2" t="str">
        <f>IF(Orders[[#This Row],[Ship Mode]]="Standard Class","5%",IF(Orders[[#This Row],[Ship Mode]]="First Class","10%",IF(Orders[[#This Row],[Ship Mode]]="Same Day","20%","NA")))</f>
        <v>5%</v>
      </c>
      <c r="E4947">
        <f>(Orders[[#This Row],[Sales]]-Orders[[#This Row],[Profit]])*(1+Orders[[#This Row],[Surchange]])</f>
        <v>149.59349999999998</v>
      </c>
    </row>
    <row r="4948" spans="1:5" x14ac:dyDescent="0.25">
      <c r="A4948" s="1" t="s">
        <v>3</v>
      </c>
      <c r="B4948">
        <v>87.6</v>
      </c>
      <c r="C4948">
        <v>42.05</v>
      </c>
      <c r="D4948" s="2" t="str">
        <f>IF(Orders[[#This Row],[Ship Mode]]="Standard Class","5%",IF(Orders[[#This Row],[Ship Mode]]="First Class","10%",IF(Orders[[#This Row],[Ship Mode]]="Same Day","20%","NA")))</f>
        <v>5%</v>
      </c>
      <c r="E4948">
        <f>(Orders[[#This Row],[Sales]]-Orders[[#This Row],[Profit]])*(1+Orders[[#This Row],[Surchange]])</f>
        <v>47.827500000000001</v>
      </c>
    </row>
    <row r="4949" spans="1:5" x14ac:dyDescent="0.25">
      <c r="A4949" s="1" t="s">
        <v>3</v>
      </c>
      <c r="B4949">
        <v>29.05</v>
      </c>
      <c r="C4949">
        <v>9.01</v>
      </c>
      <c r="D4949" s="2" t="str">
        <f>IF(Orders[[#This Row],[Ship Mode]]="Standard Class","5%",IF(Orders[[#This Row],[Ship Mode]]="First Class","10%",IF(Orders[[#This Row],[Ship Mode]]="Same Day","20%","NA")))</f>
        <v>5%</v>
      </c>
      <c r="E4949">
        <f>(Orders[[#This Row],[Sales]]-Orders[[#This Row],[Profit]])*(1+Orders[[#This Row],[Surchange]])</f>
        <v>21.042000000000002</v>
      </c>
    </row>
    <row r="4950" spans="1:5" x14ac:dyDescent="0.25">
      <c r="A4950" s="1" t="s">
        <v>3</v>
      </c>
      <c r="B4950">
        <v>26.4</v>
      </c>
      <c r="C4950">
        <v>0</v>
      </c>
      <c r="D4950" s="2" t="str">
        <f>IF(Orders[[#This Row],[Ship Mode]]="Standard Class","5%",IF(Orders[[#This Row],[Ship Mode]]="First Class","10%",IF(Orders[[#This Row],[Ship Mode]]="Same Day","20%","NA")))</f>
        <v>5%</v>
      </c>
      <c r="E4950">
        <f>(Orders[[#This Row],[Sales]]-Orders[[#This Row],[Profit]])*(1+Orders[[#This Row],[Surchange]])</f>
        <v>27.72</v>
      </c>
    </row>
    <row r="4951" spans="1:5" x14ac:dyDescent="0.25">
      <c r="A4951" s="1" t="s">
        <v>3</v>
      </c>
      <c r="B4951">
        <v>48.9</v>
      </c>
      <c r="C4951">
        <v>18.09</v>
      </c>
      <c r="D4951" s="2" t="str">
        <f>IF(Orders[[#This Row],[Ship Mode]]="Standard Class","5%",IF(Orders[[#This Row],[Ship Mode]]="First Class","10%",IF(Orders[[#This Row],[Ship Mode]]="Same Day","20%","NA")))</f>
        <v>5%</v>
      </c>
      <c r="E4951">
        <f>(Orders[[#This Row],[Sales]]-Orders[[#This Row],[Profit]])*(1+Orders[[#This Row],[Surchange]])</f>
        <v>32.350499999999997</v>
      </c>
    </row>
    <row r="4952" spans="1:5" x14ac:dyDescent="0.25">
      <c r="A4952" s="1" t="s">
        <v>3</v>
      </c>
      <c r="B4952">
        <v>9.4</v>
      </c>
      <c r="C4952">
        <v>2.73</v>
      </c>
      <c r="D4952" s="2" t="str">
        <f>IF(Orders[[#This Row],[Ship Mode]]="Standard Class","5%",IF(Orders[[#This Row],[Ship Mode]]="First Class","10%",IF(Orders[[#This Row],[Ship Mode]]="Same Day","20%","NA")))</f>
        <v>5%</v>
      </c>
      <c r="E4952">
        <f>(Orders[[#This Row],[Sales]]-Orders[[#This Row],[Profit]])*(1+Orders[[#This Row],[Surchange]])</f>
        <v>7.0034999999999998</v>
      </c>
    </row>
    <row r="4953" spans="1:5" x14ac:dyDescent="0.25">
      <c r="A4953" s="1" t="s">
        <v>3</v>
      </c>
      <c r="B4953">
        <v>74</v>
      </c>
      <c r="C4953">
        <v>37</v>
      </c>
      <c r="D4953" s="2" t="str">
        <f>IF(Orders[[#This Row],[Ship Mode]]="Standard Class","5%",IF(Orders[[#This Row],[Ship Mode]]="First Class","10%",IF(Orders[[#This Row],[Ship Mode]]="Same Day","20%","NA")))</f>
        <v>5%</v>
      </c>
      <c r="E4953">
        <f>(Orders[[#This Row],[Sales]]-Orders[[#This Row],[Profit]])*(1+Orders[[#This Row],[Surchange]])</f>
        <v>38.85</v>
      </c>
    </row>
    <row r="4954" spans="1:5" x14ac:dyDescent="0.25">
      <c r="A4954" s="1" t="s">
        <v>3</v>
      </c>
      <c r="B4954">
        <v>41.95</v>
      </c>
      <c r="C4954">
        <v>10.49</v>
      </c>
      <c r="D4954" s="2" t="str">
        <f>IF(Orders[[#This Row],[Ship Mode]]="Standard Class","5%",IF(Orders[[#This Row],[Ship Mode]]="First Class","10%",IF(Orders[[#This Row],[Ship Mode]]="Same Day","20%","NA")))</f>
        <v>5%</v>
      </c>
      <c r="E4954">
        <f>(Orders[[#This Row],[Sales]]-Orders[[#This Row],[Profit]])*(1+Orders[[#This Row],[Surchange]])</f>
        <v>33.033000000000001</v>
      </c>
    </row>
    <row r="4955" spans="1:5" x14ac:dyDescent="0.25">
      <c r="A4955" s="1" t="s">
        <v>3</v>
      </c>
      <c r="B4955">
        <v>769.95</v>
      </c>
      <c r="C4955">
        <v>223.29</v>
      </c>
      <c r="D4955" s="2" t="str">
        <f>IF(Orders[[#This Row],[Ship Mode]]="Standard Class","5%",IF(Orders[[#This Row],[Ship Mode]]="First Class","10%",IF(Orders[[#This Row],[Ship Mode]]="Same Day","20%","NA")))</f>
        <v>5%</v>
      </c>
      <c r="E4955">
        <f>(Orders[[#This Row],[Sales]]-Orders[[#This Row],[Profit]])*(1+Orders[[#This Row],[Surchange]])</f>
        <v>573.99300000000017</v>
      </c>
    </row>
    <row r="4956" spans="1:5" x14ac:dyDescent="0.25">
      <c r="A4956" s="1" t="s">
        <v>3</v>
      </c>
      <c r="B4956">
        <v>345</v>
      </c>
      <c r="C4956">
        <v>58.65</v>
      </c>
      <c r="D4956" s="2" t="str">
        <f>IF(Orders[[#This Row],[Ship Mode]]="Standard Class","5%",IF(Orders[[#This Row],[Ship Mode]]="First Class","10%",IF(Orders[[#This Row],[Ship Mode]]="Same Day","20%","NA")))</f>
        <v>5%</v>
      </c>
      <c r="E4956">
        <f>(Orders[[#This Row],[Sales]]-Orders[[#This Row],[Profit]])*(1+Orders[[#This Row],[Surchange]])</f>
        <v>300.66750000000002</v>
      </c>
    </row>
    <row r="4957" spans="1:5" x14ac:dyDescent="0.25">
      <c r="A4957" s="1" t="s">
        <v>3</v>
      </c>
      <c r="B4957">
        <v>193.8</v>
      </c>
      <c r="C4957">
        <v>94.96</v>
      </c>
      <c r="D4957" s="2" t="str">
        <f>IF(Orders[[#This Row],[Ship Mode]]="Standard Class","5%",IF(Orders[[#This Row],[Ship Mode]]="First Class","10%",IF(Orders[[#This Row],[Ship Mode]]="Same Day","20%","NA")))</f>
        <v>5%</v>
      </c>
      <c r="E4957">
        <f>(Orders[[#This Row],[Sales]]-Orders[[#This Row],[Profit]])*(1+Orders[[#This Row],[Surchange]])</f>
        <v>103.78200000000002</v>
      </c>
    </row>
    <row r="4958" spans="1:5" x14ac:dyDescent="0.25">
      <c r="A4958" s="1" t="s">
        <v>3</v>
      </c>
      <c r="B4958">
        <v>21.4</v>
      </c>
      <c r="C4958">
        <v>9.6300000000000008</v>
      </c>
      <c r="D4958" s="2" t="str">
        <f>IF(Orders[[#This Row],[Ship Mode]]="Standard Class","5%",IF(Orders[[#This Row],[Ship Mode]]="First Class","10%",IF(Orders[[#This Row],[Ship Mode]]="Same Day","20%","NA")))</f>
        <v>5%</v>
      </c>
      <c r="E4958">
        <f>(Orders[[#This Row],[Sales]]-Orders[[#This Row],[Profit]])*(1+Orders[[#This Row],[Surchange]])</f>
        <v>12.358499999999998</v>
      </c>
    </row>
    <row r="4959" spans="1:5" x14ac:dyDescent="0.25">
      <c r="A4959" s="1" t="s">
        <v>3</v>
      </c>
      <c r="B4959">
        <v>29.9</v>
      </c>
      <c r="C4959">
        <v>14.65</v>
      </c>
      <c r="D4959" s="2" t="str">
        <f>IF(Orders[[#This Row],[Ship Mode]]="Standard Class","5%",IF(Orders[[#This Row],[Ship Mode]]="First Class","10%",IF(Orders[[#This Row],[Ship Mode]]="Same Day","20%","NA")))</f>
        <v>5%</v>
      </c>
      <c r="E4959">
        <f>(Orders[[#This Row],[Sales]]-Orders[[#This Row],[Profit]])*(1+Orders[[#This Row],[Surchange]])</f>
        <v>16.012499999999999</v>
      </c>
    </row>
    <row r="4960" spans="1:5" x14ac:dyDescent="0.25">
      <c r="A4960" s="1" t="s">
        <v>3</v>
      </c>
      <c r="B4960">
        <v>204.85</v>
      </c>
      <c r="C4960">
        <v>57.36</v>
      </c>
      <c r="D4960" s="2" t="str">
        <f>IF(Orders[[#This Row],[Ship Mode]]="Standard Class","5%",IF(Orders[[#This Row],[Ship Mode]]="First Class","10%",IF(Orders[[#This Row],[Ship Mode]]="Same Day","20%","NA")))</f>
        <v>5%</v>
      </c>
      <c r="E4960">
        <f>(Orders[[#This Row],[Sales]]-Orders[[#This Row],[Profit]])*(1+Orders[[#This Row],[Surchange]])</f>
        <v>154.86450000000002</v>
      </c>
    </row>
    <row r="4961" spans="1:5" x14ac:dyDescent="0.25">
      <c r="A4961" s="1" t="s">
        <v>3</v>
      </c>
      <c r="B4961">
        <v>32.4</v>
      </c>
      <c r="C4961">
        <v>15.55</v>
      </c>
      <c r="D4961" s="2" t="str">
        <f>IF(Orders[[#This Row],[Ship Mode]]="Standard Class","5%",IF(Orders[[#This Row],[Ship Mode]]="First Class","10%",IF(Orders[[#This Row],[Ship Mode]]="Same Day","20%","NA")))</f>
        <v>5%</v>
      </c>
      <c r="E4961">
        <f>(Orders[[#This Row],[Sales]]-Orders[[#This Row],[Profit]])*(1+Orders[[#This Row],[Surchange]])</f>
        <v>17.692499999999999</v>
      </c>
    </row>
    <row r="4962" spans="1:5" x14ac:dyDescent="0.25">
      <c r="A4962" s="1" t="s">
        <v>3</v>
      </c>
      <c r="B4962">
        <v>404.9</v>
      </c>
      <c r="C4962">
        <v>16.2</v>
      </c>
      <c r="D4962" s="2" t="str">
        <f>IF(Orders[[#This Row],[Ship Mode]]="Standard Class","5%",IF(Orders[[#This Row],[Ship Mode]]="First Class","10%",IF(Orders[[#This Row],[Ship Mode]]="Same Day","20%","NA")))</f>
        <v>5%</v>
      </c>
      <c r="E4962">
        <f>(Orders[[#This Row],[Sales]]-Orders[[#This Row],[Profit]])*(1+Orders[[#This Row],[Surchange]])</f>
        <v>408.13499999999999</v>
      </c>
    </row>
    <row r="4963" spans="1:5" x14ac:dyDescent="0.25">
      <c r="A4963" s="1" t="s">
        <v>3</v>
      </c>
      <c r="B4963">
        <v>9449.9500000000007</v>
      </c>
      <c r="C4963">
        <v>4630.4799999999996</v>
      </c>
      <c r="D4963" s="2" t="str">
        <f>IF(Orders[[#This Row],[Ship Mode]]="Standard Class","5%",IF(Orders[[#This Row],[Ship Mode]]="First Class","10%",IF(Orders[[#This Row],[Ship Mode]]="Same Day","20%","NA")))</f>
        <v>5%</v>
      </c>
      <c r="E4963">
        <f>(Orders[[#This Row],[Sales]]-Orders[[#This Row],[Profit]])*(1+Orders[[#This Row],[Surchange]])</f>
        <v>5060.4435000000012</v>
      </c>
    </row>
    <row r="4964" spans="1:5" x14ac:dyDescent="0.25">
      <c r="A4964" s="1" t="s">
        <v>3</v>
      </c>
      <c r="B4964">
        <v>24.7</v>
      </c>
      <c r="C4964">
        <v>10.37</v>
      </c>
      <c r="D4964" s="2" t="str">
        <f>IF(Orders[[#This Row],[Ship Mode]]="Standard Class","5%",IF(Orders[[#This Row],[Ship Mode]]="First Class","10%",IF(Orders[[#This Row],[Ship Mode]]="Same Day","20%","NA")))</f>
        <v>5%</v>
      </c>
      <c r="E4964">
        <f>(Orders[[#This Row],[Sales]]-Orders[[#This Row],[Profit]])*(1+Orders[[#This Row],[Surchange]])</f>
        <v>15.0465</v>
      </c>
    </row>
    <row r="4965" spans="1:5" x14ac:dyDescent="0.25">
      <c r="A4965" s="1" t="s">
        <v>3</v>
      </c>
      <c r="B4965">
        <v>1049.2</v>
      </c>
      <c r="C4965">
        <v>272.79000000000002</v>
      </c>
      <c r="D4965" s="2" t="str">
        <f>IF(Orders[[#This Row],[Ship Mode]]="Standard Class","5%",IF(Orders[[#This Row],[Ship Mode]]="First Class","10%",IF(Orders[[#This Row],[Ship Mode]]="Same Day","20%","NA")))</f>
        <v>5%</v>
      </c>
      <c r="E4965">
        <f>(Orders[[#This Row],[Sales]]-Orders[[#This Row],[Profit]])*(1+Orders[[#This Row],[Surchange]])</f>
        <v>815.23050000000012</v>
      </c>
    </row>
    <row r="4966" spans="1:5" x14ac:dyDescent="0.25">
      <c r="A4966" s="1" t="s">
        <v>3</v>
      </c>
      <c r="B4966">
        <v>20.9</v>
      </c>
      <c r="C4966">
        <v>7.52</v>
      </c>
      <c r="D4966" s="2" t="str">
        <f>IF(Orders[[#This Row],[Ship Mode]]="Standard Class","5%",IF(Orders[[#This Row],[Ship Mode]]="First Class","10%",IF(Orders[[#This Row],[Ship Mode]]="Same Day","20%","NA")))</f>
        <v>5%</v>
      </c>
      <c r="E4966">
        <f>(Orders[[#This Row],[Sales]]-Orders[[#This Row],[Profit]])*(1+Orders[[#This Row],[Surchange]])</f>
        <v>14.048999999999999</v>
      </c>
    </row>
    <row r="4967" spans="1:5" x14ac:dyDescent="0.25">
      <c r="A4967" s="1" t="s">
        <v>3</v>
      </c>
      <c r="B4967">
        <v>104.9</v>
      </c>
      <c r="C4967">
        <v>50.35</v>
      </c>
      <c r="D4967" s="2" t="str">
        <f>IF(Orders[[#This Row],[Ship Mode]]="Standard Class","5%",IF(Orders[[#This Row],[Ship Mode]]="First Class","10%",IF(Orders[[#This Row],[Ship Mode]]="Same Day","20%","NA")))</f>
        <v>5%</v>
      </c>
      <c r="E4967">
        <f>(Orders[[#This Row],[Sales]]-Orders[[#This Row],[Profit]])*(1+Orders[[#This Row],[Surchange]])</f>
        <v>57.277500000000003</v>
      </c>
    </row>
    <row r="4968" spans="1:5" x14ac:dyDescent="0.25">
      <c r="A4968" s="1" t="s">
        <v>3</v>
      </c>
      <c r="B4968">
        <v>51.75</v>
      </c>
      <c r="C4968">
        <v>24.84</v>
      </c>
      <c r="D4968" s="2" t="str">
        <f>IF(Orders[[#This Row],[Ship Mode]]="Standard Class","5%",IF(Orders[[#This Row],[Ship Mode]]="First Class","10%",IF(Orders[[#This Row],[Ship Mode]]="Same Day","20%","NA")))</f>
        <v>5%</v>
      </c>
      <c r="E4968">
        <f>(Orders[[#This Row],[Sales]]-Orders[[#This Row],[Profit]])*(1+Orders[[#This Row],[Surchange]])</f>
        <v>28.255500000000001</v>
      </c>
    </row>
    <row r="4969" spans="1:5" x14ac:dyDescent="0.25">
      <c r="A4969" s="1" t="s">
        <v>3</v>
      </c>
      <c r="B4969">
        <v>303.25</v>
      </c>
      <c r="C4969">
        <v>63.68</v>
      </c>
      <c r="D4969" s="2" t="str">
        <f>IF(Orders[[#This Row],[Ship Mode]]="Standard Class","5%",IF(Orders[[#This Row],[Ship Mode]]="First Class","10%",IF(Orders[[#This Row],[Ship Mode]]="Same Day","20%","NA")))</f>
        <v>5%</v>
      </c>
      <c r="E4969">
        <f>(Orders[[#This Row],[Sales]]-Orders[[#This Row],[Profit]])*(1+Orders[[#This Row],[Surchange]])</f>
        <v>251.54849999999999</v>
      </c>
    </row>
    <row r="4970" spans="1:5" x14ac:dyDescent="0.25">
      <c r="A4970" s="1" t="s">
        <v>3</v>
      </c>
      <c r="B4970">
        <v>30.4</v>
      </c>
      <c r="C4970">
        <v>15.2</v>
      </c>
      <c r="D4970" s="2" t="str">
        <f>IF(Orders[[#This Row],[Ship Mode]]="Standard Class","5%",IF(Orders[[#This Row],[Ship Mode]]="First Class","10%",IF(Orders[[#This Row],[Ship Mode]]="Same Day","20%","NA")))</f>
        <v>5%</v>
      </c>
      <c r="E4970">
        <f>(Orders[[#This Row],[Sales]]-Orders[[#This Row],[Profit]])*(1+Orders[[#This Row],[Surchange]])</f>
        <v>15.959999999999999</v>
      </c>
    </row>
    <row r="4971" spans="1:5" x14ac:dyDescent="0.25">
      <c r="A4971" s="1" t="s">
        <v>3</v>
      </c>
      <c r="B4971">
        <v>965.85</v>
      </c>
      <c r="C4971">
        <v>135.22</v>
      </c>
      <c r="D4971" s="2" t="str">
        <f>IF(Orders[[#This Row],[Ship Mode]]="Standard Class","5%",IF(Orders[[#This Row],[Ship Mode]]="First Class","10%",IF(Orders[[#This Row],[Ship Mode]]="Same Day","20%","NA")))</f>
        <v>5%</v>
      </c>
      <c r="E4971">
        <f>(Orders[[#This Row],[Sales]]-Orders[[#This Row],[Profit]])*(1+Orders[[#This Row],[Surchange]])</f>
        <v>872.16150000000005</v>
      </c>
    </row>
    <row r="4972" spans="1:5" x14ac:dyDescent="0.25">
      <c r="A4972" s="1" t="s">
        <v>3</v>
      </c>
      <c r="B4972">
        <v>29.2</v>
      </c>
      <c r="C4972">
        <v>10.51</v>
      </c>
      <c r="D4972" s="2" t="str">
        <f>IF(Orders[[#This Row],[Ship Mode]]="Standard Class","5%",IF(Orders[[#This Row],[Ship Mode]]="First Class","10%",IF(Orders[[#This Row],[Ship Mode]]="Same Day","20%","NA")))</f>
        <v>5%</v>
      </c>
      <c r="E4972">
        <f>(Orders[[#This Row],[Sales]]-Orders[[#This Row],[Profit]])*(1+Orders[[#This Row],[Surchange]])</f>
        <v>19.624499999999998</v>
      </c>
    </row>
    <row r="4973" spans="1:5" x14ac:dyDescent="0.25">
      <c r="A4973" s="1" t="s">
        <v>3</v>
      </c>
      <c r="B4973">
        <v>32.4</v>
      </c>
      <c r="C4973">
        <v>15.55</v>
      </c>
      <c r="D4973" s="2" t="str">
        <f>IF(Orders[[#This Row],[Ship Mode]]="Standard Class","5%",IF(Orders[[#This Row],[Ship Mode]]="First Class","10%",IF(Orders[[#This Row],[Ship Mode]]="Same Day","20%","NA")))</f>
        <v>5%</v>
      </c>
      <c r="E4973">
        <f>(Orders[[#This Row],[Sales]]-Orders[[#This Row],[Profit]])*(1+Orders[[#This Row],[Surchange]])</f>
        <v>17.692499999999999</v>
      </c>
    </row>
    <row r="4974" spans="1:5" x14ac:dyDescent="0.25">
      <c r="A4974" s="1" t="s">
        <v>3</v>
      </c>
      <c r="B4974">
        <v>78.349999999999994</v>
      </c>
      <c r="C4974">
        <v>36.82</v>
      </c>
      <c r="D4974" s="2" t="str">
        <f>IF(Orders[[#This Row],[Ship Mode]]="Standard Class","5%",IF(Orders[[#This Row],[Ship Mode]]="First Class","10%",IF(Orders[[#This Row],[Ship Mode]]="Same Day","20%","NA")))</f>
        <v>5%</v>
      </c>
      <c r="E4974">
        <f>(Orders[[#This Row],[Sales]]-Orders[[#This Row],[Profit]])*(1+Orders[[#This Row],[Surchange]])</f>
        <v>43.606499999999997</v>
      </c>
    </row>
    <row r="4975" spans="1:5" x14ac:dyDescent="0.25">
      <c r="A4975" s="1" t="s">
        <v>3</v>
      </c>
      <c r="B4975">
        <v>169.45</v>
      </c>
      <c r="C4975">
        <v>42.36</v>
      </c>
      <c r="D4975" s="2" t="str">
        <f>IF(Orders[[#This Row],[Ship Mode]]="Standard Class","5%",IF(Orders[[#This Row],[Ship Mode]]="First Class","10%",IF(Orders[[#This Row],[Ship Mode]]="Same Day","20%","NA")))</f>
        <v>5%</v>
      </c>
      <c r="E4975">
        <f>(Orders[[#This Row],[Sales]]-Orders[[#This Row],[Profit]])*(1+Orders[[#This Row],[Surchange]])</f>
        <v>133.44450000000001</v>
      </c>
    </row>
    <row r="4976" spans="1:5" x14ac:dyDescent="0.25">
      <c r="A4976" s="1" t="s">
        <v>3</v>
      </c>
      <c r="B4976">
        <v>244.55</v>
      </c>
      <c r="C4976">
        <v>114.94</v>
      </c>
      <c r="D4976" s="2" t="str">
        <f>IF(Orders[[#This Row],[Ship Mode]]="Standard Class","5%",IF(Orders[[#This Row],[Ship Mode]]="First Class","10%",IF(Orders[[#This Row],[Ship Mode]]="Same Day","20%","NA")))</f>
        <v>5%</v>
      </c>
      <c r="E4976">
        <f>(Orders[[#This Row],[Sales]]-Orders[[#This Row],[Profit]])*(1+Orders[[#This Row],[Surchange]])</f>
        <v>136.09050000000002</v>
      </c>
    </row>
    <row r="4977" spans="1:5" x14ac:dyDescent="0.25">
      <c r="A4977" s="1" t="s">
        <v>3</v>
      </c>
      <c r="B4977">
        <v>24.9</v>
      </c>
      <c r="C4977">
        <v>11.7</v>
      </c>
      <c r="D4977" s="2" t="str">
        <f>IF(Orders[[#This Row],[Ship Mode]]="Standard Class","5%",IF(Orders[[#This Row],[Ship Mode]]="First Class","10%",IF(Orders[[#This Row],[Ship Mode]]="Same Day","20%","NA")))</f>
        <v>5%</v>
      </c>
      <c r="E4977">
        <f>(Orders[[#This Row],[Sales]]-Orders[[#This Row],[Profit]])*(1+Orders[[#This Row],[Surchange]])</f>
        <v>13.86</v>
      </c>
    </row>
    <row r="4978" spans="1:5" x14ac:dyDescent="0.25">
      <c r="A4978" s="1" t="s">
        <v>3</v>
      </c>
      <c r="B4978">
        <v>21.4</v>
      </c>
      <c r="C4978">
        <v>10.06</v>
      </c>
      <c r="D4978" s="2" t="str">
        <f>IF(Orders[[#This Row],[Ship Mode]]="Standard Class","5%",IF(Orders[[#This Row],[Ship Mode]]="First Class","10%",IF(Orders[[#This Row],[Ship Mode]]="Same Day","20%","NA")))</f>
        <v>5%</v>
      </c>
      <c r="E4978">
        <f>(Orders[[#This Row],[Sales]]-Orders[[#This Row],[Profit]])*(1+Orders[[#This Row],[Surchange]])</f>
        <v>11.906999999999998</v>
      </c>
    </row>
    <row r="4979" spans="1:5" x14ac:dyDescent="0.25">
      <c r="A4979" s="1" t="s">
        <v>3</v>
      </c>
      <c r="B4979">
        <v>99.9</v>
      </c>
      <c r="C4979">
        <v>47.95</v>
      </c>
      <c r="D4979" s="2" t="str">
        <f>IF(Orders[[#This Row],[Ship Mode]]="Standard Class","5%",IF(Orders[[#This Row],[Ship Mode]]="First Class","10%",IF(Orders[[#This Row],[Ship Mode]]="Same Day","20%","NA")))</f>
        <v>5%</v>
      </c>
      <c r="E4979">
        <f>(Orders[[#This Row],[Sales]]-Orders[[#This Row],[Profit]])*(1+Orders[[#This Row],[Surchange]])</f>
        <v>54.547500000000007</v>
      </c>
    </row>
    <row r="4980" spans="1:5" x14ac:dyDescent="0.25">
      <c r="A4980" s="1" t="s">
        <v>3</v>
      </c>
      <c r="B4980">
        <v>13.9</v>
      </c>
      <c r="C4980">
        <v>3.61</v>
      </c>
      <c r="D4980" s="2" t="str">
        <f>IF(Orders[[#This Row],[Ship Mode]]="Standard Class","5%",IF(Orders[[#This Row],[Ship Mode]]="First Class","10%",IF(Orders[[#This Row],[Ship Mode]]="Same Day","20%","NA")))</f>
        <v>5%</v>
      </c>
      <c r="E4980">
        <f>(Orders[[#This Row],[Sales]]-Orders[[#This Row],[Profit]])*(1+Orders[[#This Row],[Surchange]])</f>
        <v>10.804500000000001</v>
      </c>
    </row>
    <row r="4981" spans="1:5" x14ac:dyDescent="0.25">
      <c r="A4981" s="1" t="s">
        <v>3</v>
      </c>
      <c r="B4981">
        <v>91.6</v>
      </c>
      <c r="C4981">
        <v>26.56</v>
      </c>
      <c r="D4981" s="2" t="str">
        <f>IF(Orders[[#This Row],[Ship Mode]]="Standard Class","5%",IF(Orders[[#This Row],[Ship Mode]]="First Class","10%",IF(Orders[[#This Row],[Ship Mode]]="Same Day","20%","NA")))</f>
        <v>5%</v>
      </c>
      <c r="E4981">
        <f>(Orders[[#This Row],[Sales]]-Orders[[#This Row],[Profit]])*(1+Orders[[#This Row],[Surchange]])</f>
        <v>68.292000000000002</v>
      </c>
    </row>
    <row r="4982" spans="1:5" x14ac:dyDescent="0.25">
      <c r="A4982" s="1" t="s">
        <v>3</v>
      </c>
      <c r="B4982">
        <v>244.55</v>
      </c>
      <c r="C4982">
        <v>114.94</v>
      </c>
      <c r="D4982" s="2" t="str">
        <f>IF(Orders[[#This Row],[Ship Mode]]="Standard Class","5%",IF(Orders[[#This Row],[Ship Mode]]="First Class","10%",IF(Orders[[#This Row],[Ship Mode]]="Same Day","20%","NA")))</f>
        <v>5%</v>
      </c>
      <c r="E4982">
        <f>(Orders[[#This Row],[Sales]]-Orders[[#This Row],[Profit]])*(1+Orders[[#This Row],[Surchange]])</f>
        <v>136.09050000000002</v>
      </c>
    </row>
    <row r="4983" spans="1:5" x14ac:dyDescent="0.25">
      <c r="A4983" s="1" t="s">
        <v>3</v>
      </c>
      <c r="B4983">
        <v>166.45</v>
      </c>
      <c r="C4983">
        <v>39.950000000000003</v>
      </c>
      <c r="D4983" s="2" t="str">
        <f>IF(Orders[[#This Row],[Ship Mode]]="Standard Class","5%",IF(Orders[[#This Row],[Ship Mode]]="First Class","10%",IF(Orders[[#This Row],[Ship Mode]]="Same Day","20%","NA")))</f>
        <v>5%</v>
      </c>
      <c r="E4983">
        <f>(Orders[[#This Row],[Sales]]-Orders[[#This Row],[Profit]])*(1+Orders[[#This Row],[Surchange]])</f>
        <v>132.82499999999999</v>
      </c>
    </row>
    <row r="4984" spans="1:5" x14ac:dyDescent="0.25">
      <c r="A4984" s="1" t="s">
        <v>3</v>
      </c>
      <c r="B4984">
        <v>279.89999999999998</v>
      </c>
      <c r="C4984">
        <v>137.15</v>
      </c>
      <c r="D4984" s="2" t="str">
        <f>IF(Orders[[#This Row],[Ship Mode]]="Standard Class","5%",IF(Orders[[#This Row],[Ship Mode]]="First Class","10%",IF(Orders[[#This Row],[Ship Mode]]="Same Day","20%","NA")))</f>
        <v>5%</v>
      </c>
      <c r="E4984">
        <f>(Orders[[#This Row],[Sales]]-Orders[[#This Row],[Profit]])*(1+Orders[[#This Row],[Surchange]])</f>
        <v>149.88749999999999</v>
      </c>
    </row>
    <row r="4985" spans="1:5" x14ac:dyDescent="0.25">
      <c r="A4985" s="1" t="s">
        <v>3</v>
      </c>
      <c r="B4985">
        <v>1325.85</v>
      </c>
      <c r="C4985">
        <v>238.65</v>
      </c>
      <c r="D4985" s="2" t="str">
        <f>IF(Orders[[#This Row],[Ship Mode]]="Standard Class","5%",IF(Orders[[#This Row],[Ship Mode]]="First Class","10%",IF(Orders[[#This Row],[Ship Mode]]="Same Day","20%","NA")))</f>
        <v>5%</v>
      </c>
      <c r="E4985">
        <f>(Orders[[#This Row],[Sales]]-Orders[[#This Row],[Profit]])*(1+Orders[[#This Row],[Surchange]])</f>
        <v>1141.56</v>
      </c>
    </row>
    <row r="4986" spans="1:5" x14ac:dyDescent="0.25">
      <c r="A4986" s="1" t="s">
        <v>3</v>
      </c>
      <c r="B4986">
        <v>19.899999999999999</v>
      </c>
      <c r="C4986">
        <v>6.57</v>
      </c>
      <c r="D4986" s="2" t="str">
        <f>IF(Orders[[#This Row],[Ship Mode]]="Standard Class","5%",IF(Orders[[#This Row],[Ship Mode]]="First Class","10%",IF(Orders[[#This Row],[Ship Mode]]="Same Day","20%","NA")))</f>
        <v>5%</v>
      </c>
      <c r="E4986">
        <f>(Orders[[#This Row],[Sales]]-Orders[[#This Row],[Profit]])*(1+Orders[[#This Row],[Surchange]])</f>
        <v>13.996499999999999</v>
      </c>
    </row>
    <row r="4987" spans="1:5" x14ac:dyDescent="0.25">
      <c r="A4987" s="1" t="s">
        <v>3</v>
      </c>
      <c r="B4987">
        <v>56.7</v>
      </c>
      <c r="C4987">
        <v>27.78</v>
      </c>
      <c r="D4987" s="2" t="str">
        <f>IF(Orders[[#This Row],[Ship Mode]]="Standard Class","5%",IF(Orders[[#This Row],[Ship Mode]]="First Class","10%",IF(Orders[[#This Row],[Ship Mode]]="Same Day","20%","NA")))</f>
        <v>5%</v>
      </c>
      <c r="E4987">
        <f>(Orders[[#This Row],[Sales]]-Orders[[#This Row],[Profit]])*(1+Orders[[#This Row],[Surchange]])</f>
        <v>30.366000000000003</v>
      </c>
    </row>
    <row r="4988" spans="1:5" x14ac:dyDescent="0.25">
      <c r="A4988" s="1" t="s">
        <v>3</v>
      </c>
      <c r="B4988">
        <v>21.4</v>
      </c>
      <c r="C4988">
        <v>6.21</v>
      </c>
      <c r="D4988" s="2" t="str">
        <f>IF(Orders[[#This Row],[Ship Mode]]="Standard Class","5%",IF(Orders[[#This Row],[Ship Mode]]="First Class","10%",IF(Orders[[#This Row],[Ship Mode]]="Same Day","20%","NA")))</f>
        <v>5%</v>
      </c>
      <c r="E4988">
        <f>(Orders[[#This Row],[Sales]]-Orders[[#This Row],[Profit]])*(1+Orders[[#This Row],[Surchange]])</f>
        <v>15.949499999999999</v>
      </c>
    </row>
    <row r="4989" spans="1:5" x14ac:dyDescent="0.25">
      <c r="A4989" s="1" t="s">
        <v>3</v>
      </c>
      <c r="B4989">
        <v>17.05</v>
      </c>
      <c r="C4989">
        <v>8.18</v>
      </c>
      <c r="D4989" s="2" t="str">
        <f>IF(Orders[[#This Row],[Ship Mode]]="Standard Class","5%",IF(Orders[[#This Row],[Ship Mode]]="First Class","10%",IF(Orders[[#This Row],[Ship Mode]]="Same Day","20%","NA")))</f>
        <v>5%</v>
      </c>
      <c r="E4989">
        <f>(Orders[[#This Row],[Sales]]-Orders[[#This Row],[Profit]])*(1+Orders[[#This Row],[Surchange]])</f>
        <v>9.3135000000000012</v>
      </c>
    </row>
    <row r="4990" spans="1:5" x14ac:dyDescent="0.25">
      <c r="A4990" s="1" t="s">
        <v>3</v>
      </c>
      <c r="B4990">
        <v>51.55</v>
      </c>
      <c r="C4990">
        <v>24.23</v>
      </c>
      <c r="D4990" s="2" t="str">
        <f>IF(Orders[[#This Row],[Ship Mode]]="Standard Class","5%",IF(Orders[[#This Row],[Ship Mode]]="First Class","10%",IF(Orders[[#This Row],[Ship Mode]]="Same Day","20%","NA")))</f>
        <v>5%</v>
      </c>
      <c r="E4990">
        <f>(Orders[[#This Row],[Sales]]-Orders[[#This Row],[Profit]])*(1+Orders[[#This Row],[Surchange]])</f>
        <v>28.685999999999996</v>
      </c>
    </row>
    <row r="4991" spans="1:5" x14ac:dyDescent="0.25">
      <c r="A4991" s="1" t="s">
        <v>3</v>
      </c>
      <c r="B4991">
        <v>28.9</v>
      </c>
      <c r="C4991">
        <v>14.16</v>
      </c>
      <c r="D4991" s="2" t="str">
        <f>IF(Orders[[#This Row],[Ship Mode]]="Standard Class","5%",IF(Orders[[#This Row],[Ship Mode]]="First Class","10%",IF(Orders[[#This Row],[Ship Mode]]="Same Day","20%","NA")))</f>
        <v>5%</v>
      </c>
      <c r="E4991">
        <f>(Orders[[#This Row],[Sales]]-Orders[[#This Row],[Profit]])*(1+Orders[[#This Row],[Surchange]])</f>
        <v>15.476999999999999</v>
      </c>
    </row>
    <row r="4992" spans="1:5" x14ac:dyDescent="0.25">
      <c r="A4992" s="1" t="s">
        <v>3</v>
      </c>
      <c r="B4992">
        <v>249.95</v>
      </c>
      <c r="C4992">
        <v>20</v>
      </c>
      <c r="D4992" s="2" t="str">
        <f>IF(Orders[[#This Row],[Ship Mode]]="Standard Class","5%",IF(Orders[[#This Row],[Ship Mode]]="First Class","10%",IF(Orders[[#This Row],[Ship Mode]]="Same Day","20%","NA")))</f>
        <v>5%</v>
      </c>
      <c r="E4992">
        <f>(Orders[[#This Row],[Sales]]-Orders[[#This Row],[Profit]])*(1+Orders[[#This Row],[Surchange]])</f>
        <v>241.44749999999999</v>
      </c>
    </row>
    <row r="4993" spans="1:5" x14ac:dyDescent="0.25">
      <c r="A4993" s="1" t="s">
        <v>3</v>
      </c>
      <c r="B4993">
        <v>16.899999999999999</v>
      </c>
      <c r="C4993">
        <v>6.25</v>
      </c>
      <c r="D4993" s="2" t="str">
        <f>IF(Orders[[#This Row],[Ship Mode]]="Standard Class","5%",IF(Orders[[#This Row],[Ship Mode]]="First Class","10%",IF(Orders[[#This Row],[Ship Mode]]="Same Day","20%","NA")))</f>
        <v>5%</v>
      </c>
      <c r="E4993">
        <f>(Orders[[#This Row],[Sales]]-Orders[[#This Row],[Profit]])*(1+Orders[[#This Row],[Surchange]])</f>
        <v>11.182499999999999</v>
      </c>
    </row>
    <row r="4994" spans="1:5" x14ac:dyDescent="0.25">
      <c r="A4994" s="1" t="s">
        <v>3</v>
      </c>
      <c r="B4994">
        <v>1640.7</v>
      </c>
      <c r="C4994">
        <v>459.4</v>
      </c>
      <c r="D4994" s="2" t="str">
        <f>IF(Orders[[#This Row],[Ship Mode]]="Standard Class","5%",IF(Orders[[#This Row],[Ship Mode]]="First Class","10%",IF(Orders[[#This Row],[Ship Mode]]="Same Day","20%","NA")))</f>
        <v>5%</v>
      </c>
      <c r="E4994">
        <f>(Orders[[#This Row],[Sales]]-Orders[[#This Row],[Profit]])*(1+Orders[[#This Row],[Surchange]])</f>
        <v>1240.3650000000002</v>
      </c>
    </row>
    <row r="4995" spans="1:5" x14ac:dyDescent="0.25">
      <c r="A4995" s="1" t="s">
        <v>3</v>
      </c>
      <c r="B4995">
        <v>57.4</v>
      </c>
      <c r="C4995">
        <v>10.91</v>
      </c>
      <c r="D4995" s="2" t="str">
        <f>IF(Orders[[#This Row],[Ship Mode]]="Standard Class","5%",IF(Orders[[#This Row],[Ship Mode]]="First Class","10%",IF(Orders[[#This Row],[Ship Mode]]="Same Day","20%","NA")))</f>
        <v>5%</v>
      </c>
      <c r="E4995">
        <f>(Orders[[#This Row],[Sales]]-Orders[[#This Row],[Profit]])*(1+Orders[[#This Row],[Surchange]])</f>
        <v>48.814499999999995</v>
      </c>
    </row>
    <row r="4996" spans="1:5" x14ac:dyDescent="0.25">
      <c r="A4996" s="1" t="s">
        <v>3</v>
      </c>
      <c r="B4996">
        <v>86.2</v>
      </c>
      <c r="C4996">
        <v>25</v>
      </c>
      <c r="D4996" s="2" t="str">
        <f>IF(Orders[[#This Row],[Ship Mode]]="Standard Class","5%",IF(Orders[[#This Row],[Ship Mode]]="First Class","10%",IF(Orders[[#This Row],[Ship Mode]]="Same Day","20%","NA")))</f>
        <v>5%</v>
      </c>
      <c r="E4996">
        <f>(Orders[[#This Row],[Sales]]-Orders[[#This Row],[Profit]])*(1+Orders[[#This Row],[Surchange]])</f>
        <v>64.260000000000005</v>
      </c>
    </row>
    <row r="4997" spans="1:5" x14ac:dyDescent="0.25">
      <c r="A4997" s="1" t="s">
        <v>3</v>
      </c>
      <c r="B4997">
        <v>19.600000000000001</v>
      </c>
      <c r="C4997">
        <v>9.6</v>
      </c>
      <c r="D4997" s="2" t="str">
        <f>IF(Orders[[#This Row],[Ship Mode]]="Standard Class","5%",IF(Orders[[#This Row],[Ship Mode]]="First Class","10%",IF(Orders[[#This Row],[Ship Mode]]="Same Day","20%","NA")))</f>
        <v>5%</v>
      </c>
      <c r="E4997">
        <f>(Orders[[#This Row],[Sales]]-Orders[[#This Row],[Profit]])*(1+Orders[[#This Row],[Surchange]])</f>
        <v>10.500000000000002</v>
      </c>
    </row>
    <row r="4998" spans="1:5" x14ac:dyDescent="0.25">
      <c r="A4998" s="1" t="s">
        <v>3</v>
      </c>
      <c r="B4998">
        <v>145.9</v>
      </c>
      <c r="C4998">
        <v>62.74</v>
      </c>
      <c r="D4998" s="2" t="str">
        <f>IF(Orders[[#This Row],[Ship Mode]]="Standard Class","5%",IF(Orders[[#This Row],[Ship Mode]]="First Class","10%",IF(Orders[[#This Row],[Ship Mode]]="Same Day","20%","NA")))</f>
        <v>5%</v>
      </c>
      <c r="E4998">
        <f>(Orders[[#This Row],[Sales]]-Orders[[#This Row],[Profit]])*(1+Orders[[#This Row],[Surchange]])</f>
        <v>87.317999999999998</v>
      </c>
    </row>
    <row r="4999" spans="1:5" x14ac:dyDescent="0.25">
      <c r="A4999" s="1" t="s">
        <v>3</v>
      </c>
      <c r="B4999">
        <v>67.400000000000006</v>
      </c>
      <c r="C4999">
        <v>17.52</v>
      </c>
      <c r="D4999" s="2" t="str">
        <f>IF(Orders[[#This Row],[Ship Mode]]="Standard Class","5%",IF(Orders[[#This Row],[Ship Mode]]="First Class","10%",IF(Orders[[#This Row],[Ship Mode]]="Same Day","20%","NA")))</f>
        <v>5%</v>
      </c>
      <c r="E4999">
        <f>(Orders[[#This Row],[Sales]]-Orders[[#This Row],[Profit]])*(1+Orders[[#This Row],[Surchange]])</f>
        <v>52.374000000000009</v>
      </c>
    </row>
    <row r="5000" spans="1:5" x14ac:dyDescent="0.25">
      <c r="A5000" s="1" t="s">
        <v>3</v>
      </c>
      <c r="B5000">
        <v>1325.85</v>
      </c>
      <c r="C5000">
        <v>238.65</v>
      </c>
      <c r="D5000" s="2" t="str">
        <f>IF(Orders[[#This Row],[Ship Mode]]="Standard Class","5%",IF(Orders[[#This Row],[Ship Mode]]="First Class","10%",IF(Orders[[#This Row],[Ship Mode]]="Same Day","20%","NA")))</f>
        <v>5%</v>
      </c>
      <c r="E5000">
        <f>(Orders[[#This Row],[Sales]]-Orders[[#This Row],[Profit]])*(1+Orders[[#This Row],[Surchange]])</f>
        <v>1141.56</v>
      </c>
    </row>
    <row r="5001" spans="1:5" x14ac:dyDescent="0.25">
      <c r="A5001" s="1" t="s">
        <v>3</v>
      </c>
      <c r="B5001">
        <v>8</v>
      </c>
      <c r="C5001">
        <v>3.44</v>
      </c>
      <c r="D5001" s="2" t="str">
        <f>IF(Orders[[#This Row],[Ship Mode]]="Standard Class","5%",IF(Orders[[#This Row],[Ship Mode]]="First Class","10%",IF(Orders[[#This Row],[Ship Mode]]="Same Day","20%","NA")))</f>
        <v>5%</v>
      </c>
      <c r="E5001">
        <f>(Orders[[#This Row],[Sales]]-Orders[[#This Row],[Profit]])*(1+Orders[[#This Row],[Surchange]])</f>
        <v>4.7880000000000011</v>
      </c>
    </row>
    <row r="5002" spans="1:5" x14ac:dyDescent="0.25">
      <c r="A5002" s="1" t="s">
        <v>3</v>
      </c>
      <c r="B5002">
        <v>11.05</v>
      </c>
      <c r="C5002">
        <v>2.98</v>
      </c>
      <c r="D5002" s="2" t="str">
        <f>IF(Orders[[#This Row],[Ship Mode]]="Standard Class","5%",IF(Orders[[#This Row],[Ship Mode]]="First Class","10%",IF(Orders[[#This Row],[Ship Mode]]="Same Day","20%","NA")))</f>
        <v>5%</v>
      </c>
      <c r="E5002">
        <f>(Orders[[#This Row],[Sales]]-Orders[[#This Row],[Profit]])*(1+Orders[[#This Row],[Surchange]])</f>
        <v>8.4735000000000014</v>
      </c>
    </row>
    <row r="5003" spans="1:5" x14ac:dyDescent="0.25">
      <c r="A5003" s="1" t="s">
        <v>3</v>
      </c>
      <c r="B5003">
        <v>154.9</v>
      </c>
      <c r="C5003">
        <v>40.270000000000003</v>
      </c>
      <c r="D5003" s="2" t="str">
        <f>IF(Orders[[#This Row],[Ship Mode]]="Standard Class","5%",IF(Orders[[#This Row],[Ship Mode]]="First Class","10%",IF(Orders[[#This Row],[Ship Mode]]="Same Day","20%","NA")))</f>
        <v>5%</v>
      </c>
      <c r="E5003">
        <f>(Orders[[#This Row],[Sales]]-Orders[[#This Row],[Profit]])*(1+Orders[[#This Row],[Surchange]])</f>
        <v>120.36150000000001</v>
      </c>
    </row>
    <row r="5004" spans="1:5" x14ac:dyDescent="0.25">
      <c r="A5004" s="1" t="s">
        <v>3</v>
      </c>
      <c r="B5004">
        <v>177.55</v>
      </c>
      <c r="C5004">
        <v>47.94</v>
      </c>
      <c r="D5004" s="2" t="str">
        <f>IF(Orders[[#This Row],[Ship Mode]]="Standard Class","5%",IF(Orders[[#This Row],[Ship Mode]]="First Class","10%",IF(Orders[[#This Row],[Ship Mode]]="Same Day","20%","NA")))</f>
        <v>5%</v>
      </c>
      <c r="E5004">
        <f>(Orders[[#This Row],[Sales]]-Orders[[#This Row],[Profit]])*(1+Orders[[#This Row],[Surchange]])</f>
        <v>136.09050000000002</v>
      </c>
    </row>
    <row r="5005" spans="1:5" x14ac:dyDescent="0.25">
      <c r="A5005" s="1" t="s">
        <v>3</v>
      </c>
      <c r="B5005">
        <v>74.95</v>
      </c>
      <c r="C5005">
        <v>36.729999999999997</v>
      </c>
      <c r="D5005" s="2" t="str">
        <f>IF(Orders[[#This Row],[Ship Mode]]="Standard Class","5%",IF(Orders[[#This Row],[Ship Mode]]="First Class","10%",IF(Orders[[#This Row],[Ship Mode]]="Same Day","20%","NA")))</f>
        <v>5%</v>
      </c>
      <c r="E5005">
        <f>(Orders[[#This Row],[Sales]]-Orders[[#This Row],[Profit]])*(1+Orders[[#This Row],[Surchange]])</f>
        <v>40.131000000000007</v>
      </c>
    </row>
    <row r="5006" spans="1:5" x14ac:dyDescent="0.25">
      <c r="A5006" s="1" t="s">
        <v>3</v>
      </c>
      <c r="B5006">
        <v>20.65</v>
      </c>
      <c r="C5006">
        <v>9.5</v>
      </c>
      <c r="D5006" s="2" t="str">
        <f>IF(Orders[[#This Row],[Ship Mode]]="Standard Class","5%",IF(Orders[[#This Row],[Ship Mode]]="First Class","10%",IF(Orders[[#This Row],[Ship Mode]]="Same Day","20%","NA")))</f>
        <v>5%</v>
      </c>
      <c r="E5006">
        <f>(Orders[[#This Row],[Sales]]-Orders[[#This Row],[Profit]])*(1+Orders[[#This Row],[Surchange]])</f>
        <v>11.7075</v>
      </c>
    </row>
    <row r="5007" spans="1:5" x14ac:dyDescent="0.25">
      <c r="A5007" s="1" t="s">
        <v>3</v>
      </c>
      <c r="B5007">
        <v>83.7</v>
      </c>
      <c r="C5007">
        <v>3.35</v>
      </c>
      <c r="D5007" s="2" t="str">
        <f>IF(Orders[[#This Row],[Ship Mode]]="Standard Class","5%",IF(Orders[[#This Row],[Ship Mode]]="First Class","10%",IF(Orders[[#This Row],[Ship Mode]]="Same Day","20%","NA")))</f>
        <v>5%</v>
      </c>
      <c r="E5007">
        <f>(Orders[[#This Row],[Sales]]-Orders[[#This Row],[Profit]])*(1+Orders[[#This Row],[Surchange]])</f>
        <v>84.367500000000007</v>
      </c>
    </row>
    <row r="5008" spans="1:5" x14ac:dyDescent="0.25">
      <c r="A5008" s="1" t="s">
        <v>3</v>
      </c>
      <c r="B5008">
        <v>304.89999999999998</v>
      </c>
      <c r="C5008">
        <v>6.1</v>
      </c>
      <c r="D5008" s="2" t="str">
        <f>IF(Orders[[#This Row],[Ship Mode]]="Standard Class","5%",IF(Orders[[#This Row],[Ship Mode]]="First Class","10%",IF(Orders[[#This Row],[Ship Mode]]="Same Day","20%","NA")))</f>
        <v>5%</v>
      </c>
      <c r="E5008">
        <f>(Orders[[#This Row],[Sales]]-Orders[[#This Row],[Profit]])*(1+Orders[[#This Row],[Surchange]])</f>
        <v>313.73999999999995</v>
      </c>
    </row>
    <row r="5009" spans="1:5" x14ac:dyDescent="0.25">
      <c r="A5009" s="1" t="s">
        <v>3</v>
      </c>
      <c r="B5009">
        <v>32.4</v>
      </c>
      <c r="C5009">
        <v>15.55</v>
      </c>
      <c r="D5009" s="2" t="str">
        <f>IF(Orders[[#This Row],[Ship Mode]]="Standard Class","5%",IF(Orders[[#This Row],[Ship Mode]]="First Class","10%",IF(Orders[[#This Row],[Ship Mode]]="Same Day","20%","NA")))</f>
        <v>5%</v>
      </c>
      <c r="E5009">
        <f>(Orders[[#This Row],[Sales]]-Orders[[#This Row],[Profit]])*(1+Orders[[#This Row],[Surchange]])</f>
        <v>17.692499999999999</v>
      </c>
    </row>
    <row r="5010" spans="1:5" x14ac:dyDescent="0.25">
      <c r="A5010" s="1" t="s">
        <v>3</v>
      </c>
      <c r="B5010">
        <v>21.4</v>
      </c>
      <c r="C5010">
        <v>9.6300000000000008</v>
      </c>
      <c r="D5010" s="2" t="str">
        <f>IF(Orders[[#This Row],[Ship Mode]]="Standard Class","5%",IF(Orders[[#This Row],[Ship Mode]]="First Class","10%",IF(Orders[[#This Row],[Ship Mode]]="Same Day","20%","NA")))</f>
        <v>5%</v>
      </c>
      <c r="E5010">
        <f>(Orders[[#This Row],[Sales]]-Orders[[#This Row],[Profit]])*(1+Orders[[#This Row],[Surchange]])</f>
        <v>12.358499999999998</v>
      </c>
    </row>
    <row r="5011" spans="1:5" x14ac:dyDescent="0.25">
      <c r="A5011" s="1" t="s">
        <v>3</v>
      </c>
      <c r="B5011">
        <v>14.9</v>
      </c>
      <c r="C5011">
        <v>1.04</v>
      </c>
      <c r="D5011" s="2" t="str">
        <f>IF(Orders[[#This Row],[Ship Mode]]="Standard Class","5%",IF(Orders[[#This Row],[Ship Mode]]="First Class","10%",IF(Orders[[#This Row],[Ship Mode]]="Same Day","20%","NA")))</f>
        <v>5%</v>
      </c>
      <c r="E5011">
        <f>(Orders[[#This Row],[Sales]]-Orders[[#This Row],[Profit]])*(1+Orders[[#This Row],[Surchange]])</f>
        <v>14.553000000000001</v>
      </c>
    </row>
    <row r="5012" spans="1:5" x14ac:dyDescent="0.25">
      <c r="A5012" s="1" t="s">
        <v>3</v>
      </c>
      <c r="B5012">
        <v>429.9</v>
      </c>
      <c r="C5012">
        <v>111.77</v>
      </c>
      <c r="D5012" s="2" t="str">
        <f>IF(Orders[[#This Row],[Ship Mode]]="Standard Class","5%",IF(Orders[[#This Row],[Ship Mode]]="First Class","10%",IF(Orders[[#This Row],[Ship Mode]]="Same Day","20%","NA")))</f>
        <v>5%</v>
      </c>
      <c r="E5012">
        <f>(Orders[[#This Row],[Sales]]-Orders[[#This Row],[Profit]])*(1+Orders[[#This Row],[Surchange]])</f>
        <v>334.03649999999999</v>
      </c>
    </row>
    <row r="5013" spans="1:5" x14ac:dyDescent="0.25">
      <c r="A5013" s="1" t="s">
        <v>3</v>
      </c>
      <c r="B5013">
        <v>504.9</v>
      </c>
      <c r="C5013">
        <v>126.23</v>
      </c>
      <c r="D5013" s="2" t="str">
        <f>IF(Orders[[#This Row],[Ship Mode]]="Standard Class","5%",IF(Orders[[#This Row],[Ship Mode]]="First Class","10%",IF(Orders[[#This Row],[Ship Mode]]="Same Day","20%","NA")))</f>
        <v>5%</v>
      </c>
      <c r="E5013">
        <f>(Orders[[#This Row],[Sales]]-Orders[[#This Row],[Profit]])*(1+Orders[[#This Row],[Surchange]])</f>
        <v>397.6035</v>
      </c>
    </row>
    <row r="5014" spans="1:5" x14ac:dyDescent="0.25">
      <c r="A5014" s="1" t="s">
        <v>3</v>
      </c>
      <c r="B5014">
        <v>57.75</v>
      </c>
      <c r="C5014">
        <v>16.170000000000002</v>
      </c>
      <c r="D5014" s="2" t="str">
        <f>IF(Orders[[#This Row],[Ship Mode]]="Standard Class","5%",IF(Orders[[#This Row],[Ship Mode]]="First Class","10%",IF(Orders[[#This Row],[Ship Mode]]="Same Day","20%","NA")))</f>
        <v>5%</v>
      </c>
      <c r="E5014">
        <f>(Orders[[#This Row],[Sales]]-Orders[[#This Row],[Profit]])*(1+Orders[[#This Row],[Surchange]])</f>
        <v>43.658999999999999</v>
      </c>
    </row>
    <row r="5015" spans="1:5" x14ac:dyDescent="0.25">
      <c r="A5015" s="1" t="s">
        <v>3</v>
      </c>
      <c r="B5015">
        <v>272.39999999999998</v>
      </c>
      <c r="C5015">
        <v>76.27</v>
      </c>
      <c r="D5015" s="2" t="str">
        <f>IF(Orders[[#This Row],[Ship Mode]]="Standard Class","5%",IF(Orders[[#This Row],[Ship Mode]]="First Class","10%",IF(Orders[[#This Row],[Ship Mode]]="Same Day","20%","NA")))</f>
        <v>5%</v>
      </c>
      <c r="E5015">
        <f>(Orders[[#This Row],[Sales]]-Orders[[#This Row],[Profit]])*(1+Orders[[#This Row],[Surchange]])</f>
        <v>205.9365</v>
      </c>
    </row>
    <row r="5016" spans="1:5" x14ac:dyDescent="0.25">
      <c r="A5016" s="1" t="s">
        <v>3</v>
      </c>
      <c r="B5016">
        <v>36.4</v>
      </c>
      <c r="C5016">
        <v>17.47</v>
      </c>
      <c r="D5016" s="2" t="str">
        <f>IF(Orders[[#This Row],[Ship Mode]]="Standard Class","5%",IF(Orders[[#This Row],[Ship Mode]]="First Class","10%",IF(Orders[[#This Row],[Ship Mode]]="Same Day","20%","NA")))</f>
        <v>5%</v>
      </c>
      <c r="E5016">
        <f>(Orders[[#This Row],[Sales]]-Orders[[#This Row],[Profit]])*(1+Orders[[#This Row],[Surchange]])</f>
        <v>19.8765</v>
      </c>
    </row>
    <row r="5017" spans="1:5" x14ac:dyDescent="0.25">
      <c r="A5017" s="1" t="s">
        <v>3</v>
      </c>
      <c r="B5017">
        <v>274.8</v>
      </c>
      <c r="C5017">
        <v>134.65</v>
      </c>
      <c r="D5017" s="2" t="str">
        <f>IF(Orders[[#This Row],[Ship Mode]]="Standard Class","5%",IF(Orders[[#This Row],[Ship Mode]]="First Class","10%",IF(Orders[[#This Row],[Ship Mode]]="Same Day","20%","NA")))</f>
        <v>5%</v>
      </c>
      <c r="E5017">
        <f>(Orders[[#This Row],[Sales]]-Orders[[#This Row],[Profit]])*(1+Orders[[#This Row],[Surchange]])</f>
        <v>147.1575</v>
      </c>
    </row>
    <row r="5018" spans="1:5" x14ac:dyDescent="0.25">
      <c r="A5018" s="1" t="s">
        <v>3</v>
      </c>
      <c r="B5018">
        <v>26.7</v>
      </c>
      <c r="C5018">
        <v>12.55</v>
      </c>
      <c r="D5018" s="2" t="str">
        <f>IF(Orders[[#This Row],[Ship Mode]]="Standard Class","5%",IF(Orders[[#This Row],[Ship Mode]]="First Class","10%",IF(Orders[[#This Row],[Ship Mode]]="Same Day","20%","NA")))</f>
        <v>5%</v>
      </c>
      <c r="E5018">
        <f>(Orders[[#This Row],[Sales]]-Orders[[#This Row],[Profit]])*(1+Orders[[#This Row],[Surchange]])</f>
        <v>14.8575</v>
      </c>
    </row>
    <row r="5019" spans="1:5" x14ac:dyDescent="0.25">
      <c r="A5019" s="1" t="s">
        <v>3</v>
      </c>
      <c r="B5019">
        <v>629.95000000000005</v>
      </c>
      <c r="C5019">
        <v>176.39</v>
      </c>
      <c r="D5019" s="2" t="str">
        <f>IF(Orders[[#This Row],[Ship Mode]]="Standard Class","5%",IF(Orders[[#This Row],[Ship Mode]]="First Class","10%",IF(Orders[[#This Row],[Ship Mode]]="Same Day","20%","NA")))</f>
        <v>5%</v>
      </c>
      <c r="E5019">
        <f>(Orders[[#This Row],[Sales]]-Orders[[#This Row],[Profit]])*(1+Orders[[#This Row],[Surchange]])</f>
        <v>476.23800000000006</v>
      </c>
    </row>
    <row r="5020" spans="1:5" x14ac:dyDescent="0.25">
      <c r="A5020" s="1" t="s">
        <v>3</v>
      </c>
      <c r="B5020">
        <v>19.05</v>
      </c>
      <c r="C5020">
        <v>8.9499999999999993</v>
      </c>
      <c r="D5020" s="2" t="str">
        <f>IF(Orders[[#This Row],[Ship Mode]]="Standard Class","5%",IF(Orders[[#This Row],[Ship Mode]]="First Class","10%",IF(Orders[[#This Row],[Ship Mode]]="Same Day","20%","NA")))</f>
        <v>5%</v>
      </c>
      <c r="E5020">
        <f>(Orders[[#This Row],[Sales]]-Orders[[#This Row],[Profit]])*(1+Orders[[#This Row],[Surchange]])</f>
        <v>10.605000000000002</v>
      </c>
    </row>
    <row r="5021" spans="1:5" x14ac:dyDescent="0.25">
      <c r="A5021" s="1" t="s">
        <v>3</v>
      </c>
      <c r="B5021">
        <v>29.7</v>
      </c>
      <c r="C5021">
        <v>13.37</v>
      </c>
      <c r="D5021" s="2" t="str">
        <f>IF(Orders[[#This Row],[Ship Mode]]="Standard Class","5%",IF(Orders[[#This Row],[Ship Mode]]="First Class","10%",IF(Orders[[#This Row],[Ship Mode]]="Same Day","20%","NA")))</f>
        <v>5%</v>
      </c>
      <c r="E5021">
        <f>(Orders[[#This Row],[Sales]]-Orders[[#This Row],[Profit]])*(1+Orders[[#This Row],[Surchange]])</f>
        <v>17.1465</v>
      </c>
    </row>
    <row r="5022" spans="1:5" x14ac:dyDescent="0.25">
      <c r="A5022" s="1" t="s">
        <v>3</v>
      </c>
      <c r="B5022">
        <v>286.14999999999998</v>
      </c>
      <c r="C5022">
        <v>71.540000000000006</v>
      </c>
      <c r="D5022" s="2" t="str">
        <f>IF(Orders[[#This Row],[Ship Mode]]="Standard Class","5%",IF(Orders[[#This Row],[Ship Mode]]="First Class","10%",IF(Orders[[#This Row],[Ship Mode]]="Same Day","20%","NA")))</f>
        <v>5%</v>
      </c>
      <c r="E5022">
        <f>(Orders[[#This Row],[Sales]]-Orders[[#This Row],[Profit]])*(1+Orders[[#This Row],[Surchange]])</f>
        <v>225.34049999999996</v>
      </c>
    </row>
    <row r="5023" spans="1:5" x14ac:dyDescent="0.25">
      <c r="A5023" s="1" t="s">
        <v>3</v>
      </c>
      <c r="B5023">
        <v>824.95</v>
      </c>
      <c r="C5023">
        <v>247.49</v>
      </c>
      <c r="D5023" s="2" t="str">
        <f>IF(Orders[[#This Row],[Ship Mode]]="Standard Class","5%",IF(Orders[[#This Row],[Ship Mode]]="First Class","10%",IF(Orders[[#This Row],[Ship Mode]]="Same Day","20%","NA")))</f>
        <v>5%</v>
      </c>
      <c r="E5023">
        <f>(Orders[[#This Row],[Sales]]-Orders[[#This Row],[Profit]])*(1+Orders[[#This Row],[Surchange]])</f>
        <v>606.33300000000008</v>
      </c>
    </row>
    <row r="5024" spans="1:5" x14ac:dyDescent="0.25">
      <c r="A5024" s="1" t="s">
        <v>3</v>
      </c>
      <c r="B5024">
        <v>2079.4</v>
      </c>
      <c r="C5024">
        <v>582.23</v>
      </c>
      <c r="D5024" s="2" t="str">
        <f>IF(Orders[[#This Row],[Ship Mode]]="Standard Class","5%",IF(Orders[[#This Row],[Ship Mode]]="First Class","10%",IF(Orders[[#This Row],[Ship Mode]]="Same Day","20%","NA")))</f>
        <v>5%</v>
      </c>
      <c r="E5024">
        <f>(Orders[[#This Row],[Sales]]-Orders[[#This Row],[Profit]])*(1+Orders[[#This Row],[Surchange]])</f>
        <v>1572.0285000000001</v>
      </c>
    </row>
    <row r="5025" spans="1:5" x14ac:dyDescent="0.25">
      <c r="A5025" s="1" t="s">
        <v>3</v>
      </c>
      <c r="B5025">
        <v>629.95000000000005</v>
      </c>
      <c r="C5025">
        <v>176.39</v>
      </c>
      <c r="D5025" s="2" t="str">
        <f>IF(Orders[[#This Row],[Ship Mode]]="Standard Class","5%",IF(Orders[[#This Row],[Ship Mode]]="First Class","10%",IF(Orders[[#This Row],[Ship Mode]]="Same Day","20%","NA")))</f>
        <v>5%</v>
      </c>
      <c r="E5025">
        <f>(Orders[[#This Row],[Sales]]-Orders[[#This Row],[Profit]])*(1+Orders[[#This Row],[Surchange]])</f>
        <v>476.23800000000006</v>
      </c>
    </row>
    <row r="5026" spans="1:5" x14ac:dyDescent="0.25">
      <c r="A5026" s="1" t="s">
        <v>3</v>
      </c>
      <c r="B5026">
        <v>32.4</v>
      </c>
      <c r="C5026">
        <v>15.55</v>
      </c>
      <c r="D5026" s="2" t="str">
        <f>IF(Orders[[#This Row],[Ship Mode]]="Standard Class","5%",IF(Orders[[#This Row],[Ship Mode]]="First Class","10%",IF(Orders[[#This Row],[Ship Mode]]="Same Day","20%","NA")))</f>
        <v>5%</v>
      </c>
      <c r="E5026">
        <f>(Orders[[#This Row],[Sales]]-Orders[[#This Row],[Profit]])*(1+Orders[[#This Row],[Surchange]])</f>
        <v>17.692499999999999</v>
      </c>
    </row>
    <row r="5027" spans="1:5" x14ac:dyDescent="0.25">
      <c r="A5027" s="1" t="s">
        <v>3</v>
      </c>
      <c r="B5027">
        <v>529.9</v>
      </c>
      <c r="C5027">
        <v>105.98</v>
      </c>
      <c r="D5027" s="2" t="str">
        <f>IF(Orders[[#This Row],[Ship Mode]]="Standard Class","5%",IF(Orders[[#This Row],[Ship Mode]]="First Class","10%",IF(Orders[[#This Row],[Ship Mode]]="Same Day","20%","NA")))</f>
        <v>5%</v>
      </c>
      <c r="E5027">
        <f>(Orders[[#This Row],[Sales]]-Orders[[#This Row],[Profit]])*(1+Orders[[#This Row],[Surchange]])</f>
        <v>445.11599999999999</v>
      </c>
    </row>
    <row r="5028" spans="1:5" x14ac:dyDescent="0.25">
      <c r="A5028" s="1" t="s">
        <v>3</v>
      </c>
      <c r="B5028">
        <v>8.8000000000000007</v>
      </c>
      <c r="C5028">
        <v>2.5499999999999998</v>
      </c>
      <c r="D5028" s="2" t="str">
        <f>IF(Orders[[#This Row],[Ship Mode]]="Standard Class","5%",IF(Orders[[#This Row],[Ship Mode]]="First Class","10%",IF(Orders[[#This Row],[Ship Mode]]="Same Day","20%","NA")))</f>
        <v>5%</v>
      </c>
      <c r="E5028">
        <f>(Orders[[#This Row],[Sales]]-Orders[[#This Row],[Profit]])*(1+Orders[[#This Row],[Surchange]])</f>
        <v>6.5625000000000009</v>
      </c>
    </row>
    <row r="5029" spans="1:5" x14ac:dyDescent="0.25">
      <c r="A5029" s="1" t="s">
        <v>3</v>
      </c>
      <c r="B5029">
        <v>399.95</v>
      </c>
      <c r="C5029">
        <v>143.97999999999999</v>
      </c>
      <c r="D5029" s="2" t="str">
        <f>IF(Orders[[#This Row],[Ship Mode]]="Standard Class","5%",IF(Orders[[#This Row],[Ship Mode]]="First Class","10%",IF(Orders[[#This Row],[Ship Mode]]="Same Day","20%","NA")))</f>
        <v>5%</v>
      </c>
      <c r="E5029">
        <f>(Orders[[#This Row],[Sales]]-Orders[[#This Row],[Profit]])*(1+Orders[[#This Row],[Surchange]])</f>
        <v>268.76850000000002</v>
      </c>
    </row>
    <row r="5030" spans="1:5" x14ac:dyDescent="0.25">
      <c r="A5030" s="1" t="s">
        <v>3</v>
      </c>
      <c r="B5030">
        <v>8.8000000000000007</v>
      </c>
      <c r="C5030">
        <v>3.87</v>
      </c>
      <c r="D5030" s="2" t="str">
        <f>IF(Orders[[#This Row],[Ship Mode]]="Standard Class","5%",IF(Orders[[#This Row],[Ship Mode]]="First Class","10%",IF(Orders[[#This Row],[Ship Mode]]="Same Day","20%","NA")))</f>
        <v>5%</v>
      </c>
      <c r="E5030">
        <f>(Orders[[#This Row],[Sales]]-Orders[[#This Row],[Profit]])*(1+Orders[[#This Row],[Surchange]])</f>
        <v>5.1765000000000008</v>
      </c>
    </row>
    <row r="5031" spans="1:5" x14ac:dyDescent="0.25">
      <c r="A5031" s="1" t="s">
        <v>3</v>
      </c>
      <c r="B5031">
        <v>469.95</v>
      </c>
      <c r="C5031">
        <v>131.59</v>
      </c>
      <c r="D5031" s="2" t="str">
        <f>IF(Orders[[#This Row],[Ship Mode]]="Standard Class","5%",IF(Orders[[#This Row],[Ship Mode]]="First Class","10%",IF(Orders[[#This Row],[Ship Mode]]="Same Day","20%","NA")))</f>
        <v>5%</v>
      </c>
      <c r="E5031">
        <f>(Orders[[#This Row],[Sales]]-Orders[[#This Row],[Profit]])*(1+Orders[[#This Row],[Surchange]])</f>
        <v>355.27800000000002</v>
      </c>
    </row>
    <row r="5032" spans="1:5" x14ac:dyDescent="0.25">
      <c r="A5032" s="1" t="s">
        <v>3</v>
      </c>
      <c r="B5032">
        <v>1747.25</v>
      </c>
      <c r="C5032">
        <v>629.01</v>
      </c>
      <c r="D5032" s="2" t="str">
        <f>IF(Orders[[#This Row],[Ship Mode]]="Standard Class","5%",IF(Orders[[#This Row],[Ship Mode]]="First Class","10%",IF(Orders[[#This Row],[Ship Mode]]="Same Day","20%","NA")))</f>
        <v>5%</v>
      </c>
      <c r="E5032">
        <f>(Orders[[#This Row],[Sales]]-Orders[[#This Row],[Profit]])*(1+Orders[[#This Row],[Surchange]])</f>
        <v>1174.152</v>
      </c>
    </row>
    <row r="5033" spans="1:5" x14ac:dyDescent="0.25">
      <c r="A5033" s="1" t="s">
        <v>3</v>
      </c>
      <c r="B5033">
        <v>356.85</v>
      </c>
      <c r="C5033">
        <v>60.66</v>
      </c>
      <c r="D5033" s="2" t="str">
        <f>IF(Orders[[#This Row],[Ship Mode]]="Standard Class","5%",IF(Orders[[#This Row],[Ship Mode]]="First Class","10%",IF(Orders[[#This Row],[Ship Mode]]="Same Day","20%","NA")))</f>
        <v>5%</v>
      </c>
      <c r="E5033">
        <f>(Orders[[#This Row],[Sales]]-Orders[[#This Row],[Profit]])*(1+Orders[[#This Row],[Surchange]])</f>
        <v>310.99950000000007</v>
      </c>
    </row>
    <row r="5034" spans="1:5" x14ac:dyDescent="0.25">
      <c r="A5034" s="1" t="s">
        <v>3</v>
      </c>
      <c r="B5034">
        <v>35.4</v>
      </c>
      <c r="C5034">
        <v>13.45</v>
      </c>
      <c r="D5034" s="2" t="str">
        <f>IF(Orders[[#This Row],[Ship Mode]]="Standard Class","5%",IF(Orders[[#This Row],[Ship Mode]]="First Class","10%",IF(Orders[[#This Row],[Ship Mode]]="Same Day","20%","NA")))</f>
        <v>5%</v>
      </c>
      <c r="E5034">
        <f>(Orders[[#This Row],[Sales]]-Orders[[#This Row],[Profit]])*(1+Orders[[#This Row],[Surchange]])</f>
        <v>23.047499999999999</v>
      </c>
    </row>
    <row r="5035" spans="1:5" x14ac:dyDescent="0.25">
      <c r="A5035" s="1" t="s">
        <v>3</v>
      </c>
      <c r="B5035">
        <v>17.899999999999999</v>
      </c>
      <c r="C5035">
        <v>8.9499999999999993</v>
      </c>
      <c r="D5035" s="2" t="str">
        <f>IF(Orders[[#This Row],[Ship Mode]]="Standard Class","5%",IF(Orders[[#This Row],[Ship Mode]]="First Class","10%",IF(Orders[[#This Row],[Ship Mode]]="Same Day","20%","NA")))</f>
        <v>5%</v>
      </c>
      <c r="E5035">
        <f>(Orders[[#This Row],[Sales]]-Orders[[#This Row],[Profit]])*(1+Orders[[#This Row],[Surchange]])</f>
        <v>9.3974999999999991</v>
      </c>
    </row>
    <row r="5036" spans="1:5" x14ac:dyDescent="0.25">
      <c r="A5036" s="1" t="s">
        <v>3</v>
      </c>
      <c r="B5036">
        <v>168.1</v>
      </c>
      <c r="C5036">
        <v>43.71</v>
      </c>
      <c r="D5036" s="2" t="str">
        <f>IF(Orders[[#This Row],[Ship Mode]]="Standard Class","5%",IF(Orders[[#This Row],[Ship Mode]]="First Class","10%",IF(Orders[[#This Row],[Ship Mode]]="Same Day","20%","NA")))</f>
        <v>5%</v>
      </c>
      <c r="E5036">
        <f>(Orders[[#This Row],[Sales]]-Orders[[#This Row],[Profit]])*(1+Orders[[#This Row],[Surchange]])</f>
        <v>130.6095</v>
      </c>
    </row>
    <row r="5037" spans="1:5" x14ac:dyDescent="0.25">
      <c r="A5037" s="1" t="s">
        <v>3</v>
      </c>
      <c r="B5037">
        <v>10.9</v>
      </c>
      <c r="C5037">
        <v>3.6</v>
      </c>
      <c r="D5037" s="2" t="str">
        <f>IF(Orders[[#This Row],[Ship Mode]]="Standard Class","5%",IF(Orders[[#This Row],[Ship Mode]]="First Class","10%",IF(Orders[[#This Row],[Ship Mode]]="Same Day","20%","NA")))</f>
        <v>5%</v>
      </c>
      <c r="E5037">
        <f>(Orders[[#This Row],[Sales]]-Orders[[#This Row],[Profit]])*(1+Orders[[#This Row],[Surchange]])</f>
        <v>7.6650000000000009</v>
      </c>
    </row>
    <row r="5038" spans="1:5" x14ac:dyDescent="0.25">
      <c r="A5038" s="1" t="s">
        <v>3</v>
      </c>
      <c r="B5038">
        <v>36.4</v>
      </c>
      <c r="C5038">
        <v>17.11</v>
      </c>
      <c r="D5038" s="2" t="str">
        <f>IF(Orders[[#This Row],[Ship Mode]]="Standard Class","5%",IF(Orders[[#This Row],[Ship Mode]]="First Class","10%",IF(Orders[[#This Row],[Ship Mode]]="Same Day","20%","NA")))</f>
        <v>5%</v>
      </c>
      <c r="E5038">
        <f>(Orders[[#This Row],[Sales]]-Orders[[#This Row],[Profit]])*(1+Orders[[#This Row],[Surchange]])</f>
        <v>20.2545</v>
      </c>
    </row>
    <row r="5039" spans="1:5" x14ac:dyDescent="0.25">
      <c r="A5039" s="1" t="s">
        <v>3</v>
      </c>
      <c r="B5039">
        <v>154.9</v>
      </c>
      <c r="C5039">
        <v>69.709999999999994</v>
      </c>
      <c r="D5039" s="2" t="str">
        <f>IF(Orders[[#This Row],[Ship Mode]]="Standard Class","5%",IF(Orders[[#This Row],[Ship Mode]]="First Class","10%",IF(Orders[[#This Row],[Ship Mode]]="Same Day","20%","NA")))</f>
        <v>5%</v>
      </c>
      <c r="E5039">
        <f>(Orders[[#This Row],[Sales]]-Orders[[#This Row],[Profit]])*(1+Orders[[#This Row],[Surchange]])</f>
        <v>89.449500000000015</v>
      </c>
    </row>
    <row r="5040" spans="1:5" x14ac:dyDescent="0.25">
      <c r="A5040" s="1" t="s">
        <v>3</v>
      </c>
      <c r="B5040">
        <v>24.1</v>
      </c>
      <c r="C5040">
        <v>11.09</v>
      </c>
      <c r="D5040" s="2" t="str">
        <f>IF(Orders[[#This Row],[Ship Mode]]="Standard Class","5%",IF(Orders[[#This Row],[Ship Mode]]="First Class","10%",IF(Orders[[#This Row],[Ship Mode]]="Same Day","20%","NA")))</f>
        <v>5%</v>
      </c>
      <c r="E5040">
        <f>(Orders[[#This Row],[Sales]]-Orders[[#This Row],[Profit]])*(1+Orders[[#This Row],[Surchange]])</f>
        <v>13.660500000000003</v>
      </c>
    </row>
    <row r="5041" spans="1:5" x14ac:dyDescent="0.25">
      <c r="A5041" s="1" t="s">
        <v>3</v>
      </c>
      <c r="B5041">
        <v>26.4</v>
      </c>
      <c r="C5041">
        <v>12.67</v>
      </c>
      <c r="D5041" s="2" t="str">
        <f>IF(Orders[[#This Row],[Ship Mode]]="Standard Class","5%",IF(Orders[[#This Row],[Ship Mode]]="First Class","10%",IF(Orders[[#This Row],[Ship Mode]]="Same Day","20%","NA")))</f>
        <v>5%</v>
      </c>
      <c r="E5041">
        <f>(Orders[[#This Row],[Sales]]-Orders[[#This Row],[Profit]])*(1+Orders[[#This Row],[Surchange]])</f>
        <v>14.416499999999999</v>
      </c>
    </row>
    <row r="5042" spans="1:5" x14ac:dyDescent="0.25">
      <c r="A5042" s="1" t="s">
        <v>3</v>
      </c>
      <c r="B5042">
        <v>54.9</v>
      </c>
      <c r="C5042">
        <v>26.9</v>
      </c>
      <c r="D5042" s="2" t="str">
        <f>IF(Orders[[#This Row],[Ship Mode]]="Standard Class","5%",IF(Orders[[#This Row],[Ship Mode]]="First Class","10%",IF(Orders[[#This Row],[Ship Mode]]="Same Day","20%","NA")))</f>
        <v>5%</v>
      </c>
      <c r="E5042">
        <f>(Orders[[#This Row],[Sales]]-Orders[[#This Row],[Profit]])*(1+Orders[[#This Row],[Surchange]])</f>
        <v>29.400000000000002</v>
      </c>
    </row>
    <row r="5043" spans="1:5" x14ac:dyDescent="0.25">
      <c r="A5043" s="1" t="s">
        <v>3</v>
      </c>
      <c r="B5043">
        <v>51.55</v>
      </c>
      <c r="C5043">
        <v>24.23</v>
      </c>
      <c r="D5043" s="2" t="str">
        <f>IF(Orders[[#This Row],[Ship Mode]]="Standard Class","5%",IF(Orders[[#This Row],[Ship Mode]]="First Class","10%",IF(Orders[[#This Row],[Ship Mode]]="Same Day","20%","NA")))</f>
        <v>5%</v>
      </c>
      <c r="E5043">
        <f>(Orders[[#This Row],[Sales]]-Orders[[#This Row],[Profit]])*(1+Orders[[#This Row],[Surchange]])</f>
        <v>28.685999999999996</v>
      </c>
    </row>
    <row r="5044" spans="1:5" x14ac:dyDescent="0.25">
      <c r="A5044" s="1" t="s">
        <v>3</v>
      </c>
      <c r="B5044">
        <v>54.9</v>
      </c>
      <c r="C5044">
        <v>15.37</v>
      </c>
      <c r="D5044" s="2" t="str">
        <f>IF(Orders[[#This Row],[Ship Mode]]="Standard Class","5%",IF(Orders[[#This Row],[Ship Mode]]="First Class","10%",IF(Orders[[#This Row],[Ship Mode]]="Same Day","20%","NA")))</f>
        <v>5%</v>
      </c>
      <c r="E5044">
        <f>(Orders[[#This Row],[Sales]]-Orders[[#This Row],[Profit]])*(1+Orders[[#This Row],[Surchange]])</f>
        <v>41.506500000000003</v>
      </c>
    </row>
    <row r="5045" spans="1:5" x14ac:dyDescent="0.25">
      <c r="A5045" s="1" t="s">
        <v>3</v>
      </c>
      <c r="B5045">
        <v>16.45</v>
      </c>
      <c r="C5045">
        <v>7.57</v>
      </c>
      <c r="D5045" s="2" t="str">
        <f>IF(Orders[[#This Row],[Ship Mode]]="Standard Class","5%",IF(Orders[[#This Row],[Ship Mode]]="First Class","10%",IF(Orders[[#This Row],[Ship Mode]]="Same Day","20%","NA")))</f>
        <v>5%</v>
      </c>
      <c r="E5045">
        <f>(Orders[[#This Row],[Sales]]-Orders[[#This Row],[Profit]])*(1+Orders[[#This Row],[Surchange]])</f>
        <v>9.3239999999999998</v>
      </c>
    </row>
    <row r="5046" spans="1:5" x14ac:dyDescent="0.25">
      <c r="A5046" s="1" t="s">
        <v>3</v>
      </c>
      <c r="B5046">
        <v>111.15</v>
      </c>
      <c r="C5046">
        <v>48.91</v>
      </c>
      <c r="D5046" s="2" t="str">
        <f>IF(Orders[[#This Row],[Ship Mode]]="Standard Class","5%",IF(Orders[[#This Row],[Ship Mode]]="First Class","10%",IF(Orders[[#This Row],[Ship Mode]]="Same Day","20%","NA")))</f>
        <v>5%</v>
      </c>
      <c r="E5046">
        <f>(Orders[[#This Row],[Sales]]-Orders[[#This Row],[Profit]])*(1+Orders[[#This Row],[Surchange]])</f>
        <v>65.352000000000018</v>
      </c>
    </row>
    <row r="5047" spans="1:5" x14ac:dyDescent="0.25">
      <c r="A5047" s="1" t="s">
        <v>3</v>
      </c>
      <c r="B5047">
        <v>15.6</v>
      </c>
      <c r="C5047">
        <v>7.64</v>
      </c>
      <c r="D5047" s="2" t="str">
        <f>IF(Orders[[#This Row],[Ship Mode]]="Standard Class","5%",IF(Orders[[#This Row],[Ship Mode]]="First Class","10%",IF(Orders[[#This Row],[Ship Mode]]="Same Day","20%","NA")))</f>
        <v>5%</v>
      </c>
      <c r="E5047">
        <f>(Orders[[#This Row],[Sales]]-Orders[[#This Row],[Profit]])*(1+Orders[[#This Row],[Surchange]])</f>
        <v>8.3580000000000005</v>
      </c>
    </row>
    <row r="5048" spans="1:5" x14ac:dyDescent="0.25">
      <c r="A5048" s="1" t="s">
        <v>3</v>
      </c>
      <c r="B5048">
        <v>21.4</v>
      </c>
      <c r="C5048">
        <v>6.21</v>
      </c>
      <c r="D5048" s="2" t="str">
        <f>IF(Orders[[#This Row],[Ship Mode]]="Standard Class","5%",IF(Orders[[#This Row],[Ship Mode]]="First Class","10%",IF(Orders[[#This Row],[Ship Mode]]="Same Day","20%","NA")))</f>
        <v>5%</v>
      </c>
      <c r="E5048">
        <f>(Orders[[#This Row],[Sales]]-Orders[[#This Row],[Profit]])*(1+Orders[[#This Row],[Surchange]])</f>
        <v>15.949499999999999</v>
      </c>
    </row>
    <row r="5049" spans="1:5" x14ac:dyDescent="0.25">
      <c r="A5049" s="1" t="s">
        <v>3</v>
      </c>
      <c r="B5049">
        <v>354.9</v>
      </c>
      <c r="C5049">
        <v>17.75</v>
      </c>
      <c r="D5049" s="2" t="str">
        <f>IF(Orders[[#This Row],[Ship Mode]]="Standard Class","5%",IF(Orders[[#This Row],[Ship Mode]]="First Class","10%",IF(Orders[[#This Row],[Ship Mode]]="Same Day","20%","NA")))</f>
        <v>5%</v>
      </c>
      <c r="E5049">
        <f>(Orders[[#This Row],[Sales]]-Orders[[#This Row],[Profit]])*(1+Orders[[#This Row],[Surchange]])</f>
        <v>354.00749999999999</v>
      </c>
    </row>
    <row r="5050" spans="1:5" x14ac:dyDescent="0.25">
      <c r="A5050" s="1" t="s">
        <v>3</v>
      </c>
      <c r="B5050">
        <v>47.4</v>
      </c>
      <c r="C5050">
        <v>21.33</v>
      </c>
      <c r="D5050" s="2" t="str">
        <f>IF(Orders[[#This Row],[Ship Mode]]="Standard Class","5%",IF(Orders[[#This Row],[Ship Mode]]="First Class","10%",IF(Orders[[#This Row],[Ship Mode]]="Same Day","20%","NA")))</f>
        <v>5%</v>
      </c>
      <c r="E5050">
        <f>(Orders[[#This Row],[Sales]]-Orders[[#This Row],[Profit]])*(1+Orders[[#This Row],[Surchange]])</f>
        <v>27.3735</v>
      </c>
    </row>
    <row r="5051" spans="1:5" x14ac:dyDescent="0.25">
      <c r="A5051" s="1" t="s">
        <v>3</v>
      </c>
      <c r="B5051">
        <v>14.7</v>
      </c>
      <c r="C5051">
        <v>3.97</v>
      </c>
      <c r="D5051" s="2" t="str">
        <f>IF(Orders[[#This Row],[Ship Mode]]="Standard Class","5%",IF(Orders[[#This Row],[Ship Mode]]="First Class","10%",IF(Orders[[#This Row],[Ship Mode]]="Same Day","20%","NA")))</f>
        <v>5%</v>
      </c>
      <c r="E5051">
        <f>(Orders[[#This Row],[Sales]]-Orders[[#This Row],[Profit]])*(1+Orders[[#This Row],[Surchange]])</f>
        <v>11.266499999999999</v>
      </c>
    </row>
    <row r="5052" spans="1:5" x14ac:dyDescent="0.25">
      <c r="A5052" s="1" t="s">
        <v>3</v>
      </c>
      <c r="B5052">
        <v>64.75</v>
      </c>
      <c r="C5052">
        <v>29.14</v>
      </c>
      <c r="D5052" s="2" t="str">
        <f>IF(Orders[[#This Row],[Ship Mode]]="Standard Class","5%",IF(Orders[[#This Row],[Ship Mode]]="First Class","10%",IF(Orders[[#This Row],[Ship Mode]]="Same Day","20%","NA")))</f>
        <v>5%</v>
      </c>
      <c r="E5052">
        <f>(Orders[[#This Row],[Sales]]-Orders[[#This Row],[Profit]])*(1+Orders[[#This Row],[Surchange]])</f>
        <v>37.390500000000003</v>
      </c>
    </row>
    <row r="5053" spans="1:5" x14ac:dyDescent="0.25">
      <c r="A5053" s="1" t="s">
        <v>3</v>
      </c>
      <c r="B5053">
        <v>400.8</v>
      </c>
      <c r="C5053">
        <v>112.22</v>
      </c>
      <c r="D5053" s="2" t="str">
        <f>IF(Orders[[#This Row],[Ship Mode]]="Standard Class","5%",IF(Orders[[#This Row],[Ship Mode]]="First Class","10%",IF(Orders[[#This Row],[Ship Mode]]="Same Day","20%","NA")))</f>
        <v>5%</v>
      </c>
      <c r="E5053">
        <f>(Orders[[#This Row],[Sales]]-Orders[[#This Row],[Profit]])*(1+Orders[[#This Row],[Surchange]])</f>
        <v>303.00900000000007</v>
      </c>
    </row>
    <row r="5054" spans="1:5" x14ac:dyDescent="0.25">
      <c r="A5054" s="1" t="s">
        <v>3</v>
      </c>
      <c r="B5054">
        <v>29.9</v>
      </c>
      <c r="C5054">
        <v>13.46</v>
      </c>
      <c r="D5054" s="2" t="str">
        <f>IF(Orders[[#This Row],[Ship Mode]]="Standard Class","5%",IF(Orders[[#This Row],[Ship Mode]]="First Class","10%",IF(Orders[[#This Row],[Ship Mode]]="Same Day","20%","NA")))</f>
        <v>5%</v>
      </c>
      <c r="E5054">
        <f>(Orders[[#This Row],[Sales]]-Orders[[#This Row],[Profit]])*(1+Orders[[#This Row],[Surchange]])</f>
        <v>17.261999999999997</v>
      </c>
    </row>
    <row r="5055" spans="1:5" x14ac:dyDescent="0.25">
      <c r="A5055" s="1" t="s">
        <v>3</v>
      </c>
      <c r="B5055">
        <v>14.4</v>
      </c>
      <c r="C5055">
        <v>7.06</v>
      </c>
      <c r="D5055" s="2" t="str">
        <f>IF(Orders[[#This Row],[Ship Mode]]="Standard Class","5%",IF(Orders[[#This Row],[Ship Mode]]="First Class","10%",IF(Orders[[#This Row],[Ship Mode]]="Same Day","20%","NA")))</f>
        <v>5%</v>
      </c>
      <c r="E5055">
        <f>(Orders[[#This Row],[Sales]]-Orders[[#This Row],[Profit]])*(1+Orders[[#This Row],[Surchange]])</f>
        <v>7.7070000000000007</v>
      </c>
    </row>
    <row r="5056" spans="1:5" x14ac:dyDescent="0.25">
      <c r="A5056" s="1" t="s">
        <v>3</v>
      </c>
      <c r="B5056">
        <v>149.94999999999999</v>
      </c>
      <c r="C5056">
        <v>41.99</v>
      </c>
      <c r="D5056" s="2" t="str">
        <f>IF(Orders[[#This Row],[Ship Mode]]="Standard Class","5%",IF(Orders[[#This Row],[Ship Mode]]="First Class","10%",IF(Orders[[#This Row],[Ship Mode]]="Same Day","20%","NA")))</f>
        <v>5%</v>
      </c>
      <c r="E5056">
        <f>(Orders[[#This Row],[Sales]]-Orders[[#This Row],[Profit]])*(1+Orders[[#This Row],[Surchange]])</f>
        <v>113.35799999999999</v>
      </c>
    </row>
    <row r="5057" spans="1:5" x14ac:dyDescent="0.25">
      <c r="A5057" s="1" t="s">
        <v>3</v>
      </c>
      <c r="B5057">
        <v>15.7</v>
      </c>
      <c r="C5057">
        <v>7.07</v>
      </c>
      <c r="D5057" s="2" t="str">
        <f>IF(Orders[[#This Row],[Ship Mode]]="Standard Class","5%",IF(Orders[[#This Row],[Ship Mode]]="First Class","10%",IF(Orders[[#This Row],[Ship Mode]]="Same Day","20%","NA")))</f>
        <v>5%</v>
      </c>
      <c r="E5057">
        <f>(Orders[[#This Row],[Sales]]-Orders[[#This Row],[Profit]])*(1+Orders[[#This Row],[Surchange]])</f>
        <v>9.0614999999999988</v>
      </c>
    </row>
    <row r="5058" spans="1:5" x14ac:dyDescent="0.25">
      <c r="A5058" s="1" t="s">
        <v>3</v>
      </c>
      <c r="B5058">
        <v>34.4</v>
      </c>
      <c r="C5058">
        <v>15.82</v>
      </c>
      <c r="D5058" s="2" t="str">
        <f>IF(Orders[[#This Row],[Ship Mode]]="Standard Class","5%",IF(Orders[[#This Row],[Ship Mode]]="First Class","10%",IF(Orders[[#This Row],[Ship Mode]]="Same Day","20%","NA")))</f>
        <v>5%</v>
      </c>
      <c r="E5058">
        <f>(Orders[[#This Row],[Sales]]-Orders[[#This Row],[Profit]])*(1+Orders[[#This Row],[Surchange]])</f>
        <v>19.509</v>
      </c>
    </row>
    <row r="5059" spans="1:5" x14ac:dyDescent="0.25">
      <c r="A5059" s="1" t="s">
        <v>3</v>
      </c>
      <c r="B5059">
        <v>25.9</v>
      </c>
      <c r="C5059">
        <v>12.69</v>
      </c>
      <c r="D5059" s="2" t="str">
        <f>IF(Orders[[#This Row],[Ship Mode]]="Standard Class","5%",IF(Orders[[#This Row],[Ship Mode]]="First Class","10%",IF(Orders[[#This Row],[Ship Mode]]="Same Day","20%","NA")))</f>
        <v>5%</v>
      </c>
      <c r="E5059">
        <f>(Orders[[#This Row],[Sales]]-Orders[[#This Row],[Profit]])*(1+Orders[[#This Row],[Surchange]])</f>
        <v>13.8705</v>
      </c>
    </row>
    <row r="5060" spans="1:5" x14ac:dyDescent="0.25">
      <c r="A5060" s="1" t="s">
        <v>3</v>
      </c>
      <c r="B5060">
        <v>89.95</v>
      </c>
      <c r="C5060">
        <v>43.18</v>
      </c>
      <c r="D5060" s="2" t="str">
        <f>IF(Orders[[#This Row],[Ship Mode]]="Standard Class","5%",IF(Orders[[#This Row],[Ship Mode]]="First Class","10%",IF(Orders[[#This Row],[Ship Mode]]="Same Day","20%","NA")))</f>
        <v>5%</v>
      </c>
      <c r="E5060">
        <f>(Orders[[#This Row],[Sales]]-Orders[[#This Row],[Profit]])*(1+Orders[[#This Row],[Surchange]])</f>
        <v>49.108500000000006</v>
      </c>
    </row>
    <row r="5061" spans="1:5" x14ac:dyDescent="0.25">
      <c r="A5061" s="1" t="s">
        <v>3</v>
      </c>
      <c r="B5061">
        <v>154.9</v>
      </c>
      <c r="C5061">
        <v>69.709999999999994</v>
      </c>
      <c r="D5061" s="2" t="str">
        <f>IF(Orders[[#This Row],[Ship Mode]]="Standard Class","5%",IF(Orders[[#This Row],[Ship Mode]]="First Class","10%",IF(Orders[[#This Row],[Ship Mode]]="Same Day","20%","NA")))</f>
        <v>5%</v>
      </c>
      <c r="E5061">
        <f>(Orders[[#This Row],[Sales]]-Orders[[#This Row],[Profit]])*(1+Orders[[#This Row],[Surchange]])</f>
        <v>89.449500000000015</v>
      </c>
    </row>
    <row r="5062" spans="1:5" x14ac:dyDescent="0.25">
      <c r="A5062" s="1" t="s">
        <v>3</v>
      </c>
      <c r="B5062">
        <v>32.4</v>
      </c>
      <c r="C5062">
        <v>15.55</v>
      </c>
      <c r="D5062" s="2" t="str">
        <f>IF(Orders[[#This Row],[Ship Mode]]="Standard Class","5%",IF(Orders[[#This Row],[Ship Mode]]="First Class","10%",IF(Orders[[#This Row],[Ship Mode]]="Same Day","20%","NA")))</f>
        <v>5%</v>
      </c>
      <c r="E5062">
        <f>(Orders[[#This Row],[Sales]]-Orders[[#This Row],[Profit]])*(1+Orders[[#This Row],[Surchange]])</f>
        <v>17.692499999999999</v>
      </c>
    </row>
    <row r="5063" spans="1:5" x14ac:dyDescent="0.25">
      <c r="A5063" s="1" t="s">
        <v>3</v>
      </c>
      <c r="B5063">
        <v>343.85</v>
      </c>
      <c r="C5063">
        <v>137.54</v>
      </c>
      <c r="D5063" s="2" t="str">
        <f>IF(Orders[[#This Row],[Ship Mode]]="Standard Class","5%",IF(Orders[[#This Row],[Ship Mode]]="First Class","10%",IF(Orders[[#This Row],[Ship Mode]]="Same Day","20%","NA")))</f>
        <v>5%</v>
      </c>
      <c r="E5063">
        <f>(Orders[[#This Row],[Sales]]-Orders[[#This Row],[Profit]])*(1+Orders[[#This Row],[Surchange]])</f>
        <v>216.62550000000005</v>
      </c>
    </row>
    <row r="5064" spans="1:5" x14ac:dyDescent="0.25">
      <c r="A5064" s="1" t="s">
        <v>3</v>
      </c>
      <c r="B5064">
        <v>82.4</v>
      </c>
      <c r="C5064">
        <v>40.380000000000003</v>
      </c>
      <c r="D5064" s="2" t="str">
        <f>IF(Orders[[#This Row],[Ship Mode]]="Standard Class","5%",IF(Orders[[#This Row],[Ship Mode]]="First Class","10%",IF(Orders[[#This Row],[Ship Mode]]="Same Day","20%","NA")))</f>
        <v>5%</v>
      </c>
      <c r="E5064">
        <f>(Orders[[#This Row],[Sales]]-Orders[[#This Row],[Profit]])*(1+Orders[[#This Row],[Surchange]])</f>
        <v>44.121000000000002</v>
      </c>
    </row>
    <row r="5065" spans="1:5" x14ac:dyDescent="0.25">
      <c r="A5065" s="1" t="s">
        <v>3</v>
      </c>
      <c r="B5065">
        <v>3404.5</v>
      </c>
      <c r="C5065">
        <v>1668.21</v>
      </c>
      <c r="D5065" s="2" t="str">
        <f>IF(Orders[[#This Row],[Ship Mode]]="Standard Class","5%",IF(Orders[[#This Row],[Ship Mode]]="First Class","10%",IF(Orders[[#This Row],[Ship Mode]]="Same Day","20%","NA")))</f>
        <v>5%</v>
      </c>
      <c r="E5065">
        <f>(Orders[[#This Row],[Sales]]-Orders[[#This Row],[Profit]])*(1+Orders[[#This Row],[Surchange]])</f>
        <v>1823.1045000000001</v>
      </c>
    </row>
    <row r="5066" spans="1:5" x14ac:dyDescent="0.25">
      <c r="A5066" s="1" t="s">
        <v>3</v>
      </c>
      <c r="B5066">
        <v>1323.9</v>
      </c>
      <c r="C5066">
        <v>383.93</v>
      </c>
      <c r="D5066" s="2" t="str">
        <f>IF(Orders[[#This Row],[Ship Mode]]="Standard Class","5%",IF(Orders[[#This Row],[Ship Mode]]="First Class","10%",IF(Orders[[#This Row],[Ship Mode]]="Same Day","20%","NA")))</f>
        <v>5%</v>
      </c>
      <c r="E5066">
        <f>(Orders[[#This Row],[Sales]]-Orders[[#This Row],[Profit]])*(1+Orders[[#This Row],[Surchange]])</f>
        <v>986.96850000000006</v>
      </c>
    </row>
    <row r="5067" spans="1:5" x14ac:dyDescent="0.25">
      <c r="A5067" s="1" t="s">
        <v>3</v>
      </c>
      <c r="B5067">
        <v>393.25</v>
      </c>
      <c r="C5067">
        <v>129.77000000000001</v>
      </c>
      <c r="D5067" s="2" t="str">
        <f>IF(Orders[[#This Row],[Ship Mode]]="Standard Class","5%",IF(Orders[[#This Row],[Ship Mode]]="First Class","10%",IF(Orders[[#This Row],[Ship Mode]]="Same Day","20%","NA")))</f>
        <v>5%</v>
      </c>
      <c r="E5067">
        <f>(Orders[[#This Row],[Sales]]-Orders[[#This Row],[Profit]])*(1+Orders[[#This Row],[Surchange]])</f>
        <v>276.65400000000005</v>
      </c>
    </row>
    <row r="5068" spans="1:5" x14ac:dyDescent="0.25">
      <c r="A5068" s="1" t="s">
        <v>3</v>
      </c>
      <c r="B5068">
        <v>892.35</v>
      </c>
      <c r="C5068">
        <v>267.70999999999998</v>
      </c>
      <c r="D5068" s="2" t="str">
        <f>IF(Orders[[#This Row],[Ship Mode]]="Standard Class","5%",IF(Orders[[#This Row],[Ship Mode]]="First Class","10%",IF(Orders[[#This Row],[Ship Mode]]="Same Day","20%","NA")))</f>
        <v>5%</v>
      </c>
      <c r="E5068">
        <f>(Orders[[#This Row],[Sales]]-Orders[[#This Row],[Profit]])*(1+Orders[[#This Row],[Surchange]])</f>
        <v>655.87200000000018</v>
      </c>
    </row>
    <row r="5069" spans="1:5" x14ac:dyDescent="0.25">
      <c r="A5069" s="1" t="s">
        <v>3</v>
      </c>
      <c r="B5069">
        <v>61.1</v>
      </c>
      <c r="C5069">
        <v>18.329999999999998</v>
      </c>
      <c r="D5069" s="2" t="str">
        <f>IF(Orders[[#This Row],[Ship Mode]]="Standard Class","5%",IF(Orders[[#This Row],[Ship Mode]]="First Class","10%",IF(Orders[[#This Row],[Ship Mode]]="Same Day","20%","NA")))</f>
        <v>5%</v>
      </c>
      <c r="E5069">
        <f>(Orders[[#This Row],[Sales]]-Orders[[#This Row],[Profit]])*(1+Orders[[#This Row],[Surchange]])</f>
        <v>44.908500000000004</v>
      </c>
    </row>
    <row r="5070" spans="1:5" x14ac:dyDescent="0.25">
      <c r="A5070" s="1" t="s">
        <v>3</v>
      </c>
      <c r="B5070">
        <v>118.25</v>
      </c>
      <c r="C5070">
        <v>34.29</v>
      </c>
      <c r="D5070" s="2" t="str">
        <f>IF(Orders[[#This Row],[Ship Mode]]="Standard Class","5%",IF(Orders[[#This Row],[Ship Mode]]="First Class","10%",IF(Orders[[#This Row],[Ship Mode]]="Same Day","20%","NA")))</f>
        <v>5%</v>
      </c>
      <c r="E5070">
        <f>(Orders[[#This Row],[Sales]]-Orders[[#This Row],[Profit]])*(1+Orders[[#This Row],[Surchange]])</f>
        <v>88.158000000000015</v>
      </c>
    </row>
    <row r="5071" spans="1:5" x14ac:dyDescent="0.25">
      <c r="A5071" s="1" t="s">
        <v>3</v>
      </c>
      <c r="B5071">
        <v>204.95</v>
      </c>
      <c r="C5071">
        <v>100.43</v>
      </c>
      <c r="D5071" s="2" t="str">
        <f>IF(Orders[[#This Row],[Ship Mode]]="Standard Class","5%",IF(Orders[[#This Row],[Ship Mode]]="First Class","10%",IF(Orders[[#This Row],[Ship Mode]]="Same Day","20%","NA")))</f>
        <v>5%</v>
      </c>
      <c r="E5071">
        <f>(Orders[[#This Row],[Sales]]-Orders[[#This Row],[Profit]])*(1+Orders[[#This Row],[Surchange]])</f>
        <v>109.74599999999998</v>
      </c>
    </row>
    <row r="5072" spans="1:5" x14ac:dyDescent="0.25">
      <c r="A5072" s="1" t="s">
        <v>3</v>
      </c>
      <c r="B5072">
        <v>595</v>
      </c>
      <c r="C5072">
        <v>95.2</v>
      </c>
      <c r="D5072" s="2" t="str">
        <f>IF(Orders[[#This Row],[Ship Mode]]="Standard Class","5%",IF(Orders[[#This Row],[Ship Mode]]="First Class","10%",IF(Orders[[#This Row],[Ship Mode]]="Same Day","20%","NA")))</f>
        <v>5%</v>
      </c>
      <c r="E5072">
        <f>(Orders[[#This Row],[Sales]]-Orders[[#This Row],[Profit]])*(1+Orders[[#This Row],[Surchange]])</f>
        <v>524.79000000000008</v>
      </c>
    </row>
    <row r="5073" spans="1:5" x14ac:dyDescent="0.25">
      <c r="A5073" s="1" t="s">
        <v>3</v>
      </c>
      <c r="B5073">
        <v>199.75</v>
      </c>
      <c r="C5073">
        <v>87.89</v>
      </c>
      <c r="D5073" s="2" t="str">
        <f>IF(Orders[[#This Row],[Ship Mode]]="Standard Class","5%",IF(Orders[[#This Row],[Ship Mode]]="First Class","10%",IF(Orders[[#This Row],[Ship Mode]]="Same Day","20%","NA")))</f>
        <v>5%</v>
      </c>
      <c r="E5073">
        <f>(Orders[[#This Row],[Sales]]-Orders[[#This Row],[Profit]])*(1+Orders[[#This Row],[Surchange]])</f>
        <v>117.453</v>
      </c>
    </row>
    <row r="5074" spans="1:5" x14ac:dyDescent="0.25">
      <c r="A5074" s="1" t="s">
        <v>3</v>
      </c>
      <c r="B5074">
        <v>169.45</v>
      </c>
      <c r="C5074">
        <v>42.36</v>
      </c>
      <c r="D5074" s="2" t="str">
        <f>IF(Orders[[#This Row],[Ship Mode]]="Standard Class","5%",IF(Orders[[#This Row],[Ship Mode]]="First Class","10%",IF(Orders[[#This Row],[Ship Mode]]="Same Day","20%","NA")))</f>
        <v>5%</v>
      </c>
      <c r="E5074">
        <f>(Orders[[#This Row],[Sales]]-Orders[[#This Row],[Profit]])*(1+Orders[[#This Row],[Surchange]])</f>
        <v>133.44450000000001</v>
      </c>
    </row>
    <row r="5075" spans="1:5" x14ac:dyDescent="0.25">
      <c r="A5075" s="1" t="s">
        <v>3</v>
      </c>
      <c r="B5075">
        <v>174.95</v>
      </c>
      <c r="C5075">
        <v>12.25</v>
      </c>
      <c r="D5075" s="2" t="str">
        <f>IF(Orders[[#This Row],[Ship Mode]]="Standard Class","5%",IF(Orders[[#This Row],[Ship Mode]]="First Class","10%",IF(Orders[[#This Row],[Ship Mode]]="Same Day","20%","NA")))</f>
        <v>5%</v>
      </c>
      <c r="E5075">
        <f>(Orders[[#This Row],[Sales]]-Orders[[#This Row],[Profit]])*(1+Orders[[#This Row],[Surchange]])</f>
        <v>170.83500000000001</v>
      </c>
    </row>
    <row r="5076" spans="1:5" x14ac:dyDescent="0.25">
      <c r="A5076" s="1" t="s">
        <v>3</v>
      </c>
      <c r="B5076">
        <v>32.4</v>
      </c>
      <c r="C5076">
        <v>15.55</v>
      </c>
      <c r="D5076" s="2" t="str">
        <f>IF(Orders[[#This Row],[Ship Mode]]="Standard Class","5%",IF(Orders[[#This Row],[Ship Mode]]="First Class","10%",IF(Orders[[#This Row],[Ship Mode]]="Same Day","20%","NA")))</f>
        <v>5%</v>
      </c>
      <c r="E5076">
        <f>(Orders[[#This Row],[Sales]]-Orders[[#This Row],[Profit]])*(1+Orders[[#This Row],[Surchange]])</f>
        <v>17.692499999999999</v>
      </c>
    </row>
    <row r="5077" spans="1:5" x14ac:dyDescent="0.25">
      <c r="A5077" s="1" t="s">
        <v>3</v>
      </c>
      <c r="B5077">
        <v>44.75</v>
      </c>
      <c r="C5077">
        <v>20.59</v>
      </c>
      <c r="D5077" s="2" t="str">
        <f>IF(Orders[[#This Row],[Ship Mode]]="Standard Class","5%",IF(Orders[[#This Row],[Ship Mode]]="First Class","10%",IF(Orders[[#This Row],[Ship Mode]]="Same Day","20%","NA")))</f>
        <v>5%</v>
      </c>
      <c r="E5077">
        <f>(Orders[[#This Row],[Sales]]-Orders[[#This Row],[Profit]])*(1+Orders[[#This Row],[Surchange]])</f>
        <v>25.368000000000002</v>
      </c>
    </row>
    <row r="5078" spans="1:5" x14ac:dyDescent="0.25">
      <c r="A5078" s="1" t="s">
        <v>3</v>
      </c>
      <c r="B5078">
        <v>32.4</v>
      </c>
      <c r="C5078">
        <v>15.55</v>
      </c>
      <c r="D5078" s="2" t="str">
        <f>IF(Orders[[#This Row],[Ship Mode]]="Standard Class","5%",IF(Orders[[#This Row],[Ship Mode]]="First Class","10%",IF(Orders[[#This Row],[Ship Mode]]="Same Day","20%","NA")))</f>
        <v>5%</v>
      </c>
      <c r="E5078">
        <f>(Orders[[#This Row],[Sales]]-Orders[[#This Row],[Profit]])*(1+Orders[[#This Row],[Surchange]])</f>
        <v>17.692499999999999</v>
      </c>
    </row>
    <row r="5079" spans="1:5" x14ac:dyDescent="0.25">
      <c r="A5079" s="1" t="s">
        <v>3</v>
      </c>
      <c r="B5079">
        <v>77.55</v>
      </c>
      <c r="C5079">
        <v>21.71</v>
      </c>
      <c r="D5079" s="2" t="str">
        <f>IF(Orders[[#This Row],[Ship Mode]]="Standard Class","5%",IF(Orders[[#This Row],[Ship Mode]]="First Class","10%",IF(Orders[[#This Row],[Ship Mode]]="Same Day","20%","NA")))</f>
        <v>5%</v>
      </c>
      <c r="E5079">
        <f>(Orders[[#This Row],[Sales]]-Orders[[#This Row],[Profit]])*(1+Orders[[#This Row],[Surchange]])</f>
        <v>58.631999999999998</v>
      </c>
    </row>
    <row r="5080" spans="1:5" x14ac:dyDescent="0.25">
      <c r="A5080" s="1" t="s">
        <v>3</v>
      </c>
      <c r="B5080">
        <v>17.899999999999999</v>
      </c>
      <c r="C5080">
        <v>8.77</v>
      </c>
      <c r="D5080" s="2" t="str">
        <f>IF(Orders[[#This Row],[Ship Mode]]="Standard Class","5%",IF(Orders[[#This Row],[Ship Mode]]="First Class","10%",IF(Orders[[#This Row],[Ship Mode]]="Same Day","20%","NA")))</f>
        <v>5%</v>
      </c>
      <c r="E5080">
        <f>(Orders[[#This Row],[Sales]]-Orders[[#This Row],[Profit]])*(1+Orders[[#This Row],[Surchange]])</f>
        <v>9.5864999999999991</v>
      </c>
    </row>
    <row r="5081" spans="1:5" x14ac:dyDescent="0.25">
      <c r="A5081" s="1" t="s">
        <v>3</v>
      </c>
      <c r="B5081">
        <v>2154.9</v>
      </c>
      <c r="C5081">
        <v>129.29</v>
      </c>
      <c r="D5081" s="2" t="str">
        <f>IF(Orders[[#This Row],[Ship Mode]]="Standard Class","5%",IF(Orders[[#This Row],[Ship Mode]]="First Class","10%",IF(Orders[[#This Row],[Ship Mode]]="Same Day","20%","NA")))</f>
        <v>5%</v>
      </c>
      <c r="E5081">
        <f>(Orders[[#This Row],[Sales]]-Orders[[#This Row],[Profit]])*(1+Orders[[#This Row],[Surchange]])</f>
        <v>2126.8905000000004</v>
      </c>
    </row>
    <row r="5082" spans="1:5" x14ac:dyDescent="0.25">
      <c r="A5082" s="1" t="s">
        <v>3</v>
      </c>
      <c r="B5082">
        <v>25.3</v>
      </c>
      <c r="C5082">
        <v>11.89</v>
      </c>
      <c r="D5082" s="2" t="str">
        <f>IF(Orders[[#This Row],[Ship Mode]]="Standard Class","5%",IF(Orders[[#This Row],[Ship Mode]]="First Class","10%",IF(Orders[[#This Row],[Ship Mode]]="Same Day","20%","NA")))</f>
        <v>5%</v>
      </c>
      <c r="E5082">
        <f>(Orders[[#This Row],[Sales]]-Orders[[#This Row],[Profit]])*(1+Orders[[#This Row],[Surchange]])</f>
        <v>14.080500000000001</v>
      </c>
    </row>
    <row r="5083" spans="1:5" x14ac:dyDescent="0.25">
      <c r="A5083" s="1" t="s">
        <v>3</v>
      </c>
      <c r="B5083">
        <v>83.7</v>
      </c>
      <c r="C5083">
        <v>41.01</v>
      </c>
      <c r="D5083" s="2" t="str">
        <f>IF(Orders[[#This Row],[Ship Mode]]="Standard Class","5%",IF(Orders[[#This Row],[Ship Mode]]="First Class","10%",IF(Orders[[#This Row],[Ship Mode]]="Same Day","20%","NA")))</f>
        <v>5%</v>
      </c>
      <c r="E5083">
        <f>(Orders[[#This Row],[Sales]]-Orders[[#This Row],[Profit]])*(1+Orders[[#This Row],[Surchange]])</f>
        <v>44.824500000000008</v>
      </c>
    </row>
    <row r="5084" spans="1:5" x14ac:dyDescent="0.25">
      <c r="A5084" s="1" t="s">
        <v>3</v>
      </c>
      <c r="B5084">
        <v>450</v>
      </c>
      <c r="C5084">
        <v>162</v>
      </c>
      <c r="D5084" s="2" t="str">
        <f>IF(Orders[[#This Row],[Ship Mode]]="Standard Class","5%",IF(Orders[[#This Row],[Ship Mode]]="First Class","10%",IF(Orders[[#This Row],[Ship Mode]]="Same Day","20%","NA")))</f>
        <v>5%</v>
      </c>
      <c r="E5084">
        <f>(Orders[[#This Row],[Sales]]-Orders[[#This Row],[Profit]])*(1+Orders[[#This Row],[Surchange]])</f>
        <v>302.40000000000003</v>
      </c>
    </row>
    <row r="5085" spans="1:5" x14ac:dyDescent="0.25">
      <c r="A5085" s="1" t="s">
        <v>3</v>
      </c>
      <c r="B5085">
        <v>1294.75</v>
      </c>
      <c r="C5085">
        <v>336.64</v>
      </c>
      <c r="D5085" s="2" t="str">
        <f>IF(Orders[[#This Row],[Ship Mode]]="Standard Class","5%",IF(Orders[[#This Row],[Ship Mode]]="First Class","10%",IF(Orders[[#This Row],[Ship Mode]]="Same Day","20%","NA")))</f>
        <v>5%</v>
      </c>
      <c r="E5085">
        <f>(Orders[[#This Row],[Sales]]-Orders[[#This Row],[Profit]])*(1+Orders[[#This Row],[Surchange]])</f>
        <v>1006.0155000000001</v>
      </c>
    </row>
    <row r="5086" spans="1:5" x14ac:dyDescent="0.25">
      <c r="A5086" s="1" t="s">
        <v>3</v>
      </c>
      <c r="B5086">
        <v>15.75</v>
      </c>
      <c r="C5086">
        <v>7.56</v>
      </c>
      <c r="D5086" s="2" t="str">
        <f>IF(Orders[[#This Row],[Ship Mode]]="Standard Class","5%",IF(Orders[[#This Row],[Ship Mode]]="First Class","10%",IF(Orders[[#This Row],[Ship Mode]]="Same Day","20%","NA")))</f>
        <v>5%</v>
      </c>
      <c r="E5086">
        <f>(Orders[[#This Row],[Sales]]-Orders[[#This Row],[Profit]])*(1+Orders[[#This Row],[Surchange]])</f>
        <v>8.5995000000000026</v>
      </c>
    </row>
    <row r="5087" spans="1:5" x14ac:dyDescent="0.25">
      <c r="A5087" s="1" t="s">
        <v>3</v>
      </c>
      <c r="B5087">
        <v>104.75</v>
      </c>
      <c r="C5087">
        <v>22</v>
      </c>
      <c r="D5087" s="2" t="str">
        <f>IF(Orders[[#This Row],[Ship Mode]]="Standard Class","5%",IF(Orders[[#This Row],[Ship Mode]]="First Class","10%",IF(Orders[[#This Row],[Ship Mode]]="Same Day","20%","NA")))</f>
        <v>5%</v>
      </c>
      <c r="E5087">
        <f>(Orders[[#This Row],[Sales]]-Orders[[#This Row],[Profit]])*(1+Orders[[#This Row],[Surchange]])</f>
        <v>86.887500000000003</v>
      </c>
    </row>
    <row r="5088" spans="1:5" x14ac:dyDescent="0.25">
      <c r="A5088" s="1" t="s">
        <v>3</v>
      </c>
      <c r="B5088">
        <v>279.95</v>
      </c>
      <c r="C5088">
        <v>67.19</v>
      </c>
      <c r="D5088" s="2" t="str">
        <f>IF(Orders[[#This Row],[Ship Mode]]="Standard Class","5%",IF(Orders[[#This Row],[Ship Mode]]="First Class","10%",IF(Orders[[#This Row],[Ship Mode]]="Same Day","20%","NA")))</f>
        <v>5%</v>
      </c>
      <c r="E5088">
        <f>(Orders[[#This Row],[Sales]]-Orders[[#This Row],[Profit]])*(1+Orders[[#This Row],[Surchange]])</f>
        <v>223.398</v>
      </c>
    </row>
    <row r="5089" spans="1:5" x14ac:dyDescent="0.25">
      <c r="A5089" s="1" t="s">
        <v>3</v>
      </c>
      <c r="B5089">
        <v>32.4</v>
      </c>
      <c r="C5089">
        <v>15.55</v>
      </c>
      <c r="D5089" s="2" t="str">
        <f>IF(Orders[[#This Row],[Ship Mode]]="Standard Class","5%",IF(Orders[[#This Row],[Ship Mode]]="First Class","10%",IF(Orders[[#This Row],[Ship Mode]]="Same Day","20%","NA")))</f>
        <v>5%</v>
      </c>
      <c r="E5089">
        <f>(Orders[[#This Row],[Sales]]-Orders[[#This Row],[Profit]])*(1+Orders[[#This Row],[Surchange]])</f>
        <v>17.692499999999999</v>
      </c>
    </row>
    <row r="5090" spans="1:5" x14ac:dyDescent="0.25">
      <c r="A5090" s="1" t="s">
        <v>3</v>
      </c>
      <c r="B5090">
        <v>99.9</v>
      </c>
      <c r="C5090">
        <v>46.95</v>
      </c>
      <c r="D5090" s="2" t="str">
        <f>IF(Orders[[#This Row],[Ship Mode]]="Standard Class","5%",IF(Orders[[#This Row],[Ship Mode]]="First Class","10%",IF(Orders[[#This Row],[Ship Mode]]="Same Day","20%","NA")))</f>
        <v>5%</v>
      </c>
      <c r="E5090">
        <f>(Orders[[#This Row],[Sales]]-Orders[[#This Row],[Profit]])*(1+Orders[[#This Row],[Surchange]])</f>
        <v>55.597500000000004</v>
      </c>
    </row>
    <row r="5091" spans="1:5" x14ac:dyDescent="0.25">
      <c r="A5091" s="1" t="s">
        <v>3</v>
      </c>
      <c r="B5091">
        <v>64.900000000000006</v>
      </c>
      <c r="C5091">
        <v>18.82</v>
      </c>
      <c r="D5091" s="2" t="str">
        <f>IF(Orders[[#This Row],[Ship Mode]]="Standard Class","5%",IF(Orders[[#This Row],[Ship Mode]]="First Class","10%",IF(Orders[[#This Row],[Ship Mode]]="Same Day","20%","NA")))</f>
        <v>5%</v>
      </c>
      <c r="E5091">
        <f>(Orders[[#This Row],[Sales]]-Orders[[#This Row],[Profit]])*(1+Orders[[#This Row],[Surchange]])</f>
        <v>48.384000000000007</v>
      </c>
    </row>
    <row r="5092" spans="1:5" x14ac:dyDescent="0.25">
      <c r="A5092" s="1" t="s">
        <v>3</v>
      </c>
      <c r="B5092">
        <v>1473.1</v>
      </c>
      <c r="C5092">
        <v>412.47</v>
      </c>
      <c r="D5092" s="2" t="str">
        <f>IF(Orders[[#This Row],[Ship Mode]]="Standard Class","5%",IF(Orders[[#This Row],[Ship Mode]]="First Class","10%",IF(Orders[[#This Row],[Ship Mode]]="Same Day","20%","NA")))</f>
        <v>5%</v>
      </c>
      <c r="E5092">
        <f>(Orders[[#This Row],[Sales]]-Orders[[#This Row],[Profit]])*(1+Orders[[#This Row],[Surchange]])</f>
        <v>1113.6614999999999</v>
      </c>
    </row>
    <row r="5093" spans="1:5" x14ac:dyDescent="0.25">
      <c r="A5093" s="1" t="s">
        <v>3</v>
      </c>
      <c r="B5093">
        <v>32.4</v>
      </c>
      <c r="C5093">
        <v>15.55</v>
      </c>
      <c r="D5093" s="2" t="str">
        <f>IF(Orders[[#This Row],[Ship Mode]]="Standard Class","5%",IF(Orders[[#This Row],[Ship Mode]]="First Class","10%",IF(Orders[[#This Row],[Ship Mode]]="Same Day","20%","NA")))</f>
        <v>5%</v>
      </c>
      <c r="E5093">
        <f>(Orders[[#This Row],[Sales]]-Orders[[#This Row],[Profit]])*(1+Orders[[#This Row],[Surchange]])</f>
        <v>17.692499999999999</v>
      </c>
    </row>
    <row r="5094" spans="1:5" x14ac:dyDescent="0.25">
      <c r="A5094" s="1" t="s">
        <v>3</v>
      </c>
      <c r="B5094">
        <v>67.900000000000006</v>
      </c>
      <c r="C5094">
        <v>20.37</v>
      </c>
      <c r="D5094" s="2" t="str">
        <f>IF(Orders[[#This Row],[Ship Mode]]="Standard Class","5%",IF(Orders[[#This Row],[Ship Mode]]="First Class","10%",IF(Orders[[#This Row],[Ship Mode]]="Same Day","20%","NA")))</f>
        <v>5%</v>
      </c>
      <c r="E5094">
        <f>(Orders[[#This Row],[Sales]]-Orders[[#This Row],[Profit]])*(1+Orders[[#This Row],[Surchange]])</f>
        <v>49.906500000000001</v>
      </c>
    </row>
    <row r="5095" spans="1:5" x14ac:dyDescent="0.25">
      <c r="A5095" s="1" t="s">
        <v>3</v>
      </c>
      <c r="B5095">
        <v>8.4</v>
      </c>
      <c r="C5095">
        <v>2.1800000000000002</v>
      </c>
      <c r="D5095" s="2" t="str">
        <f>IF(Orders[[#This Row],[Ship Mode]]="Standard Class","5%",IF(Orders[[#This Row],[Ship Mode]]="First Class","10%",IF(Orders[[#This Row],[Ship Mode]]="Same Day","20%","NA")))</f>
        <v>5%</v>
      </c>
      <c r="E5095">
        <f>(Orders[[#This Row],[Sales]]-Orders[[#This Row],[Profit]])*(1+Orders[[#This Row],[Surchange]])</f>
        <v>6.5310000000000006</v>
      </c>
    </row>
    <row r="5096" spans="1:5" x14ac:dyDescent="0.25">
      <c r="A5096" s="1" t="s">
        <v>3</v>
      </c>
      <c r="B5096">
        <v>35.4</v>
      </c>
      <c r="C5096">
        <v>13.45</v>
      </c>
      <c r="D5096" s="2" t="str">
        <f>IF(Orders[[#This Row],[Ship Mode]]="Standard Class","5%",IF(Orders[[#This Row],[Ship Mode]]="First Class","10%",IF(Orders[[#This Row],[Ship Mode]]="Same Day","20%","NA")))</f>
        <v>5%</v>
      </c>
      <c r="E5096">
        <f>(Orders[[#This Row],[Sales]]-Orders[[#This Row],[Profit]])*(1+Orders[[#This Row],[Surchange]])</f>
        <v>23.047499999999999</v>
      </c>
    </row>
    <row r="5097" spans="1:5" x14ac:dyDescent="0.25">
      <c r="A5097" s="1" t="s">
        <v>3</v>
      </c>
      <c r="B5097">
        <v>477.3</v>
      </c>
      <c r="C5097">
        <v>138.41999999999999</v>
      </c>
      <c r="D5097" s="2" t="str">
        <f>IF(Orders[[#This Row],[Ship Mode]]="Standard Class","5%",IF(Orders[[#This Row],[Ship Mode]]="First Class","10%",IF(Orders[[#This Row],[Ship Mode]]="Same Day","20%","NA")))</f>
        <v>5%</v>
      </c>
      <c r="E5097">
        <f>(Orders[[#This Row],[Sales]]-Orders[[#This Row],[Profit]])*(1+Orders[[#This Row],[Surchange]])</f>
        <v>355.82400000000001</v>
      </c>
    </row>
    <row r="5098" spans="1:5" x14ac:dyDescent="0.25">
      <c r="A5098" s="1" t="s">
        <v>3</v>
      </c>
      <c r="B5098">
        <v>1649.75</v>
      </c>
      <c r="C5098">
        <v>544.41999999999996</v>
      </c>
      <c r="D5098" s="2" t="str">
        <f>IF(Orders[[#This Row],[Ship Mode]]="Standard Class","5%",IF(Orders[[#This Row],[Ship Mode]]="First Class","10%",IF(Orders[[#This Row],[Ship Mode]]="Same Day","20%","NA")))</f>
        <v>5%</v>
      </c>
      <c r="E5098">
        <f>(Orders[[#This Row],[Sales]]-Orders[[#This Row],[Profit]])*(1+Orders[[#This Row],[Surchange]])</f>
        <v>1160.5964999999999</v>
      </c>
    </row>
    <row r="5099" spans="1:5" x14ac:dyDescent="0.25">
      <c r="A5099" s="1" t="s">
        <v>3</v>
      </c>
      <c r="B5099">
        <v>239.5</v>
      </c>
      <c r="C5099">
        <v>114.96</v>
      </c>
      <c r="D5099" s="2" t="str">
        <f>IF(Orders[[#This Row],[Ship Mode]]="Standard Class","5%",IF(Orders[[#This Row],[Ship Mode]]="First Class","10%",IF(Orders[[#This Row],[Ship Mode]]="Same Day","20%","NA")))</f>
        <v>5%</v>
      </c>
      <c r="E5099">
        <f>(Orders[[#This Row],[Sales]]-Orders[[#This Row],[Profit]])*(1+Orders[[#This Row],[Surchange]])</f>
        <v>130.76700000000002</v>
      </c>
    </row>
    <row r="5100" spans="1:5" x14ac:dyDescent="0.25">
      <c r="A5100" s="1" t="s">
        <v>3</v>
      </c>
      <c r="B5100">
        <v>32.4</v>
      </c>
      <c r="C5100">
        <v>15.55</v>
      </c>
      <c r="D5100" s="2" t="str">
        <f>IF(Orders[[#This Row],[Ship Mode]]="Standard Class","5%",IF(Orders[[#This Row],[Ship Mode]]="First Class","10%",IF(Orders[[#This Row],[Ship Mode]]="Same Day","20%","NA")))</f>
        <v>5%</v>
      </c>
      <c r="E5100">
        <f>(Orders[[#This Row],[Sales]]-Orders[[#This Row],[Profit]])*(1+Orders[[#This Row],[Surchange]])</f>
        <v>17.692499999999999</v>
      </c>
    </row>
    <row r="5101" spans="1:5" x14ac:dyDescent="0.25">
      <c r="A5101" s="1" t="s">
        <v>3</v>
      </c>
      <c r="B5101">
        <v>807.75</v>
      </c>
      <c r="C5101">
        <v>153.47</v>
      </c>
      <c r="D5101" s="2" t="str">
        <f>IF(Orders[[#This Row],[Ship Mode]]="Standard Class","5%",IF(Orders[[#This Row],[Ship Mode]]="First Class","10%",IF(Orders[[#This Row],[Ship Mode]]="Same Day","20%","NA")))</f>
        <v>5%</v>
      </c>
      <c r="E5101">
        <f>(Orders[[#This Row],[Sales]]-Orders[[#This Row],[Profit]])*(1+Orders[[#This Row],[Surchange]])</f>
        <v>686.99400000000003</v>
      </c>
    </row>
    <row r="5102" spans="1:5" x14ac:dyDescent="0.25">
      <c r="A5102" s="1" t="s">
        <v>3</v>
      </c>
      <c r="B5102">
        <v>62.65</v>
      </c>
      <c r="C5102">
        <v>29.45</v>
      </c>
      <c r="D5102" s="2" t="str">
        <f>IF(Orders[[#This Row],[Ship Mode]]="Standard Class","5%",IF(Orders[[#This Row],[Ship Mode]]="First Class","10%",IF(Orders[[#This Row],[Ship Mode]]="Same Day","20%","NA")))</f>
        <v>5%</v>
      </c>
      <c r="E5102">
        <f>(Orders[[#This Row],[Sales]]-Orders[[#This Row],[Profit]])*(1+Orders[[#This Row],[Surchange]])</f>
        <v>34.860000000000007</v>
      </c>
    </row>
    <row r="5103" spans="1:5" x14ac:dyDescent="0.25">
      <c r="A5103" s="1" t="s">
        <v>3</v>
      </c>
      <c r="B5103">
        <v>54.9</v>
      </c>
      <c r="C5103">
        <v>26.9</v>
      </c>
      <c r="D5103" s="2" t="str">
        <f>IF(Orders[[#This Row],[Ship Mode]]="Standard Class","5%",IF(Orders[[#This Row],[Ship Mode]]="First Class","10%",IF(Orders[[#This Row],[Ship Mode]]="Same Day","20%","NA")))</f>
        <v>5%</v>
      </c>
      <c r="E5103">
        <f>(Orders[[#This Row],[Sales]]-Orders[[#This Row],[Profit]])*(1+Orders[[#This Row],[Surchange]])</f>
        <v>29.400000000000002</v>
      </c>
    </row>
    <row r="5104" spans="1:5" x14ac:dyDescent="0.25">
      <c r="A5104" s="1" t="s">
        <v>3</v>
      </c>
      <c r="B5104">
        <v>10.9</v>
      </c>
      <c r="C5104">
        <v>5.12</v>
      </c>
      <c r="D5104" s="2" t="str">
        <f>IF(Orders[[#This Row],[Ship Mode]]="Standard Class","5%",IF(Orders[[#This Row],[Ship Mode]]="First Class","10%",IF(Orders[[#This Row],[Ship Mode]]="Same Day","20%","NA")))</f>
        <v>5%</v>
      </c>
      <c r="E5104">
        <f>(Orders[[#This Row],[Sales]]-Orders[[#This Row],[Profit]])*(1+Orders[[#This Row],[Surchange]])</f>
        <v>6.0690000000000008</v>
      </c>
    </row>
    <row r="5105" spans="1:5" x14ac:dyDescent="0.25">
      <c r="A5105" s="1" t="s">
        <v>3</v>
      </c>
      <c r="B5105">
        <v>51.15</v>
      </c>
      <c r="C5105">
        <v>13.3</v>
      </c>
      <c r="D5105" s="2" t="str">
        <f>IF(Orders[[#This Row],[Ship Mode]]="Standard Class","5%",IF(Orders[[#This Row],[Ship Mode]]="First Class","10%",IF(Orders[[#This Row],[Ship Mode]]="Same Day","20%","NA")))</f>
        <v>5%</v>
      </c>
      <c r="E5105">
        <f>(Orders[[#This Row],[Sales]]-Orders[[#This Row],[Profit]])*(1+Orders[[#This Row],[Surchange]])</f>
        <v>39.742499999999993</v>
      </c>
    </row>
    <row r="5106" spans="1:5" x14ac:dyDescent="0.25">
      <c r="A5106" s="1" t="s">
        <v>3</v>
      </c>
      <c r="B5106">
        <v>40.200000000000003</v>
      </c>
      <c r="C5106">
        <v>18.09</v>
      </c>
      <c r="D5106" s="2" t="str">
        <f>IF(Orders[[#This Row],[Ship Mode]]="Standard Class","5%",IF(Orders[[#This Row],[Ship Mode]]="First Class","10%",IF(Orders[[#This Row],[Ship Mode]]="Same Day","20%","NA")))</f>
        <v>5%</v>
      </c>
      <c r="E5106">
        <f>(Orders[[#This Row],[Sales]]-Orders[[#This Row],[Profit]])*(1+Orders[[#This Row],[Surchange]])</f>
        <v>23.215500000000006</v>
      </c>
    </row>
    <row r="5107" spans="1:5" x14ac:dyDescent="0.25">
      <c r="A5107" s="1" t="s">
        <v>3</v>
      </c>
      <c r="B5107">
        <v>7.28</v>
      </c>
      <c r="C5107">
        <v>1.97</v>
      </c>
      <c r="D5107" s="2" t="str">
        <f>IF(Orders[[#This Row],[Ship Mode]]="Standard Class","5%",IF(Orders[[#This Row],[Ship Mode]]="First Class","10%",IF(Orders[[#This Row],[Ship Mode]]="Same Day","20%","NA")))</f>
        <v>5%</v>
      </c>
      <c r="E5107">
        <f>(Orders[[#This Row],[Sales]]-Orders[[#This Row],[Profit]])*(1+Orders[[#This Row],[Surchange]])</f>
        <v>5.5755000000000008</v>
      </c>
    </row>
    <row r="5108" spans="1:5" x14ac:dyDescent="0.25">
      <c r="A5108" s="1" t="s">
        <v>3</v>
      </c>
      <c r="B5108">
        <v>79.760000000000005</v>
      </c>
      <c r="C5108">
        <v>22.33</v>
      </c>
      <c r="D5108" s="2" t="str">
        <f>IF(Orders[[#This Row],[Ship Mode]]="Standard Class","5%",IF(Orders[[#This Row],[Ship Mode]]="First Class","10%",IF(Orders[[#This Row],[Ship Mode]]="Same Day","20%","NA")))</f>
        <v>5%</v>
      </c>
      <c r="E5108">
        <f>(Orders[[#This Row],[Sales]]-Orders[[#This Row],[Profit]])*(1+Orders[[#This Row],[Surchange]])</f>
        <v>60.301500000000011</v>
      </c>
    </row>
    <row r="5109" spans="1:5" x14ac:dyDescent="0.25">
      <c r="A5109" s="1" t="s">
        <v>3</v>
      </c>
      <c r="B5109">
        <v>11.52</v>
      </c>
      <c r="C5109">
        <v>3.46</v>
      </c>
      <c r="D5109" s="2" t="str">
        <f>IF(Orders[[#This Row],[Ship Mode]]="Standard Class","5%",IF(Orders[[#This Row],[Ship Mode]]="First Class","10%",IF(Orders[[#This Row],[Ship Mode]]="Same Day","20%","NA")))</f>
        <v>5%</v>
      </c>
      <c r="E5109">
        <f>(Orders[[#This Row],[Sales]]-Orders[[#This Row],[Profit]])*(1+Orders[[#This Row],[Surchange]])</f>
        <v>8.4629999999999992</v>
      </c>
    </row>
    <row r="5110" spans="1:5" x14ac:dyDescent="0.25">
      <c r="A5110" s="1" t="s">
        <v>3</v>
      </c>
      <c r="B5110">
        <v>83.92</v>
      </c>
      <c r="C5110">
        <v>5.87</v>
      </c>
      <c r="D5110" s="2" t="str">
        <f>IF(Orders[[#This Row],[Ship Mode]]="Standard Class","5%",IF(Orders[[#This Row],[Ship Mode]]="First Class","10%",IF(Orders[[#This Row],[Ship Mode]]="Same Day","20%","NA")))</f>
        <v>5%</v>
      </c>
      <c r="E5110">
        <f>(Orders[[#This Row],[Sales]]-Orders[[#This Row],[Profit]])*(1+Orders[[#This Row],[Surchange]])</f>
        <v>81.952500000000001</v>
      </c>
    </row>
    <row r="5111" spans="1:5" x14ac:dyDescent="0.25">
      <c r="A5111" s="1" t="s">
        <v>3</v>
      </c>
      <c r="B5111">
        <v>15.92</v>
      </c>
      <c r="C5111">
        <v>7.48</v>
      </c>
      <c r="D5111" s="2" t="str">
        <f>IF(Orders[[#This Row],[Ship Mode]]="Standard Class","5%",IF(Orders[[#This Row],[Ship Mode]]="First Class","10%",IF(Orders[[#This Row],[Ship Mode]]="Same Day","20%","NA")))</f>
        <v>5%</v>
      </c>
      <c r="E5111">
        <f>(Orders[[#This Row],[Sales]]-Orders[[#This Row],[Profit]])*(1+Orders[[#This Row],[Surchange]])</f>
        <v>8.8620000000000001</v>
      </c>
    </row>
    <row r="5112" spans="1:5" x14ac:dyDescent="0.25">
      <c r="A5112" s="1" t="s">
        <v>3</v>
      </c>
      <c r="B5112">
        <v>17.04</v>
      </c>
      <c r="C5112">
        <v>6.99</v>
      </c>
      <c r="D5112" s="2" t="str">
        <f>IF(Orders[[#This Row],[Ship Mode]]="Standard Class","5%",IF(Orders[[#This Row],[Ship Mode]]="First Class","10%",IF(Orders[[#This Row],[Ship Mode]]="Same Day","20%","NA")))</f>
        <v>5%</v>
      </c>
      <c r="E5112">
        <f>(Orders[[#This Row],[Sales]]-Orders[[#This Row],[Profit]])*(1+Orders[[#This Row],[Surchange]])</f>
        <v>10.5525</v>
      </c>
    </row>
    <row r="5113" spans="1:5" x14ac:dyDescent="0.25">
      <c r="A5113" s="1" t="s">
        <v>3</v>
      </c>
      <c r="B5113">
        <v>211.96</v>
      </c>
      <c r="C5113">
        <v>8.48</v>
      </c>
      <c r="D5113" s="2" t="str">
        <f>IF(Orders[[#This Row],[Ship Mode]]="Standard Class","5%",IF(Orders[[#This Row],[Ship Mode]]="First Class","10%",IF(Orders[[#This Row],[Ship Mode]]="Same Day","20%","NA")))</f>
        <v>5%</v>
      </c>
      <c r="E5113">
        <f>(Orders[[#This Row],[Sales]]-Orders[[#This Row],[Profit]])*(1+Orders[[#This Row],[Surchange]])</f>
        <v>213.65400000000002</v>
      </c>
    </row>
    <row r="5114" spans="1:5" x14ac:dyDescent="0.25">
      <c r="A5114" s="1" t="s">
        <v>3</v>
      </c>
      <c r="B5114">
        <v>103.92</v>
      </c>
      <c r="C5114">
        <v>36.369999999999997</v>
      </c>
      <c r="D5114" s="2" t="str">
        <f>IF(Orders[[#This Row],[Ship Mode]]="Standard Class","5%",IF(Orders[[#This Row],[Ship Mode]]="First Class","10%",IF(Orders[[#This Row],[Ship Mode]]="Same Day","20%","NA")))</f>
        <v>5%</v>
      </c>
      <c r="E5114">
        <f>(Orders[[#This Row],[Sales]]-Orders[[#This Row],[Profit]])*(1+Orders[[#This Row],[Surchange]])</f>
        <v>70.927500000000009</v>
      </c>
    </row>
    <row r="5115" spans="1:5" x14ac:dyDescent="0.25">
      <c r="A5115" s="1" t="s">
        <v>3</v>
      </c>
      <c r="B5115">
        <v>255.76</v>
      </c>
      <c r="C5115">
        <v>81.84</v>
      </c>
      <c r="D5115" s="2" t="str">
        <f>IF(Orders[[#This Row],[Ship Mode]]="Standard Class","5%",IF(Orders[[#This Row],[Ship Mode]]="First Class","10%",IF(Orders[[#This Row],[Ship Mode]]="Same Day","20%","NA")))</f>
        <v>5%</v>
      </c>
      <c r="E5115">
        <f>(Orders[[#This Row],[Sales]]-Orders[[#This Row],[Profit]])*(1+Orders[[#This Row],[Surchange]])</f>
        <v>182.61599999999999</v>
      </c>
    </row>
    <row r="5116" spans="1:5" x14ac:dyDescent="0.25">
      <c r="A5116" s="1" t="s">
        <v>3</v>
      </c>
      <c r="B5116">
        <v>283.92</v>
      </c>
      <c r="C5116">
        <v>70.98</v>
      </c>
      <c r="D5116" s="2" t="str">
        <f>IF(Orders[[#This Row],[Ship Mode]]="Standard Class","5%",IF(Orders[[#This Row],[Ship Mode]]="First Class","10%",IF(Orders[[#This Row],[Ship Mode]]="Same Day","20%","NA")))</f>
        <v>5%</v>
      </c>
      <c r="E5116">
        <f>(Orders[[#This Row],[Sales]]-Orders[[#This Row],[Profit]])*(1+Orders[[#This Row],[Surchange]])</f>
        <v>223.58700000000002</v>
      </c>
    </row>
    <row r="5117" spans="1:5" x14ac:dyDescent="0.25">
      <c r="A5117" s="1" t="s">
        <v>3</v>
      </c>
      <c r="B5117">
        <v>13.96</v>
      </c>
      <c r="C5117">
        <v>6.42</v>
      </c>
      <c r="D5117" s="2" t="str">
        <f>IF(Orders[[#This Row],[Ship Mode]]="Standard Class","5%",IF(Orders[[#This Row],[Ship Mode]]="First Class","10%",IF(Orders[[#This Row],[Ship Mode]]="Same Day","20%","NA")))</f>
        <v>5%</v>
      </c>
      <c r="E5117">
        <f>(Orders[[#This Row],[Sales]]-Orders[[#This Row],[Profit]])*(1+Orders[[#This Row],[Surchange]])</f>
        <v>7.9170000000000016</v>
      </c>
    </row>
    <row r="5118" spans="1:5" x14ac:dyDescent="0.25">
      <c r="A5118" s="1" t="s">
        <v>3</v>
      </c>
      <c r="B5118">
        <v>51.52</v>
      </c>
      <c r="C5118">
        <v>1.55</v>
      </c>
      <c r="D5118" s="2" t="str">
        <f>IF(Orders[[#This Row],[Ship Mode]]="Standard Class","5%",IF(Orders[[#This Row],[Ship Mode]]="First Class","10%",IF(Orders[[#This Row],[Ship Mode]]="Same Day","20%","NA")))</f>
        <v>5%</v>
      </c>
      <c r="E5118">
        <f>(Orders[[#This Row],[Sales]]-Orders[[#This Row],[Profit]])*(1+Orders[[#This Row],[Surchange]])</f>
        <v>52.468500000000006</v>
      </c>
    </row>
    <row r="5119" spans="1:5" x14ac:dyDescent="0.25">
      <c r="A5119" s="1" t="s">
        <v>3</v>
      </c>
      <c r="B5119">
        <v>132.52000000000001</v>
      </c>
      <c r="C5119">
        <v>54.33</v>
      </c>
      <c r="D5119" s="2" t="str">
        <f>IF(Orders[[#This Row],[Ship Mode]]="Standard Class","5%",IF(Orders[[#This Row],[Ship Mode]]="First Class","10%",IF(Orders[[#This Row],[Ship Mode]]="Same Day","20%","NA")))</f>
        <v>5%</v>
      </c>
      <c r="E5119">
        <f>(Orders[[#This Row],[Sales]]-Orders[[#This Row],[Profit]])*(1+Orders[[#This Row],[Surchange]])</f>
        <v>82.09950000000002</v>
      </c>
    </row>
    <row r="5120" spans="1:5" x14ac:dyDescent="0.25">
      <c r="A5120" s="1" t="s">
        <v>3</v>
      </c>
      <c r="B5120">
        <v>68.599999999999994</v>
      </c>
      <c r="C5120">
        <v>18.52</v>
      </c>
      <c r="D5120" s="2" t="str">
        <f>IF(Orders[[#This Row],[Ship Mode]]="Standard Class","5%",IF(Orders[[#This Row],[Ship Mode]]="First Class","10%",IF(Orders[[#This Row],[Ship Mode]]="Same Day","20%","NA")))</f>
        <v>5%</v>
      </c>
      <c r="E5120">
        <f>(Orders[[#This Row],[Sales]]-Orders[[#This Row],[Profit]])*(1+Orders[[#This Row],[Surchange]])</f>
        <v>52.584000000000003</v>
      </c>
    </row>
    <row r="5121" spans="1:5" x14ac:dyDescent="0.25">
      <c r="A5121" s="1" t="s">
        <v>3</v>
      </c>
      <c r="B5121">
        <v>79.92</v>
      </c>
      <c r="C5121">
        <v>28.77</v>
      </c>
      <c r="D5121" s="2" t="str">
        <f>IF(Orders[[#This Row],[Ship Mode]]="Standard Class","5%",IF(Orders[[#This Row],[Ship Mode]]="First Class","10%",IF(Orders[[#This Row],[Ship Mode]]="Same Day","20%","NA")))</f>
        <v>5%</v>
      </c>
      <c r="E5121">
        <f>(Orders[[#This Row],[Sales]]-Orders[[#This Row],[Profit]])*(1+Orders[[#This Row],[Surchange]])</f>
        <v>53.70750000000001</v>
      </c>
    </row>
    <row r="5122" spans="1:5" x14ac:dyDescent="0.25">
      <c r="A5122" s="1" t="s">
        <v>3</v>
      </c>
      <c r="B5122">
        <v>119.8</v>
      </c>
      <c r="C5122">
        <v>47.92</v>
      </c>
      <c r="D5122" s="2" t="str">
        <f>IF(Orders[[#This Row],[Ship Mode]]="Standard Class","5%",IF(Orders[[#This Row],[Ship Mode]]="First Class","10%",IF(Orders[[#This Row],[Ship Mode]]="Same Day","20%","NA")))</f>
        <v>5%</v>
      </c>
      <c r="E5122">
        <f>(Orders[[#This Row],[Sales]]-Orders[[#This Row],[Profit]])*(1+Orders[[#This Row],[Surchange]])</f>
        <v>75.474000000000004</v>
      </c>
    </row>
    <row r="5123" spans="1:5" x14ac:dyDescent="0.25">
      <c r="A5123" s="1" t="s">
        <v>3</v>
      </c>
      <c r="B5123">
        <v>143.96</v>
      </c>
      <c r="C5123">
        <v>69.099999999999994</v>
      </c>
      <c r="D5123" s="2" t="str">
        <f>IF(Orders[[#This Row],[Ship Mode]]="Standard Class","5%",IF(Orders[[#This Row],[Ship Mode]]="First Class","10%",IF(Orders[[#This Row],[Ship Mode]]="Same Day","20%","NA")))</f>
        <v>5%</v>
      </c>
      <c r="E5123">
        <f>(Orders[[#This Row],[Sales]]-Orders[[#This Row],[Profit]])*(1+Orders[[#This Row],[Surchange]])</f>
        <v>78.603000000000023</v>
      </c>
    </row>
    <row r="5124" spans="1:5" x14ac:dyDescent="0.25">
      <c r="A5124" s="1" t="s">
        <v>3</v>
      </c>
      <c r="B5124">
        <v>21.72</v>
      </c>
      <c r="C5124">
        <v>10.64</v>
      </c>
      <c r="D5124" s="2" t="str">
        <f>IF(Orders[[#This Row],[Ship Mode]]="Standard Class","5%",IF(Orders[[#This Row],[Ship Mode]]="First Class","10%",IF(Orders[[#This Row],[Ship Mode]]="Same Day","20%","NA")))</f>
        <v>5%</v>
      </c>
      <c r="E5124">
        <f>(Orders[[#This Row],[Sales]]-Orders[[#This Row],[Profit]])*(1+Orders[[#This Row],[Surchange]])</f>
        <v>11.633999999999999</v>
      </c>
    </row>
    <row r="5125" spans="1:5" x14ac:dyDescent="0.25">
      <c r="A5125" s="1" t="s">
        <v>3</v>
      </c>
      <c r="B5125">
        <v>67.8</v>
      </c>
      <c r="C5125">
        <v>4.07</v>
      </c>
      <c r="D5125" s="2" t="str">
        <f>IF(Orders[[#This Row],[Ship Mode]]="Standard Class","5%",IF(Orders[[#This Row],[Ship Mode]]="First Class","10%",IF(Orders[[#This Row],[Ship Mode]]="Same Day","20%","NA")))</f>
        <v>5%</v>
      </c>
      <c r="E5125">
        <f>(Orders[[#This Row],[Sales]]-Orders[[#This Row],[Profit]])*(1+Orders[[#This Row],[Surchange]])</f>
        <v>66.916499999999999</v>
      </c>
    </row>
    <row r="5126" spans="1:5" x14ac:dyDescent="0.25">
      <c r="A5126" s="1" t="s">
        <v>3</v>
      </c>
      <c r="B5126">
        <v>37.24</v>
      </c>
      <c r="C5126">
        <v>10.8</v>
      </c>
      <c r="D5126" s="2" t="str">
        <f>IF(Orders[[#This Row],[Ship Mode]]="Standard Class","5%",IF(Orders[[#This Row],[Ship Mode]]="First Class","10%",IF(Orders[[#This Row],[Ship Mode]]="Same Day","20%","NA")))</f>
        <v>5%</v>
      </c>
      <c r="E5126">
        <f>(Orders[[#This Row],[Sales]]-Orders[[#This Row],[Profit]])*(1+Orders[[#This Row],[Surchange]])</f>
        <v>27.762000000000004</v>
      </c>
    </row>
    <row r="5127" spans="1:5" x14ac:dyDescent="0.25">
      <c r="A5127" s="1" t="s">
        <v>3</v>
      </c>
      <c r="B5127">
        <v>38.6</v>
      </c>
      <c r="C5127">
        <v>11.58</v>
      </c>
      <c r="D5127" s="2" t="str">
        <f>IF(Orders[[#This Row],[Ship Mode]]="Standard Class","5%",IF(Orders[[#This Row],[Ship Mode]]="First Class","10%",IF(Orders[[#This Row],[Ship Mode]]="Same Day","20%","NA")))</f>
        <v>5%</v>
      </c>
      <c r="E5127">
        <f>(Orders[[#This Row],[Sales]]-Orders[[#This Row],[Profit]])*(1+Orders[[#This Row],[Surchange]])</f>
        <v>28.371000000000006</v>
      </c>
    </row>
    <row r="5128" spans="1:5" x14ac:dyDescent="0.25">
      <c r="A5128" s="1" t="s">
        <v>3</v>
      </c>
      <c r="B5128">
        <v>343.92</v>
      </c>
      <c r="C5128">
        <v>75.66</v>
      </c>
      <c r="D5128" s="2" t="str">
        <f>IF(Orders[[#This Row],[Ship Mode]]="Standard Class","5%",IF(Orders[[#This Row],[Ship Mode]]="First Class","10%",IF(Orders[[#This Row],[Ship Mode]]="Same Day","20%","NA")))</f>
        <v>5%</v>
      </c>
      <c r="E5128">
        <f>(Orders[[#This Row],[Sales]]-Orders[[#This Row],[Profit]])*(1+Orders[[#This Row],[Surchange]])</f>
        <v>281.673</v>
      </c>
    </row>
    <row r="5129" spans="1:5" x14ac:dyDescent="0.25">
      <c r="A5129" s="1" t="s">
        <v>3</v>
      </c>
      <c r="B5129">
        <v>8.7200000000000006</v>
      </c>
      <c r="C5129">
        <v>2.88</v>
      </c>
      <c r="D5129" s="2" t="str">
        <f>IF(Orders[[#This Row],[Ship Mode]]="Standard Class","5%",IF(Orders[[#This Row],[Ship Mode]]="First Class","10%",IF(Orders[[#This Row],[Ship Mode]]="Same Day","20%","NA")))</f>
        <v>5%</v>
      </c>
      <c r="E5129">
        <f>(Orders[[#This Row],[Sales]]-Orders[[#This Row],[Profit]])*(1+Orders[[#This Row],[Surchange]])</f>
        <v>6.1320000000000014</v>
      </c>
    </row>
    <row r="5130" spans="1:5" x14ac:dyDescent="0.25">
      <c r="A5130" s="1" t="s">
        <v>3</v>
      </c>
      <c r="B5130">
        <v>46.8</v>
      </c>
      <c r="C5130">
        <v>21.06</v>
      </c>
      <c r="D5130" s="2" t="str">
        <f>IF(Orders[[#This Row],[Ship Mode]]="Standard Class","5%",IF(Orders[[#This Row],[Ship Mode]]="First Class","10%",IF(Orders[[#This Row],[Ship Mode]]="Same Day","20%","NA")))</f>
        <v>5%</v>
      </c>
      <c r="E5130">
        <f>(Orders[[#This Row],[Sales]]-Orders[[#This Row],[Profit]])*(1+Orders[[#This Row],[Surchange]])</f>
        <v>27.027000000000001</v>
      </c>
    </row>
    <row r="5131" spans="1:5" x14ac:dyDescent="0.25">
      <c r="A5131" s="1" t="s">
        <v>3</v>
      </c>
      <c r="B5131">
        <v>8.7200000000000006</v>
      </c>
      <c r="C5131">
        <v>3.58</v>
      </c>
      <c r="D5131" s="2" t="str">
        <f>IF(Orders[[#This Row],[Ship Mode]]="Standard Class","5%",IF(Orders[[#This Row],[Ship Mode]]="First Class","10%",IF(Orders[[#This Row],[Ship Mode]]="Same Day","20%","NA")))</f>
        <v>5%</v>
      </c>
      <c r="E5131">
        <f>(Orders[[#This Row],[Sales]]-Orders[[#This Row],[Profit]])*(1+Orders[[#This Row],[Surchange]])</f>
        <v>5.3970000000000011</v>
      </c>
    </row>
    <row r="5132" spans="1:5" x14ac:dyDescent="0.25">
      <c r="A5132" s="1" t="s">
        <v>3</v>
      </c>
      <c r="B5132">
        <v>1099.96</v>
      </c>
      <c r="C5132">
        <v>285.99</v>
      </c>
      <c r="D5132" s="2" t="str">
        <f>IF(Orders[[#This Row],[Ship Mode]]="Standard Class","5%",IF(Orders[[#This Row],[Ship Mode]]="First Class","10%",IF(Orders[[#This Row],[Ship Mode]]="Same Day","20%","NA")))</f>
        <v>5%</v>
      </c>
      <c r="E5132">
        <f>(Orders[[#This Row],[Sales]]-Orders[[#This Row],[Profit]])*(1+Orders[[#This Row],[Surchange]])</f>
        <v>854.66850000000011</v>
      </c>
    </row>
    <row r="5133" spans="1:5" x14ac:dyDescent="0.25">
      <c r="A5133" s="1" t="s">
        <v>3</v>
      </c>
      <c r="B5133">
        <v>122.12</v>
      </c>
      <c r="C5133">
        <v>56.18</v>
      </c>
      <c r="D5133" s="2" t="str">
        <f>IF(Orders[[#This Row],[Ship Mode]]="Standard Class","5%",IF(Orders[[#This Row],[Ship Mode]]="First Class","10%",IF(Orders[[#This Row],[Ship Mode]]="Same Day","20%","NA")))</f>
        <v>5%</v>
      </c>
      <c r="E5133">
        <f>(Orders[[#This Row],[Sales]]-Orders[[#This Row],[Profit]])*(1+Orders[[#This Row],[Surchange]])</f>
        <v>69.236999999999995</v>
      </c>
    </row>
    <row r="5134" spans="1:5" x14ac:dyDescent="0.25">
      <c r="A5134" s="1" t="s">
        <v>3</v>
      </c>
      <c r="B5134">
        <v>552.55999999999995</v>
      </c>
      <c r="C5134">
        <v>0</v>
      </c>
      <c r="D5134" s="2" t="str">
        <f>IF(Orders[[#This Row],[Ship Mode]]="Standard Class","5%",IF(Orders[[#This Row],[Ship Mode]]="First Class","10%",IF(Orders[[#This Row],[Ship Mode]]="Same Day","20%","NA")))</f>
        <v>5%</v>
      </c>
      <c r="E5134">
        <f>(Orders[[#This Row],[Sales]]-Orders[[#This Row],[Profit]])*(1+Orders[[#This Row],[Surchange]])</f>
        <v>580.18799999999999</v>
      </c>
    </row>
    <row r="5135" spans="1:5" x14ac:dyDescent="0.25">
      <c r="A5135" s="1" t="s">
        <v>3</v>
      </c>
      <c r="B5135">
        <v>25.92</v>
      </c>
      <c r="C5135">
        <v>12.44</v>
      </c>
      <c r="D5135" s="2" t="str">
        <f>IF(Orders[[#This Row],[Ship Mode]]="Standard Class","5%",IF(Orders[[#This Row],[Ship Mode]]="First Class","10%",IF(Orders[[#This Row],[Ship Mode]]="Same Day","20%","NA")))</f>
        <v>5%</v>
      </c>
      <c r="E5135">
        <f>(Orders[[#This Row],[Sales]]-Orders[[#This Row],[Profit]])*(1+Orders[[#This Row],[Surchange]])</f>
        <v>14.154000000000003</v>
      </c>
    </row>
    <row r="5136" spans="1:5" x14ac:dyDescent="0.25">
      <c r="A5136" s="1" t="s">
        <v>3</v>
      </c>
      <c r="B5136">
        <v>396</v>
      </c>
      <c r="C5136">
        <v>190.08</v>
      </c>
      <c r="D5136" s="2" t="str">
        <f>IF(Orders[[#This Row],[Ship Mode]]="Standard Class","5%",IF(Orders[[#This Row],[Ship Mode]]="First Class","10%",IF(Orders[[#This Row],[Ship Mode]]="Same Day","20%","NA")))</f>
        <v>5%</v>
      </c>
      <c r="E5136">
        <f>(Orders[[#This Row],[Sales]]-Orders[[#This Row],[Profit]])*(1+Orders[[#This Row],[Surchange]])</f>
        <v>216.21600000000001</v>
      </c>
    </row>
    <row r="5137" spans="1:5" x14ac:dyDescent="0.25">
      <c r="A5137" s="1" t="s">
        <v>3</v>
      </c>
      <c r="B5137">
        <v>91.96</v>
      </c>
      <c r="C5137">
        <v>39.54</v>
      </c>
      <c r="D5137" s="2" t="str">
        <f>IF(Orders[[#This Row],[Ship Mode]]="Standard Class","5%",IF(Orders[[#This Row],[Ship Mode]]="First Class","10%",IF(Orders[[#This Row],[Ship Mode]]="Same Day","20%","NA")))</f>
        <v>5%</v>
      </c>
      <c r="E5137">
        <f>(Orders[[#This Row],[Sales]]-Orders[[#This Row],[Profit]])*(1+Orders[[#This Row],[Surchange]])</f>
        <v>55.040999999999997</v>
      </c>
    </row>
    <row r="5138" spans="1:5" x14ac:dyDescent="0.25">
      <c r="A5138" s="1" t="s">
        <v>3</v>
      </c>
      <c r="B5138">
        <v>35.92</v>
      </c>
      <c r="C5138">
        <v>15.09</v>
      </c>
      <c r="D5138" s="2" t="str">
        <f>IF(Orders[[#This Row],[Ship Mode]]="Standard Class","5%",IF(Orders[[#This Row],[Ship Mode]]="First Class","10%",IF(Orders[[#This Row],[Ship Mode]]="Same Day","20%","NA")))</f>
        <v>5%</v>
      </c>
      <c r="E5138">
        <f>(Orders[[#This Row],[Sales]]-Orders[[#This Row],[Profit]])*(1+Orders[[#This Row],[Surchange]])</f>
        <v>21.871500000000005</v>
      </c>
    </row>
    <row r="5139" spans="1:5" x14ac:dyDescent="0.25">
      <c r="A5139" s="1" t="s">
        <v>3</v>
      </c>
      <c r="B5139">
        <v>291.95999999999998</v>
      </c>
      <c r="C5139">
        <v>102.19</v>
      </c>
      <c r="D5139" s="2" t="str">
        <f>IF(Orders[[#This Row],[Ship Mode]]="Standard Class","5%",IF(Orders[[#This Row],[Ship Mode]]="First Class","10%",IF(Orders[[#This Row],[Ship Mode]]="Same Day","20%","NA")))</f>
        <v>5%</v>
      </c>
      <c r="E5139">
        <f>(Orders[[#This Row],[Sales]]-Orders[[#This Row],[Profit]])*(1+Orders[[#This Row],[Surchange]])</f>
        <v>199.2585</v>
      </c>
    </row>
    <row r="5140" spans="1:5" x14ac:dyDescent="0.25">
      <c r="A5140" s="1" t="s">
        <v>3</v>
      </c>
      <c r="B5140">
        <v>479.96</v>
      </c>
      <c r="C5140">
        <v>134.38999999999999</v>
      </c>
      <c r="D5140" s="2" t="str">
        <f>IF(Orders[[#This Row],[Ship Mode]]="Standard Class","5%",IF(Orders[[#This Row],[Ship Mode]]="First Class","10%",IF(Orders[[#This Row],[Ship Mode]]="Same Day","20%","NA")))</f>
        <v>5%</v>
      </c>
      <c r="E5140">
        <f>(Orders[[#This Row],[Sales]]-Orders[[#This Row],[Profit]])*(1+Orders[[#This Row],[Surchange]])</f>
        <v>362.8485</v>
      </c>
    </row>
    <row r="5141" spans="1:5" x14ac:dyDescent="0.25">
      <c r="A5141" s="1" t="s">
        <v>3</v>
      </c>
      <c r="B5141">
        <v>900.08</v>
      </c>
      <c r="C5141">
        <v>117.01</v>
      </c>
      <c r="D5141" s="2" t="str">
        <f>IF(Orders[[#This Row],[Ship Mode]]="Standard Class","5%",IF(Orders[[#This Row],[Ship Mode]]="First Class","10%",IF(Orders[[#This Row],[Ship Mode]]="Same Day","20%","NA")))</f>
        <v>5%</v>
      </c>
      <c r="E5141">
        <f>(Orders[[#This Row],[Sales]]-Orders[[#This Row],[Profit]])*(1+Orders[[#This Row],[Surchange]])</f>
        <v>822.22350000000006</v>
      </c>
    </row>
    <row r="5142" spans="1:5" x14ac:dyDescent="0.25">
      <c r="A5142" s="1" t="s">
        <v>3</v>
      </c>
      <c r="B5142">
        <v>33.36</v>
      </c>
      <c r="C5142">
        <v>8.67</v>
      </c>
      <c r="D5142" s="2" t="str">
        <f>IF(Orders[[#This Row],[Ship Mode]]="Standard Class","5%",IF(Orders[[#This Row],[Ship Mode]]="First Class","10%",IF(Orders[[#This Row],[Ship Mode]]="Same Day","20%","NA")))</f>
        <v>5%</v>
      </c>
      <c r="E5142">
        <f>(Orders[[#This Row],[Sales]]-Orders[[#This Row],[Profit]])*(1+Orders[[#This Row],[Surchange]])</f>
        <v>25.924499999999998</v>
      </c>
    </row>
    <row r="5143" spans="1:5" x14ac:dyDescent="0.25">
      <c r="A5143" s="1" t="s">
        <v>3</v>
      </c>
      <c r="B5143">
        <v>199.96</v>
      </c>
      <c r="C5143">
        <v>69.989999999999995</v>
      </c>
      <c r="D5143" s="2" t="str">
        <f>IF(Orders[[#This Row],[Ship Mode]]="Standard Class","5%",IF(Orders[[#This Row],[Ship Mode]]="First Class","10%",IF(Orders[[#This Row],[Ship Mode]]="Same Day","20%","NA")))</f>
        <v>5%</v>
      </c>
      <c r="E5143">
        <f>(Orders[[#This Row],[Sales]]-Orders[[#This Row],[Profit]])*(1+Orders[[#This Row],[Surchange]])</f>
        <v>136.46850000000003</v>
      </c>
    </row>
    <row r="5144" spans="1:5" x14ac:dyDescent="0.25">
      <c r="A5144" s="1" t="s">
        <v>3</v>
      </c>
      <c r="B5144">
        <v>122.12</v>
      </c>
      <c r="C5144">
        <v>56.18</v>
      </c>
      <c r="D5144" s="2" t="str">
        <f>IF(Orders[[#This Row],[Ship Mode]]="Standard Class","5%",IF(Orders[[#This Row],[Ship Mode]]="First Class","10%",IF(Orders[[#This Row],[Ship Mode]]="Same Day","20%","NA")))</f>
        <v>5%</v>
      </c>
      <c r="E5144">
        <f>(Orders[[#This Row],[Sales]]-Orders[[#This Row],[Profit]])*(1+Orders[[#This Row],[Surchange]])</f>
        <v>69.236999999999995</v>
      </c>
    </row>
    <row r="5145" spans="1:5" x14ac:dyDescent="0.25">
      <c r="A5145" s="1" t="s">
        <v>3</v>
      </c>
      <c r="B5145">
        <v>123.92</v>
      </c>
      <c r="C5145">
        <v>55.76</v>
      </c>
      <c r="D5145" s="2" t="str">
        <f>IF(Orders[[#This Row],[Ship Mode]]="Standard Class","5%",IF(Orders[[#This Row],[Ship Mode]]="First Class","10%",IF(Orders[[#This Row],[Ship Mode]]="Same Day","20%","NA")))</f>
        <v>5%</v>
      </c>
      <c r="E5145">
        <f>(Orders[[#This Row],[Sales]]-Orders[[#This Row],[Profit]])*(1+Orders[[#This Row],[Surchange]])</f>
        <v>71.567999999999998</v>
      </c>
    </row>
    <row r="5146" spans="1:5" x14ac:dyDescent="0.25">
      <c r="A5146" s="1" t="s">
        <v>3</v>
      </c>
      <c r="B5146">
        <v>223.96</v>
      </c>
      <c r="C5146">
        <v>53.75</v>
      </c>
      <c r="D5146" s="2" t="str">
        <f>IF(Orders[[#This Row],[Ship Mode]]="Standard Class","5%",IF(Orders[[#This Row],[Ship Mode]]="First Class","10%",IF(Orders[[#This Row],[Ship Mode]]="Same Day","20%","NA")))</f>
        <v>5%</v>
      </c>
      <c r="E5146">
        <f>(Orders[[#This Row],[Sales]]-Orders[[#This Row],[Profit]])*(1+Orders[[#This Row],[Surchange]])</f>
        <v>178.72050000000002</v>
      </c>
    </row>
    <row r="5147" spans="1:5" x14ac:dyDescent="0.25">
      <c r="A5147" s="1" t="s">
        <v>3</v>
      </c>
      <c r="B5147">
        <v>13.52</v>
      </c>
      <c r="C5147">
        <v>6.22</v>
      </c>
      <c r="D5147" s="2" t="str">
        <f>IF(Orders[[#This Row],[Ship Mode]]="Standard Class","5%",IF(Orders[[#This Row],[Ship Mode]]="First Class","10%",IF(Orders[[#This Row],[Ship Mode]]="Same Day","20%","NA")))</f>
        <v>5%</v>
      </c>
      <c r="E5147">
        <f>(Orders[[#This Row],[Sales]]-Orders[[#This Row],[Profit]])*(1+Orders[[#This Row],[Surchange]])</f>
        <v>7.665</v>
      </c>
    </row>
    <row r="5148" spans="1:5" x14ac:dyDescent="0.25">
      <c r="A5148" s="1" t="s">
        <v>3</v>
      </c>
      <c r="B5148">
        <v>503.96</v>
      </c>
      <c r="C5148">
        <v>125.99</v>
      </c>
      <c r="D5148" s="2" t="str">
        <f>IF(Orders[[#This Row],[Ship Mode]]="Standard Class","5%",IF(Orders[[#This Row],[Ship Mode]]="First Class","10%",IF(Orders[[#This Row],[Ship Mode]]="Same Day","20%","NA")))</f>
        <v>5%</v>
      </c>
      <c r="E5148">
        <f>(Orders[[#This Row],[Sales]]-Orders[[#This Row],[Profit]])*(1+Orders[[#This Row],[Surchange]])</f>
        <v>396.86849999999998</v>
      </c>
    </row>
    <row r="5149" spans="1:5" x14ac:dyDescent="0.25">
      <c r="A5149" s="1" t="s">
        <v>3</v>
      </c>
      <c r="B5149">
        <v>11.52</v>
      </c>
      <c r="C5149">
        <v>5.64</v>
      </c>
      <c r="D5149" s="2" t="str">
        <f>IF(Orders[[#This Row],[Ship Mode]]="Standard Class","5%",IF(Orders[[#This Row],[Ship Mode]]="First Class","10%",IF(Orders[[#This Row],[Ship Mode]]="Same Day","20%","NA")))</f>
        <v>5%</v>
      </c>
      <c r="E5149">
        <f>(Orders[[#This Row],[Sales]]-Orders[[#This Row],[Profit]])*(1+Orders[[#This Row],[Surchange]])</f>
        <v>6.1740000000000004</v>
      </c>
    </row>
    <row r="5150" spans="1:5" x14ac:dyDescent="0.25">
      <c r="A5150" s="1" t="s">
        <v>3</v>
      </c>
      <c r="B5150">
        <v>113.92</v>
      </c>
      <c r="C5150">
        <v>42.15</v>
      </c>
      <c r="D5150" s="2" t="str">
        <f>IF(Orders[[#This Row],[Ship Mode]]="Standard Class","5%",IF(Orders[[#This Row],[Ship Mode]]="First Class","10%",IF(Orders[[#This Row],[Ship Mode]]="Same Day","20%","NA")))</f>
        <v>5%</v>
      </c>
      <c r="E5150">
        <f>(Orders[[#This Row],[Sales]]-Orders[[#This Row],[Profit]])*(1+Orders[[#This Row],[Surchange]])</f>
        <v>75.358500000000021</v>
      </c>
    </row>
    <row r="5151" spans="1:5" x14ac:dyDescent="0.25">
      <c r="A5151" s="1" t="s">
        <v>3</v>
      </c>
      <c r="B5151">
        <v>662.84</v>
      </c>
      <c r="C5151">
        <v>172.34</v>
      </c>
      <c r="D5151" s="2" t="str">
        <f>IF(Orders[[#This Row],[Ship Mode]]="Standard Class","5%",IF(Orders[[#This Row],[Ship Mode]]="First Class","10%",IF(Orders[[#This Row],[Ship Mode]]="Same Day","20%","NA")))</f>
        <v>5%</v>
      </c>
      <c r="E5151">
        <f>(Orders[[#This Row],[Sales]]-Orders[[#This Row],[Profit]])*(1+Orders[[#This Row],[Surchange]])</f>
        <v>515.02499999999998</v>
      </c>
    </row>
    <row r="5152" spans="1:5" x14ac:dyDescent="0.25">
      <c r="A5152" s="1" t="s">
        <v>3</v>
      </c>
      <c r="B5152">
        <v>571.44000000000005</v>
      </c>
      <c r="C5152">
        <v>165.72</v>
      </c>
      <c r="D5152" s="2" t="str">
        <f>IF(Orders[[#This Row],[Ship Mode]]="Standard Class","5%",IF(Orders[[#This Row],[Ship Mode]]="First Class","10%",IF(Orders[[#This Row],[Ship Mode]]="Same Day","20%","NA")))</f>
        <v>5%</v>
      </c>
      <c r="E5152">
        <f>(Orders[[#This Row],[Sales]]-Orders[[#This Row],[Profit]])*(1+Orders[[#This Row],[Surchange]])</f>
        <v>426.00600000000003</v>
      </c>
    </row>
    <row r="5153" spans="1:5" x14ac:dyDescent="0.25">
      <c r="A5153" s="1" t="s">
        <v>3</v>
      </c>
      <c r="B5153">
        <v>205.92</v>
      </c>
      <c r="C5153">
        <v>2.06</v>
      </c>
      <c r="D5153" s="2" t="str">
        <f>IF(Orders[[#This Row],[Ship Mode]]="Standard Class","5%",IF(Orders[[#This Row],[Ship Mode]]="First Class","10%",IF(Orders[[#This Row],[Ship Mode]]="Same Day","20%","NA")))</f>
        <v>5%</v>
      </c>
      <c r="E5153">
        <f>(Orders[[#This Row],[Sales]]-Orders[[#This Row],[Profit]])*(1+Orders[[#This Row],[Surchange]])</f>
        <v>214.053</v>
      </c>
    </row>
    <row r="5154" spans="1:5" x14ac:dyDescent="0.25">
      <c r="A5154" s="1" t="s">
        <v>3</v>
      </c>
      <c r="B5154">
        <v>19.04</v>
      </c>
      <c r="C5154">
        <v>9.33</v>
      </c>
      <c r="D5154" s="2" t="str">
        <f>IF(Orders[[#This Row],[Ship Mode]]="Standard Class","5%",IF(Orders[[#This Row],[Ship Mode]]="First Class","10%",IF(Orders[[#This Row],[Ship Mode]]="Same Day","20%","NA")))</f>
        <v>5%</v>
      </c>
      <c r="E5154">
        <f>(Orders[[#This Row],[Sales]]-Orders[[#This Row],[Profit]])*(1+Orders[[#This Row],[Surchange]])</f>
        <v>10.195499999999999</v>
      </c>
    </row>
    <row r="5155" spans="1:5" x14ac:dyDescent="0.25">
      <c r="A5155" s="1" t="s">
        <v>3</v>
      </c>
      <c r="B5155">
        <v>799.96</v>
      </c>
      <c r="C5155">
        <v>343.98</v>
      </c>
      <c r="D5155" s="2" t="str">
        <f>IF(Orders[[#This Row],[Ship Mode]]="Standard Class","5%",IF(Orders[[#This Row],[Ship Mode]]="First Class","10%",IF(Orders[[#This Row],[Ship Mode]]="Same Day","20%","NA")))</f>
        <v>5%</v>
      </c>
      <c r="E5155">
        <f>(Orders[[#This Row],[Sales]]-Orders[[#This Row],[Profit]])*(1+Orders[[#This Row],[Surchange]])</f>
        <v>478.77900000000005</v>
      </c>
    </row>
    <row r="5156" spans="1:5" x14ac:dyDescent="0.25">
      <c r="A5156" s="1" t="s">
        <v>3</v>
      </c>
      <c r="B5156">
        <v>13.36</v>
      </c>
      <c r="C5156">
        <v>4.1399999999999997</v>
      </c>
      <c r="D5156" s="2" t="str">
        <f>IF(Orders[[#This Row],[Ship Mode]]="Standard Class","5%",IF(Orders[[#This Row],[Ship Mode]]="First Class","10%",IF(Orders[[#This Row],[Ship Mode]]="Same Day","20%","NA")))</f>
        <v>5%</v>
      </c>
      <c r="E5156">
        <f>(Orders[[#This Row],[Sales]]-Orders[[#This Row],[Profit]])*(1+Orders[[#This Row],[Surchange]])</f>
        <v>9.6809999999999992</v>
      </c>
    </row>
    <row r="5157" spans="1:5" x14ac:dyDescent="0.25">
      <c r="A5157" s="1" t="s">
        <v>3</v>
      </c>
      <c r="B5157">
        <v>67.8</v>
      </c>
      <c r="C5157">
        <v>4.07</v>
      </c>
      <c r="D5157" s="2" t="str">
        <f>IF(Orders[[#This Row],[Ship Mode]]="Standard Class","5%",IF(Orders[[#This Row],[Ship Mode]]="First Class","10%",IF(Orders[[#This Row],[Ship Mode]]="Same Day","20%","NA")))</f>
        <v>5%</v>
      </c>
      <c r="E5157">
        <f>(Orders[[#This Row],[Sales]]-Orders[[#This Row],[Profit]])*(1+Orders[[#This Row],[Surchange]])</f>
        <v>66.916499999999999</v>
      </c>
    </row>
    <row r="5158" spans="1:5" x14ac:dyDescent="0.25">
      <c r="A5158" s="1" t="s">
        <v>3</v>
      </c>
      <c r="B5158">
        <v>12.6</v>
      </c>
      <c r="C5158">
        <v>6.05</v>
      </c>
      <c r="D5158" s="2" t="str">
        <f>IF(Orders[[#This Row],[Ship Mode]]="Standard Class","5%",IF(Orders[[#This Row],[Ship Mode]]="First Class","10%",IF(Orders[[#This Row],[Ship Mode]]="Same Day","20%","NA")))</f>
        <v>5%</v>
      </c>
      <c r="E5158">
        <f>(Orders[[#This Row],[Sales]]-Orders[[#This Row],[Profit]])*(1+Orders[[#This Row],[Surchange]])</f>
        <v>6.8775000000000004</v>
      </c>
    </row>
    <row r="5159" spans="1:5" x14ac:dyDescent="0.25">
      <c r="A5159" s="1" t="s">
        <v>3</v>
      </c>
      <c r="B5159">
        <v>35</v>
      </c>
      <c r="C5159">
        <v>10.5</v>
      </c>
      <c r="D5159" s="2" t="str">
        <f>IF(Orders[[#This Row],[Ship Mode]]="Standard Class","5%",IF(Orders[[#This Row],[Ship Mode]]="First Class","10%",IF(Orders[[#This Row],[Ship Mode]]="Same Day","20%","NA")))</f>
        <v>5%</v>
      </c>
      <c r="E5159">
        <f>(Orders[[#This Row],[Sales]]-Orders[[#This Row],[Profit]])*(1+Orders[[#This Row],[Surchange]])</f>
        <v>25.725000000000001</v>
      </c>
    </row>
    <row r="5160" spans="1:5" x14ac:dyDescent="0.25">
      <c r="A5160" s="1" t="s">
        <v>3</v>
      </c>
      <c r="B5160">
        <v>45.92</v>
      </c>
      <c r="C5160">
        <v>21.58</v>
      </c>
      <c r="D5160" s="2" t="str">
        <f>IF(Orders[[#This Row],[Ship Mode]]="Standard Class","5%",IF(Orders[[#This Row],[Ship Mode]]="First Class","10%",IF(Orders[[#This Row],[Ship Mode]]="Same Day","20%","NA")))</f>
        <v>5%</v>
      </c>
      <c r="E5160">
        <f>(Orders[[#This Row],[Sales]]-Orders[[#This Row],[Profit]])*(1+Orders[[#This Row],[Surchange]])</f>
        <v>25.557000000000006</v>
      </c>
    </row>
    <row r="5161" spans="1:5" x14ac:dyDescent="0.25">
      <c r="A5161" s="1" t="s">
        <v>3</v>
      </c>
      <c r="B5161">
        <v>895.92</v>
      </c>
      <c r="C5161">
        <v>421.08</v>
      </c>
      <c r="D5161" s="2" t="str">
        <f>IF(Orders[[#This Row],[Ship Mode]]="Standard Class","5%",IF(Orders[[#This Row],[Ship Mode]]="First Class","10%",IF(Orders[[#This Row],[Ship Mode]]="Same Day","20%","NA")))</f>
        <v>5%</v>
      </c>
      <c r="E5161">
        <f>(Orders[[#This Row],[Sales]]-Orders[[#This Row],[Profit]])*(1+Orders[[#This Row],[Surchange]])</f>
        <v>498.58199999999999</v>
      </c>
    </row>
    <row r="5162" spans="1:5" x14ac:dyDescent="0.25">
      <c r="A5162" s="1" t="s">
        <v>3</v>
      </c>
      <c r="B5162">
        <v>15.88</v>
      </c>
      <c r="C5162">
        <v>0.16</v>
      </c>
      <c r="D5162" s="2" t="str">
        <f>IF(Orders[[#This Row],[Ship Mode]]="Standard Class","5%",IF(Orders[[#This Row],[Ship Mode]]="First Class","10%",IF(Orders[[#This Row],[Ship Mode]]="Same Day","20%","NA")))</f>
        <v>5%</v>
      </c>
      <c r="E5162">
        <f>(Orders[[#This Row],[Sales]]-Orders[[#This Row],[Profit]])*(1+Orders[[#This Row],[Surchange]])</f>
        <v>16.506</v>
      </c>
    </row>
    <row r="5163" spans="1:5" x14ac:dyDescent="0.25">
      <c r="A5163" s="1" t="s">
        <v>3</v>
      </c>
      <c r="B5163">
        <v>49.12</v>
      </c>
      <c r="C5163">
        <v>23.09</v>
      </c>
      <c r="D5163" s="2" t="str">
        <f>IF(Orders[[#This Row],[Ship Mode]]="Standard Class","5%",IF(Orders[[#This Row],[Ship Mode]]="First Class","10%",IF(Orders[[#This Row],[Ship Mode]]="Same Day","20%","NA")))</f>
        <v>5%</v>
      </c>
      <c r="E5163">
        <f>(Orders[[#This Row],[Sales]]-Orders[[#This Row],[Profit]])*(1+Orders[[#This Row],[Surchange]])</f>
        <v>27.331499999999998</v>
      </c>
    </row>
    <row r="5164" spans="1:5" x14ac:dyDescent="0.25">
      <c r="A5164" s="1" t="s">
        <v>3</v>
      </c>
      <c r="B5164">
        <v>39.96</v>
      </c>
      <c r="C5164">
        <v>10.39</v>
      </c>
      <c r="D5164" s="2" t="str">
        <f>IF(Orders[[#This Row],[Ship Mode]]="Standard Class","5%",IF(Orders[[#This Row],[Ship Mode]]="First Class","10%",IF(Orders[[#This Row],[Ship Mode]]="Same Day","20%","NA")))</f>
        <v>5%</v>
      </c>
      <c r="E5164">
        <f>(Orders[[#This Row],[Sales]]-Orders[[#This Row],[Profit]])*(1+Orders[[#This Row],[Surchange]])</f>
        <v>31.048500000000001</v>
      </c>
    </row>
    <row r="5165" spans="1:5" x14ac:dyDescent="0.25">
      <c r="A5165" s="1" t="s">
        <v>3</v>
      </c>
      <c r="B5165">
        <v>443.92</v>
      </c>
      <c r="C5165">
        <v>13.32</v>
      </c>
      <c r="D5165" s="2" t="str">
        <f>IF(Orders[[#This Row],[Ship Mode]]="Standard Class","5%",IF(Orders[[#This Row],[Ship Mode]]="First Class","10%",IF(Orders[[#This Row],[Ship Mode]]="Same Day","20%","NA")))</f>
        <v>5%</v>
      </c>
      <c r="E5165">
        <f>(Orders[[#This Row],[Sales]]-Orders[[#This Row],[Profit]])*(1+Orders[[#This Row],[Surchange]])</f>
        <v>452.13000000000005</v>
      </c>
    </row>
    <row r="5166" spans="1:5" x14ac:dyDescent="0.25">
      <c r="A5166" s="1" t="s">
        <v>3</v>
      </c>
      <c r="B5166">
        <v>25.92</v>
      </c>
      <c r="C5166">
        <v>12.44</v>
      </c>
      <c r="D5166" s="2" t="str">
        <f>IF(Orders[[#This Row],[Ship Mode]]="Standard Class","5%",IF(Orders[[#This Row],[Ship Mode]]="First Class","10%",IF(Orders[[#This Row],[Ship Mode]]="Same Day","20%","NA")))</f>
        <v>5%</v>
      </c>
      <c r="E5166">
        <f>(Orders[[#This Row],[Sales]]-Orders[[#This Row],[Profit]])*(1+Orders[[#This Row],[Surchange]])</f>
        <v>14.154000000000003</v>
      </c>
    </row>
    <row r="5167" spans="1:5" x14ac:dyDescent="0.25">
      <c r="A5167" s="1" t="s">
        <v>3</v>
      </c>
      <c r="B5167">
        <v>15.24</v>
      </c>
      <c r="C5167">
        <v>6.86</v>
      </c>
      <c r="D5167" s="2" t="str">
        <f>IF(Orders[[#This Row],[Ship Mode]]="Standard Class","5%",IF(Orders[[#This Row],[Ship Mode]]="First Class","10%",IF(Orders[[#This Row],[Ship Mode]]="Same Day","20%","NA")))</f>
        <v>5%</v>
      </c>
      <c r="E5167">
        <f>(Orders[[#This Row],[Sales]]-Orders[[#This Row],[Profit]])*(1+Orders[[#This Row],[Surchange]])</f>
        <v>8.7989999999999995</v>
      </c>
    </row>
    <row r="5168" spans="1:5" x14ac:dyDescent="0.25">
      <c r="A5168" s="1" t="s">
        <v>3</v>
      </c>
      <c r="B5168">
        <v>13.12</v>
      </c>
      <c r="C5168">
        <v>3.8</v>
      </c>
      <c r="D5168" s="2" t="str">
        <f>IF(Orders[[#This Row],[Ship Mode]]="Standard Class","5%",IF(Orders[[#This Row],[Ship Mode]]="First Class","10%",IF(Orders[[#This Row],[Ship Mode]]="Same Day","20%","NA")))</f>
        <v>5%</v>
      </c>
      <c r="E5168">
        <f>(Orders[[#This Row],[Sales]]-Orders[[#This Row],[Profit]])*(1+Orders[[#This Row],[Surchange]])</f>
        <v>9.7860000000000014</v>
      </c>
    </row>
    <row r="5169" spans="1:5" x14ac:dyDescent="0.25">
      <c r="A5169" s="1" t="s">
        <v>3</v>
      </c>
      <c r="B5169">
        <v>439.8</v>
      </c>
      <c r="C5169">
        <v>145.13</v>
      </c>
      <c r="D5169" s="2" t="str">
        <f>IF(Orders[[#This Row],[Ship Mode]]="Standard Class","5%",IF(Orders[[#This Row],[Ship Mode]]="First Class","10%",IF(Orders[[#This Row],[Ship Mode]]="Same Day","20%","NA")))</f>
        <v>5%</v>
      </c>
      <c r="E5169">
        <f>(Orders[[#This Row],[Sales]]-Orders[[#This Row],[Profit]])*(1+Orders[[#This Row],[Surchange]])</f>
        <v>309.40350000000001</v>
      </c>
    </row>
    <row r="5170" spans="1:5" x14ac:dyDescent="0.25">
      <c r="A5170" s="1" t="s">
        <v>3</v>
      </c>
      <c r="B5170">
        <v>91.92</v>
      </c>
      <c r="C5170">
        <v>31.25</v>
      </c>
      <c r="D5170" s="2" t="str">
        <f>IF(Orders[[#This Row],[Ship Mode]]="Standard Class","5%",IF(Orders[[#This Row],[Ship Mode]]="First Class","10%",IF(Orders[[#This Row],[Ship Mode]]="Same Day","20%","NA")))</f>
        <v>5%</v>
      </c>
      <c r="E5170">
        <f>(Orders[[#This Row],[Sales]]-Orders[[#This Row],[Profit]])*(1+Orders[[#This Row],[Surchange]])</f>
        <v>63.703500000000005</v>
      </c>
    </row>
    <row r="5171" spans="1:5" x14ac:dyDescent="0.25">
      <c r="A5171" s="1" t="s">
        <v>3</v>
      </c>
      <c r="B5171">
        <v>15.8</v>
      </c>
      <c r="C5171">
        <v>5.0599999999999996</v>
      </c>
      <c r="D5171" s="2" t="str">
        <f>IF(Orders[[#This Row],[Ship Mode]]="Standard Class","5%",IF(Orders[[#This Row],[Ship Mode]]="First Class","10%",IF(Orders[[#This Row],[Ship Mode]]="Same Day","20%","NA")))</f>
        <v>5%</v>
      </c>
      <c r="E5171">
        <f>(Orders[[#This Row],[Sales]]-Orders[[#This Row],[Profit]])*(1+Orders[[#This Row],[Surchange]])</f>
        <v>11.277000000000003</v>
      </c>
    </row>
    <row r="5172" spans="1:5" x14ac:dyDescent="0.25">
      <c r="A5172" s="1" t="s">
        <v>3</v>
      </c>
      <c r="B5172">
        <v>79.36</v>
      </c>
      <c r="C5172">
        <v>32.54</v>
      </c>
      <c r="D5172" s="2" t="str">
        <f>IF(Orders[[#This Row],[Ship Mode]]="Standard Class","5%",IF(Orders[[#This Row],[Ship Mode]]="First Class","10%",IF(Orders[[#This Row],[Ship Mode]]="Same Day","20%","NA")))</f>
        <v>5%</v>
      </c>
      <c r="E5172">
        <f>(Orders[[#This Row],[Sales]]-Orders[[#This Row],[Profit]])*(1+Orders[[#This Row],[Surchange]])</f>
        <v>49.161000000000001</v>
      </c>
    </row>
    <row r="5173" spans="1:5" x14ac:dyDescent="0.25">
      <c r="A5173" s="1" t="s">
        <v>3</v>
      </c>
      <c r="B5173">
        <v>18.920000000000002</v>
      </c>
      <c r="C5173">
        <v>7.38</v>
      </c>
      <c r="D5173" s="2" t="str">
        <f>IF(Orders[[#This Row],[Ship Mode]]="Standard Class","5%",IF(Orders[[#This Row],[Ship Mode]]="First Class","10%",IF(Orders[[#This Row],[Ship Mode]]="Same Day","20%","NA")))</f>
        <v>5%</v>
      </c>
      <c r="E5173">
        <f>(Orders[[#This Row],[Sales]]-Orders[[#This Row],[Profit]])*(1+Orders[[#This Row],[Surchange]])</f>
        <v>12.117000000000003</v>
      </c>
    </row>
    <row r="5174" spans="1:5" x14ac:dyDescent="0.25">
      <c r="A5174" s="1" t="s">
        <v>3</v>
      </c>
      <c r="B5174">
        <v>16.52</v>
      </c>
      <c r="C5174">
        <v>7.6</v>
      </c>
      <c r="D5174" s="2" t="str">
        <f>IF(Orders[[#This Row],[Ship Mode]]="Standard Class","5%",IF(Orders[[#This Row],[Ship Mode]]="First Class","10%",IF(Orders[[#This Row],[Ship Mode]]="Same Day","20%","NA")))</f>
        <v>5%</v>
      </c>
      <c r="E5174">
        <f>(Orders[[#This Row],[Sales]]-Orders[[#This Row],[Profit]])*(1+Orders[[#This Row],[Surchange]])</f>
        <v>9.3659999999999997</v>
      </c>
    </row>
    <row r="5175" spans="1:5" x14ac:dyDescent="0.25">
      <c r="A5175" s="1" t="s">
        <v>3</v>
      </c>
      <c r="B5175">
        <v>36.44</v>
      </c>
      <c r="C5175">
        <v>12.03</v>
      </c>
      <c r="D5175" s="2" t="str">
        <f>IF(Orders[[#This Row],[Ship Mode]]="Standard Class","5%",IF(Orders[[#This Row],[Ship Mode]]="First Class","10%",IF(Orders[[#This Row],[Ship Mode]]="Same Day","20%","NA")))</f>
        <v>5%</v>
      </c>
      <c r="E5175">
        <f>(Orders[[#This Row],[Sales]]-Orders[[#This Row],[Profit]])*(1+Orders[[#This Row],[Surchange]])</f>
        <v>25.630499999999998</v>
      </c>
    </row>
    <row r="5176" spans="1:5" x14ac:dyDescent="0.25">
      <c r="A5176" s="1" t="s">
        <v>3</v>
      </c>
      <c r="B5176">
        <v>79.36</v>
      </c>
      <c r="C5176">
        <v>23.81</v>
      </c>
      <c r="D5176" s="2" t="str">
        <f>IF(Orders[[#This Row],[Ship Mode]]="Standard Class","5%",IF(Orders[[#This Row],[Ship Mode]]="First Class","10%",IF(Orders[[#This Row],[Ship Mode]]="Same Day","20%","NA")))</f>
        <v>5%</v>
      </c>
      <c r="E5176">
        <f>(Orders[[#This Row],[Sales]]-Orders[[#This Row],[Profit]])*(1+Orders[[#This Row],[Surchange]])</f>
        <v>58.327500000000001</v>
      </c>
    </row>
    <row r="5177" spans="1:5" x14ac:dyDescent="0.25">
      <c r="A5177" s="1" t="s">
        <v>3</v>
      </c>
      <c r="B5177">
        <v>88.04</v>
      </c>
      <c r="C5177">
        <v>22.89</v>
      </c>
      <c r="D5177" s="2" t="str">
        <f>IF(Orders[[#This Row],[Ship Mode]]="Standard Class","5%",IF(Orders[[#This Row],[Ship Mode]]="First Class","10%",IF(Orders[[#This Row],[Ship Mode]]="Same Day","20%","NA")))</f>
        <v>5%</v>
      </c>
      <c r="E5177">
        <f>(Orders[[#This Row],[Sales]]-Orders[[#This Row],[Profit]])*(1+Orders[[#This Row],[Surchange]])</f>
        <v>68.407500000000013</v>
      </c>
    </row>
    <row r="5178" spans="1:5" x14ac:dyDescent="0.25">
      <c r="A5178" s="1" t="s">
        <v>3</v>
      </c>
      <c r="B5178">
        <v>2591.56</v>
      </c>
      <c r="C5178">
        <v>621.97</v>
      </c>
      <c r="D5178" s="2" t="str">
        <f>IF(Orders[[#This Row],[Ship Mode]]="Standard Class","5%",IF(Orders[[#This Row],[Ship Mode]]="First Class","10%",IF(Orders[[#This Row],[Ship Mode]]="Same Day","20%","NA")))</f>
        <v>5%</v>
      </c>
      <c r="E5178">
        <f>(Orders[[#This Row],[Sales]]-Orders[[#This Row],[Profit]])*(1+Orders[[#This Row],[Surchange]])</f>
        <v>2068.0695000000001</v>
      </c>
    </row>
    <row r="5179" spans="1:5" x14ac:dyDescent="0.25">
      <c r="A5179" s="1" t="s">
        <v>3</v>
      </c>
      <c r="B5179">
        <v>25.92</v>
      </c>
      <c r="C5179">
        <v>12.44</v>
      </c>
      <c r="D5179" s="2" t="str">
        <f>IF(Orders[[#This Row],[Ship Mode]]="Standard Class","5%",IF(Orders[[#This Row],[Ship Mode]]="First Class","10%",IF(Orders[[#This Row],[Ship Mode]]="Same Day","20%","NA")))</f>
        <v>5%</v>
      </c>
      <c r="E5179">
        <f>(Orders[[#This Row],[Sales]]-Orders[[#This Row],[Profit]])*(1+Orders[[#This Row],[Surchange]])</f>
        <v>14.154000000000003</v>
      </c>
    </row>
    <row r="5180" spans="1:5" x14ac:dyDescent="0.25">
      <c r="A5180" s="1" t="s">
        <v>3</v>
      </c>
      <c r="B5180">
        <v>17.12</v>
      </c>
      <c r="C5180">
        <v>4.96</v>
      </c>
      <c r="D5180" s="2" t="str">
        <f>IF(Orders[[#This Row],[Ship Mode]]="Standard Class","5%",IF(Orders[[#This Row],[Ship Mode]]="First Class","10%",IF(Orders[[#This Row],[Ship Mode]]="Same Day","20%","NA")))</f>
        <v>5%</v>
      </c>
      <c r="E5180">
        <f>(Orders[[#This Row],[Sales]]-Orders[[#This Row],[Profit]])*(1+Orders[[#This Row],[Surchange]])</f>
        <v>12.768000000000001</v>
      </c>
    </row>
    <row r="5181" spans="1:5" x14ac:dyDescent="0.25">
      <c r="A5181" s="1" t="s">
        <v>3</v>
      </c>
      <c r="B5181">
        <v>232.88</v>
      </c>
      <c r="C5181">
        <v>60.55</v>
      </c>
      <c r="D5181" s="2" t="str">
        <f>IF(Orders[[#This Row],[Ship Mode]]="Standard Class","5%",IF(Orders[[#This Row],[Ship Mode]]="First Class","10%",IF(Orders[[#This Row],[Ship Mode]]="Same Day","20%","NA")))</f>
        <v>5%</v>
      </c>
      <c r="E5181">
        <f>(Orders[[#This Row],[Sales]]-Orders[[#This Row],[Profit]])*(1+Orders[[#This Row],[Surchange]])</f>
        <v>180.94649999999999</v>
      </c>
    </row>
    <row r="5182" spans="1:5" x14ac:dyDescent="0.25">
      <c r="A5182" s="1" t="s">
        <v>3</v>
      </c>
      <c r="B5182">
        <v>100</v>
      </c>
      <c r="C5182">
        <v>21</v>
      </c>
      <c r="D5182" s="2" t="str">
        <f>IF(Orders[[#This Row],[Ship Mode]]="Standard Class","5%",IF(Orders[[#This Row],[Ship Mode]]="First Class","10%",IF(Orders[[#This Row],[Ship Mode]]="Same Day","20%","NA")))</f>
        <v>5%</v>
      </c>
      <c r="E5182">
        <f>(Orders[[#This Row],[Sales]]-Orders[[#This Row],[Profit]])*(1+Orders[[#This Row],[Surchange]])</f>
        <v>82.95</v>
      </c>
    </row>
    <row r="5183" spans="1:5" x14ac:dyDescent="0.25">
      <c r="A5183" s="1" t="s">
        <v>3</v>
      </c>
      <c r="B5183">
        <v>79.959999999999994</v>
      </c>
      <c r="C5183">
        <v>18.39</v>
      </c>
      <c r="D5183" s="2" t="str">
        <f>IF(Orders[[#This Row],[Ship Mode]]="Standard Class","5%",IF(Orders[[#This Row],[Ship Mode]]="First Class","10%",IF(Orders[[#This Row],[Ship Mode]]="Same Day","20%","NA")))</f>
        <v>5%</v>
      </c>
      <c r="E5183">
        <f>(Orders[[#This Row],[Sales]]-Orders[[#This Row],[Profit]])*(1+Orders[[#This Row],[Surchange]])</f>
        <v>64.648499999999999</v>
      </c>
    </row>
    <row r="5184" spans="1:5" x14ac:dyDescent="0.25">
      <c r="A5184" s="1" t="s">
        <v>3</v>
      </c>
      <c r="B5184">
        <v>73.28</v>
      </c>
      <c r="C5184">
        <v>21.25</v>
      </c>
      <c r="D5184" s="2" t="str">
        <f>IF(Orders[[#This Row],[Ship Mode]]="Standard Class","5%",IF(Orders[[#This Row],[Ship Mode]]="First Class","10%",IF(Orders[[#This Row],[Ship Mode]]="Same Day","20%","NA")))</f>
        <v>5%</v>
      </c>
      <c r="E5184">
        <f>(Orders[[#This Row],[Sales]]-Orders[[#This Row],[Profit]])*(1+Orders[[#This Row],[Surchange]])</f>
        <v>54.631500000000003</v>
      </c>
    </row>
    <row r="5185" spans="1:5" x14ac:dyDescent="0.25">
      <c r="A5185" s="1" t="s">
        <v>3</v>
      </c>
      <c r="B5185">
        <v>16.52</v>
      </c>
      <c r="C5185">
        <v>7.6</v>
      </c>
      <c r="D5185" s="2" t="str">
        <f>IF(Orders[[#This Row],[Ship Mode]]="Standard Class","5%",IF(Orders[[#This Row],[Ship Mode]]="First Class","10%",IF(Orders[[#This Row],[Ship Mode]]="Same Day","20%","NA")))</f>
        <v>5%</v>
      </c>
      <c r="E5185">
        <f>(Orders[[#This Row],[Sales]]-Orders[[#This Row],[Profit]])*(1+Orders[[#This Row],[Surchange]])</f>
        <v>9.3659999999999997</v>
      </c>
    </row>
    <row r="5186" spans="1:5" x14ac:dyDescent="0.25">
      <c r="A5186" s="1" t="s">
        <v>3</v>
      </c>
      <c r="B5186">
        <v>319.95999999999998</v>
      </c>
      <c r="C5186">
        <v>115.19</v>
      </c>
      <c r="D5186" s="2" t="str">
        <f>IF(Orders[[#This Row],[Ship Mode]]="Standard Class","5%",IF(Orders[[#This Row],[Ship Mode]]="First Class","10%",IF(Orders[[#This Row],[Ship Mode]]="Same Day","20%","NA")))</f>
        <v>5%</v>
      </c>
      <c r="E5186">
        <f>(Orders[[#This Row],[Sales]]-Orders[[#This Row],[Profit]])*(1+Orders[[#This Row],[Surchange]])</f>
        <v>215.0085</v>
      </c>
    </row>
    <row r="5187" spans="1:5" x14ac:dyDescent="0.25">
      <c r="A5187" s="1" t="s">
        <v>3</v>
      </c>
      <c r="B5187">
        <v>62.28</v>
      </c>
      <c r="C5187">
        <v>29.27</v>
      </c>
      <c r="D5187" s="2" t="str">
        <f>IF(Orders[[#This Row],[Ship Mode]]="Standard Class","5%",IF(Orders[[#This Row],[Ship Mode]]="First Class","10%",IF(Orders[[#This Row],[Ship Mode]]="Same Day","20%","NA")))</f>
        <v>5%</v>
      </c>
      <c r="E5187">
        <f>(Orders[[#This Row],[Sales]]-Orders[[#This Row],[Profit]])*(1+Orders[[#This Row],[Surchange]])</f>
        <v>34.660500000000006</v>
      </c>
    </row>
    <row r="5188" spans="1:5" x14ac:dyDescent="0.25">
      <c r="A5188" s="1" t="s">
        <v>3</v>
      </c>
      <c r="B5188">
        <v>45.92</v>
      </c>
      <c r="C5188">
        <v>21.58</v>
      </c>
      <c r="D5188" s="2" t="str">
        <f>IF(Orders[[#This Row],[Ship Mode]]="Standard Class","5%",IF(Orders[[#This Row],[Ship Mode]]="First Class","10%",IF(Orders[[#This Row],[Ship Mode]]="Same Day","20%","NA")))</f>
        <v>5%</v>
      </c>
      <c r="E5188">
        <f>(Orders[[#This Row],[Sales]]-Orders[[#This Row],[Profit]])*(1+Orders[[#This Row],[Surchange]])</f>
        <v>25.557000000000006</v>
      </c>
    </row>
    <row r="5189" spans="1:5" x14ac:dyDescent="0.25">
      <c r="A5189" s="1" t="s">
        <v>3</v>
      </c>
      <c r="B5189">
        <v>43.92</v>
      </c>
      <c r="C5189">
        <v>11.86</v>
      </c>
      <c r="D5189" s="2" t="str">
        <f>IF(Orders[[#This Row],[Ship Mode]]="Standard Class","5%",IF(Orders[[#This Row],[Ship Mode]]="First Class","10%",IF(Orders[[#This Row],[Ship Mode]]="Same Day","20%","NA")))</f>
        <v>5%</v>
      </c>
      <c r="E5189">
        <f>(Orders[[#This Row],[Sales]]-Orders[[#This Row],[Profit]])*(1+Orders[[#This Row],[Surchange]])</f>
        <v>33.663000000000004</v>
      </c>
    </row>
    <row r="5190" spans="1:5" x14ac:dyDescent="0.25">
      <c r="A5190" s="1" t="s">
        <v>3</v>
      </c>
      <c r="B5190">
        <v>63.96</v>
      </c>
      <c r="C5190">
        <v>19.829999999999998</v>
      </c>
      <c r="D5190" s="2" t="str">
        <f>IF(Orders[[#This Row],[Ship Mode]]="Standard Class","5%",IF(Orders[[#This Row],[Ship Mode]]="First Class","10%",IF(Orders[[#This Row],[Ship Mode]]="Same Day","20%","NA")))</f>
        <v>5%</v>
      </c>
      <c r="E5190">
        <f>(Orders[[#This Row],[Sales]]-Orders[[#This Row],[Profit]])*(1+Orders[[#This Row],[Surchange]])</f>
        <v>46.336500000000008</v>
      </c>
    </row>
    <row r="5191" spans="1:5" x14ac:dyDescent="0.25">
      <c r="A5191" s="1" t="s">
        <v>3</v>
      </c>
      <c r="B5191">
        <v>29.12</v>
      </c>
      <c r="C5191">
        <v>14.27</v>
      </c>
      <c r="D5191" s="2" t="str">
        <f>IF(Orders[[#This Row],[Ship Mode]]="Standard Class","5%",IF(Orders[[#This Row],[Ship Mode]]="First Class","10%",IF(Orders[[#This Row],[Ship Mode]]="Same Day","20%","NA")))</f>
        <v>5%</v>
      </c>
      <c r="E5191">
        <f>(Orders[[#This Row],[Sales]]-Orders[[#This Row],[Profit]])*(1+Orders[[#This Row],[Surchange]])</f>
        <v>15.592500000000003</v>
      </c>
    </row>
    <row r="5192" spans="1:5" x14ac:dyDescent="0.25">
      <c r="A5192" s="1" t="s">
        <v>3</v>
      </c>
      <c r="B5192">
        <v>36.44</v>
      </c>
      <c r="C5192">
        <v>12.03</v>
      </c>
      <c r="D5192" s="2" t="str">
        <f>IF(Orders[[#This Row],[Ship Mode]]="Standard Class","5%",IF(Orders[[#This Row],[Ship Mode]]="First Class","10%",IF(Orders[[#This Row],[Ship Mode]]="Same Day","20%","NA")))</f>
        <v>5%</v>
      </c>
      <c r="E5192">
        <f>(Orders[[#This Row],[Sales]]-Orders[[#This Row],[Profit]])*(1+Orders[[#This Row],[Surchange]])</f>
        <v>25.630499999999998</v>
      </c>
    </row>
    <row r="5193" spans="1:5" x14ac:dyDescent="0.25">
      <c r="A5193" s="1" t="s">
        <v>3</v>
      </c>
      <c r="B5193">
        <v>16.559999999999999</v>
      </c>
      <c r="C5193">
        <v>6.96</v>
      </c>
      <c r="D5193" s="2" t="str">
        <f>IF(Orders[[#This Row],[Ship Mode]]="Standard Class","5%",IF(Orders[[#This Row],[Ship Mode]]="First Class","10%",IF(Orders[[#This Row],[Ship Mode]]="Same Day","20%","NA")))</f>
        <v>5%</v>
      </c>
      <c r="E5193">
        <f>(Orders[[#This Row],[Sales]]-Orders[[#This Row],[Profit]])*(1+Orders[[#This Row],[Surchange]])</f>
        <v>10.079999999999998</v>
      </c>
    </row>
    <row r="5194" spans="1:5" x14ac:dyDescent="0.25">
      <c r="A5194" s="1" t="s">
        <v>3</v>
      </c>
      <c r="B5194">
        <v>39.08</v>
      </c>
      <c r="C5194">
        <v>14.46</v>
      </c>
      <c r="D5194" s="2" t="str">
        <f>IF(Orders[[#This Row],[Ship Mode]]="Standard Class","5%",IF(Orders[[#This Row],[Ship Mode]]="First Class","10%",IF(Orders[[#This Row],[Ship Mode]]="Same Day","20%","NA")))</f>
        <v>5%</v>
      </c>
      <c r="E5194">
        <f>(Orders[[#This Row],[Sales]]-Orders[[#This Row],[Profit]])*(1+Orders[[#This Row],[Surchange]])</f>
        <v>25.850999999999999</v>
      </c>
    </row>
    <row r="5195" spans="1:5" x14ac:dyDescent="0.25">
      <c r="A5195" s="1" t="s">
        <v>3</v>
      </c>
      <c r="B5195">
        <v>13.12</v>
      </c>
      <c r="C5195">
        <v>4.33</v>
      </c>
      <c r="D5195" s="2" t="str">
        <f>IF(Orders[[#This Row],[Ship Mode]]="Standard Class","5%",IF(Orders[[#This Row],[Ship Mode]]="First Class","10%",IF(Orders[[#This Row],[Ship Mode]]="Same Day","20%","NA")))</f>
        <v>5%</v>
      </c>
      <c r="E5195">
        <f>(Orders[[#This Row],[Sales]]-Orders[[#This Row],[Profit]])*(1+Orders[[#This Row],[Surchange]])</f>
        <v>9.2294999999999998</v>
      </c>
    </row>
    <row r="5196" spans="1:5" x14ac:dyDescent="0.25">
      <c r="A5196" s="1" t="s">
        <v>3</v>
      </c>
      <c r="B5196">
        <v>33.479999999999997</v>
      </c>
      <c r="C5196">
        <v>8.6999999999999993</v>
      </c>
      <c r="D5196" s="2" t="str">
        <f>IF(Orders[[#This Row],[Ship Mode]]="Standard Class","5%",IF(Orders[[#This Row],[Ship Mode]]="First Class","10%",IF(Orders[[#This Row],[Ship Mode]]="Same Day","20%","NA")))</f>
        <v>5%</v>
      </c>
      <c r="E5196">
        <f>(Orders[[#This Row],[Sales]]-Orders[[#This Row],[Profit]])*(1+Orders[[#This Row],[Surchange]])</f>
        <v>26.018999999999998</v>
      </c>
    </row>
    <row r="5197" spans="1:5" x14ac:dyDescent="0.25">
      <c r="A5197" s="1" t="s">
        <v>3</v>
      </c>
      <c r="B5197">
        <v>11.52</v>
      </c>
      <c r="C5197">
        <v>5.41</v>
      </c>
      <c r="D5197" s="2" t="str">
        <f>IF(Orders[[#This Row],[Ship Mode]]="Standard Class","5%",IF(Orders[[#This Row],[Ship Mode]]="First Class","10%",IF(Orders[[#This Row],[Ship Mode]]="Same Day","20%","NA")))</f>
        <v>5%</v>
      </c>
      <c r="E5197">
        <f>(Orders[[#This Row],[Sales]]-Orders[[#This Row],[Profit]])*(1+Orders[[#This Row],[Surchange]])</f>
        <v>6.4154999999999998</v>
      </c>
    </row>
    <row r="5198" spans="1:5" x14ac:dyDescent="0.25">
      <c r="A5198" s="1" t="s">
        <v>3</v>
      </c>
      <c r="B5198">
        <v>195.76</v>
      </c>
      <c r="C5198">
        <v>97.88</v>
      </c>
      <c r="D5198" s="2" t="str">
        <f>IF(Orders[[#This Row],[Ship Mode]]="Standard Class","5%",IF(Orders[[#This Row],[Ship Mode]]="First Class","10%",IF(Orders[[#This Row],[Ship Mode]]="Same Day","20%","NA")))</f>
        <v>5%</v>
      </c>
      <c r="E5198">
        <f>(Orders[[#This Row],[Sales]]-Orders[[#This Row],[Profit]])*(1+Orders[[#This Row],[Surchange]])</f>
        <v>102.774</v>
      </c>
    </row>
    <row r="5199" spans="1:5" x14ac:dyDescent="0.25">
      <c r="A5199" s="1" t="s">
        <v>3</v>
      </c>
      <c r="B5199">
        <v>635.96</v>
      </c>
      <c r="C5199">
        <v>165.35</v>
      </c>
      <c r="D5199" s="2" t="str">
        <f>IF(Orders[[#This Row],[Ship Mode]]="Standard Class","5%",IF(Orders[[#This Row],[Ship Mode]]="First Class","10%",IF(Orders[[#This Row],[Ship Mode]]="Same Day","20%","NA")))</f>
        <v>5%</v>
      </c>
      <c r="E5199">
        <f>(Orders[[#This Row],[Sales]]-Orders[[#This Row],[Profit]])*(1+Orders[[#This Row],[Surchange]])</f>
        <v>494.14050000000003</v>
      </c>
    </row>
    <row r="5200" spans="1:5" x14ac:dyDescent="0.25">
      <c r="A5200" s="1" t="s">
        <v>3</v>
      </c>
      <c r="B5200">
        <v>783.96</v>
      </c>
      <c r="C5200">
        <v>219.51</v>
      </c>
      <c r="D5200" s="2" t="str">
        <f>IF(Orders[[#This Row],[Ship Mode]]="Standard Class","5%",IF(Orders[[#This Row],[Ship Mode]]="First Class","10%",IF(Orders[[#This Row],[Ship Mode]]="Same Day","20%","NA")))</f>
        <v>5%</v>
      </c>
      <c r="E5200">
        <f>(Orders[[#This Row],[Sales]]-Orders[[#This Row],[Profit]])*(1+Orders[[#This Row],[Surchange]])</f>
        <v>592.67250000000013</v>
      </c>
    </row>
    <row r="5201" spans="1:5" x14ac:dyDescent="0.25">
      <c r="A5201" s="1" t="s">
        <v>3</v>
      </c>
      <c r="B5201">
        <v>23.36</v>
      </c>
      <c r="C5201">
        <v>6.07</v>
      </c>
      <c r="D5201" s="2" t="str">
        <f>IF(Orders[[#This Row],[Ship Mode]]="Standard Class","5%",IF(Orders[[#This Row],[Ship Mode]]="First Class","10%",IF(Orders[[#This Row],[Ship Mode]]="Same Day","20%","NA")))</f>
        <v>5%</v>
      </c>
      <c r="E5201">
        <f>(Orders[[#This Row],[Sales]]-Orders[[#This Row],[Profit]])*(1+Orders[[#This Row],[Surchange]])</f>
        <v>18.154499999999999</v>
      </c>
    </row>
    <row r="5202" spans="1:5" x14ac:dyDescent="0.25">
      <c r="A5202" s="1" t="s">
        <v>3</v>
      </c>
      <c r="B5202">
        <v>24.96</v>
      </c>
      <c r="C5202">
        <v>11.23</v>
      </c>
      <c r="D5202" s="2" t="str">
        <f>IF(Orders[[#This Row],[Ship Mode]]="Standard Class","5%",IF(Orders[[#This Row],[Ship Mode]]="First Class","10%",IF(Orders[[#This Row],[Ship Mode]]="Same Day","20%","NA")))</f>
        <v>5%</v>
      </c>
      <c r="E5202">
        <f>(Orders[[#This Row],[Sales]]-Orders[[#This Row],[Profit]])*(1+Orders[[#This Row],[Surchange]])</f>
        <v>14.416500000000001</v>
      </c>
    </row>
    <row r="5203" spans="1:5" x14ac:dyDescent="0.25">
      <c r="A5203" s="1" t="s">
        <v>3</v>
      </c>
      <c r="B5203">
        <v>77.599999999999994</v>
      </c>
      <c r="C5203">
        <v>38.020000000000003</v>
      </c>
      <c r="D5203" s="2" t="str">
        <f>IF(Orders[[#This Row],[Ship Mode]]="Standard Class","5%",IF(Orders[[#This Row],[Ship Mode]]="First Class","10%",IF(Orders[[#This Row],[Ship Mode]]="Same Day","20%","NA")))</f>
        <v>5%</v>
      </c>
      <c r="E5203">
        <f>(Orders[[#This Row],[Sales]]-Orders[[#This Row],[Profit]])*(1+Orders[[#This Row],[Surchange]])</f>
        <v>41.55899999999999</v>
      </c>
    </row>
    <row r="5204" spans="1:5" x14ac:dyDescent="0.25">
      <c r="A5204" s="1" t="s">
        <v>3</v>
      </c>
      <c r="B5204">
        <v>283.92</v>
      </c>
      <c r="C5204">
        <v>82.34</v>
      </c>
      <c r="D5204" s="2" t="str">
        <f>IF(Orders[[#This Row],[Ship Mode]]="Standard Class","5%",IF(Orders[[#This Row],[Ship Mode]]="First Class","10%",IF(Orders[[#This Row],[Ship Mode]]="Same Day","20%","NA")))</f>
        <v>5%</v>
      </c>
      <c r="E5204">
        <f>(Orders[[#This Row],[Sales]]-Orders[[#This Row],[Profit]])*(1+Orders[[#This Row],[Surchange]])</f>
        <v>211.65900000000002</v>
      </c>
    </row>
    <row r="5205" spans="1:5" x14ac:dyDescent="0.25">
      <c r="A5205" s="1" t="s">
        <v>3</v>
      </c>
      <c r="B5205">
        <v>29.24</v>
      </c>
      <c r="C5205">
        <v>13.74</v>
      </c>
      <c r="D5205" s="2" t="str">
        <f>IF(Orders[[#This Row],[Ship Mode]]="Standard Class","5%",IF(Orders[[#This Row],[Ship Mode]]="First Class","10%",IF(Orders[[#This Row],[Ship Mode]]="Same Day","20%","NA")))</f>
        <v>5%</v>
      </c>
      <c r="E5205">
        <f>(Orders[[#This Row],[Sales]]-Orders[[#This Row],[Profit]])*(1+Orders[[#This Row],[Surchange]])</f>
        <v>16.274999999999999</v>
      </c>
    </row>
    <row r="5206" spans="1:5" x14ac:dyDescent="0.25">
      <c r="A5206" s="1" t="s">
        <v>3</v>
      </c>
      <c r="B5206">
        <v>39.92</v>
      </c>
      <c r="C5206">
        <v>11.18</v>
      </c>
      <c r="D5206" s="2" t="str">
        <f>IF(Orders[[#This Row],[Ship Mode]]="Standard Class","5%",IF(Orders[[#This Row],[Ship Mode]]="First Class","10%",IF(Orders[[#This Row],[Ship Mode]]="Same Day","20%","NA")))</f>
        <v>5%</v>
      </c>
      <c r="E5206">
        <f>(Orders[[#This Row],[Sales]]-Orders[[#This Row],[Profit]])*(1+Orders[[#This Row],[Surchange]])</f>
        <v>30.177000000000003</v>
      </c>
    </row>
    <row r="5207" spans="1:5" x14ac:dyDescent="0.25">
      <c r="A5207" s="1" t="s">
        <v>3</v>
      </c>
      <c r="B5207">
        <v>139.04</v>
      </c>
      <c r="C5207">
        <v>38.93</v>
      </c>
      <c r="D5207" s="2" t="str">
        <f>IF(Orders[[#This Row],[Ship Mode]]="Standard Class","5%",IF(Orders[[#This Row],[Ship Mode]]="First Class","10%",IF(Orders[[#This Row],[Ship Mode]]="Same Day","20%","NA")))</f>
        <v>5%</v>
      </c>
      <c r="E5207">
        <f>(Orders[[#This Row],[Sales]]-Orders[[#This Row],[Profit]])*(1+Orders[[#This Row],[Surchange]])</f>
        <v>105.11549999999998</v>
      </c>
    </row>
    <row r="5208" spans="1:5" x14ac:dyDescent="0.25">
      <c r="A5208" s="1" t="s">
        <v>3</v>
      </c>
      <c r="B5208">
        <v>46.8</v>
      </c>
      <c r="C5208">
        <v>16.38</v>
      </c>
      <c r="D5208" s="2" t="str">
        <f>IF(Orders[[#This Row],[Ship Mode]]="Standard Class","5%",IF(Orders[[#This Row],[Ship Mode]]="First Class","10%",IF(Orders[[#This Row],[Ship Mode]]="Same Day","20%","NA")))</f>
        <v>5%</v>
      </c>
      <c r="E5208">
        <f>(Orders[[#This Row],[Sales]]-Orders[[#This Row],[Profit]])*(1+Orders[[#This Row],[Surchange]])</f>
        <v>31.940999999999999</v>
      </c>
    </row>
    <row r="5209" spans="1:5" x14ac:dyDescent="0.25">
      <c r="A5209" s="1" t="s">
        <v>3</v>
      </c>
      <c r="B5209">
        <v>199.96</v>
      </c>
      <c r="C5209">
        <v>16</v>
      </c>
      <c r="D5209" s="2" t="str">
        <f>IF(Orders[[#This Row],[Ship Mode]]="Standard Class","5%",IF(Orders[[#This Row],[Ship Mode]]="First Class","10%",IF(Orders[[#This Row],[Ship Mode]]="Same Day","20%","NA")))</f>
        <v>5%</v>
      </c>
      <c r="E5209">
        <f>(Orders[[#This Row],[Sales]]-Orders[[#This Row],[Profit]])*(1+Orders[[#This Row],[Surchange]])</f>
        <v>193.15800000000002</v>
      </c>
    </row>
    <row r="5210" spans="1:5" x14ac:dyDescent="0.25">
      <c r="A5210" s="1" t="s">
        <v>3</v>
      </c>
      <c r="B5210">
        <v>49.12</v>
      </c>
      <c r="C5210">
        <v>23.09</v>
      </c>
      <c r="D5210" s="2" t="str">
        <f>IF(Orders[[#This Row],[Ship Mode]]="Standard Class","5%",IF(Orders[[#This Row],[Ship Mode]]="First Class","10%",IF(Orders[[#This Row],[Ship Mode]]="Same Day","20%","NA")))</f>
        <v>5%</v>
      </c>
      <c r="E5210">
        <f>(Orders[[#This Row],[Sales]]-Orders[[#This Row],[Profit]])*(1+Orders[[#This Row],[Surchange]])</f>
        <v>27.331499999999998</v>
      </c>
    </row>
    <row r="5211" spans="1:5" x14ac:dyDescent="0.25">
      <c r="A5211" s="1" t="s">
        <v>3</v>
      </c>
      <c r="B5211">
        <v>52.44</v>
      </c>
      <c r="C5211">
        <v>24.12</v>
      </c>
      <c r="D5211" s="2" t="str">
        <f>IF(Orders[[#This Row],[Ship Mode]]="Standard Class","5%",IF(Orders[[#This Row],[Ship Mode]]="First Class","10%",IF(Orders[[#This Row],[Ship Mode]]="Same Day","20%","NA")))</f>
        <v>5%</v>
      </c>
      <c r="E5211">
        <f>(Orders[[#This Row],[Sales]]-Orders[[#This Row],[Profit]])*(1+Orders[[#This Row],[Surchange]])</f>
        <v>29.735999999999997</v>
      </c>
    </row>
    <row r="5212" spans="1:5" x14ac:dyDescent="0.25">
      <c r="A5212" s="1" t="s">
        <v>3</v>
      </c>
      <c r="B5212">
        <v>105.52</v>
      </c>
      <c r="C5212">
        <v>48.54</v>
      </c>
      <c r="D5212" s="2" t="str">
        <f>IF(Orders[[#This Row],[Ship Mode]]="Standard Class","5%",IF(Orders[[#This Row],[Ship Mode]]="First Class","10%",IF(Orders[[#This Row],[Ship Mode]]="Same Day","20%","NA")))</f>
        <v>5%</v>
      </c>
      <c r="E5212">
        <f>(Orders[[#This Row],[Sales]]-Orders[[#This Row],[Profit]])*(1+Orders[[#This Row],[Surchange]])</f>
        <v>59.829000000000001</v>
      </c>
    </row>
    <row r="5213" spans="1:5" x14ac:dyDescent="0.25">
      <c r="A5213" s="1" t="s">
        <v>3</v>
      </c>
      <c r="B5213">
        <v>163.96</v>
      </c>
      <c r="C5213">
        <v>80.34</v>
      </c>
      <c r="D5213" s="2" t="str">
        <f>IF(Orders[[#This Row],[Ship Mode]]="Standard Class","5%",IF(Orders[[#This Row],[Ship Mode]]="First Class","10%",IF(Orders[[#This Row],[Ship Mode]]="Same Day","20%","NA")))</f>
        <v>5%</v>
      </c>
      <c r="E5213">
        <f>(Orders[[#This Row],[Sales]]-Orders[[#This Row],[Profit]])*(1+Orders[[#This Row],[Surchange]])</f>
        <v>87.801000000000002</v>
      </c>
    </row>
    <row r="5214" spans="1:5" x14ac:dyDescent="0.25">
      <c r="A5214" s="1" t="s">
        <v>3</v>
      </c>
      <c r="B5214">
        <v>22.72</v>
      </c>
      <c r="C5214">
        <v>6.59</v>
      </c>
      <c r="D5214" s="2" t="str">
        <f>IF(Orders[[#This Row],[Ship Mode]]="Standard Class","5%",IF(Orders[[#This Row],[Ship Mode]]="First Class","10%",IF(Orders[[#This Row],[Ship Mode]]="Same Day","20%","NA")))</f>
        <v>5%</v>
      </c>
      <c r="E5214">
        <f>(Orders[[#This Row],[Sales]]-Orders[[#This Row],[Profit]])*(1+Orders[[#This Row],[Surchange]])</f>
        <v>16.936499999999999</v>
      </c>
    </row>
    <row r="5215" spans="1:5" x14ac:dyDescent="0.25">
      <c r="A5215" s="1" t="s">
        <v>3</v>
      </c>
      <c r="B5215">
        <v>10.68</v>
      </c>
      <c r="C5215">
        <v>4.0599999999999996</v>
      </c>
      <c r="D5215" s="2" t="str">
        <f>IF(Orders[[#This Row],[Ship Mode]]="Standard Class","5%",IF(Orders[[#This Row],[Ship Mode]]="First Class","10%",IF(Orders[[#This Row],[Ship Mode]]="Same Day","20%","NA")))</f>
        <v>5%</v>
      </c>
      <c r="E5215">
        <f>(Orders[[#This Row],[Sales]]-Orders[[#This Row],[Profit]])*(1+Orders[[#This Row],[Surchange]])</f>
        <v>6.9510000000000005</v>
      </c>
    </row>
    <row r="5216" spans="1:5" x14ac:dyDescent="0.25">
      <c r="A5216" s="1" t="s">
        <v>3</v>
      </c>
      <c r="B5216">
        <v>11.56</v>
      </c>
      <c r="C5216">
        <v>5.43</v>
      </c>
      <c r="D5216" s="2" t="str">
        <f>IF(Orders[[#This Row],[Ship Mode]]="Standard Class","5%",IF(Orders[[#This Row],[Ship Mode]]="First Class","10%",IF(Orders[[#This Row],[Ship Mode]]="Same Day","20%","NA")))</f>
        <v>5%</v>
      </c>
      <c r="E5216">
        <f>(Orders[[#This Row],[Sales]]-Orders[[#This Row],[Profit]])*(1+Orders[[#This Row],[Surchange]])</f>
        <v>6.4365000000000014</v>
      </c>
    </row>
    <row r="5217" spans="1:5" x14ac:dyDescent="0.25">
      <c r="A5217" s="1" t="s">
        <v>3</v>
      </c>
      <c r="B5217">
        <v>17.920000000000002</v>
      </c>
      <c r="C5217">
        <v>8.6</v>
      </c>
      <c r="D5217" s="2" t="str">
        <f>IF(Orders[[#This Row],[Ship Mode]]="Standard Class","5%",IF(Orders[[#This Row],[Ship Mode]]="First Class","10%",IF(Orders[[#This Row],[Ship Mode]]="Same Day","20%","NA")))</f>
        <v>5%</v>
      </c>
      <c r="E5217">
        <f>(Orders[[#This Row],[Sales]]-Orders[[#This Row],[Profit]])*(1+Orders[[#This Row],[Surchange]])</f>
        <v>9.7860000000000031</v>
      </c>
    </row>
    <row r="5218" spans="1:5" x14ac:dyDescent="0.25">
      <c r="A5218" s="1" t="s">
        <v>3</v>
      </c>
      <c r="B5218">
        <v>2479.96</v>
      </c>
      <c r="C5218">
        <v>743.99</v>
      </c>
      <c r="D5218" s="2" t="str">
        <f>IF(Orders[[#This Row],[Ship Mode]]="Standard Class","5%",IF(Orders[[#This Row],[Ship Mode]]="First Class","10%",IF(Orders[[#This Row],[Ship Mode]]="Same Day","20%","NA")))</f>
        <v>5%</v>
      </c>
      <c r="E5218">
        <f>(Orders[[#This Row],[Sales]]-Orders[[#This Row],[Profit]])*(1+Orders[[#This Row],[Surchange]])</f>
        <v>1822.7685000000001</v>
      </c>
    </row>
    <row r="5219" spans="1:5" x14ac:dyDescent="0.25">
      <c r="A5219" s="1" t="s">
        <v>3</v>
      </c>
      <c r="B5219">
        <v>83.56</v>
      </c>
      <c r="C5219">
        <v>1.67</v>
      </c>
      <c r="D5219" s="2" t="str">
        <f>IF(Orders[[#This Row],[Ship Mode]]="Standard Class","5%",IF(Orders[[#This Row],[Ship Mode]]="First Class","10%",IF(Orders[[#This Row],[Ship Mode]]="Same Day","20%","NA")))</f>
        <v>5%</v>
      </c>
      <c r="E5219">
        <f>(Orders[[#This Row],[Sales]]-Orders[[#This Row],[Profit]])*(1+Orders[[#This Row],[Surchange]])</f>
        <v>85.984500000000011</v>
      </c>
    </row>
    <row r="5220" spans="1:5" x14ac:dyDescent="0.25">
      <c r="A5220" s="1" t="s">
        <v>3</v>
      </c>
      <c r="B5220">
        <v>459.92</v>
      </c>
      <c r="C5220">
        <v>41.39</v>
      </c>
      <c r="D5220" s="2" t="str">
        <f>IF(Orders[[#This Row],[Ship Mode]]="Standard Class","5%",IF(Orders[[#This Row],[Ship Mode]]="First Class","10%",IF(Orders[[#This Row],[Ship Mode]]="Same Day","20%","NA")))</f>
        <v>5%</v>
      </c>
      <c r="E5220">
        <f>(Orders[[#This Row],[Sales]]-Orders[[#This Row],[Profit]])*(1+Orders[[#This Row],[Surchange]])</f>
        <v>439.45650000000006</v>
      </c>
    </row>
    <row r="5221" spans="1:5" x14ac:dyDescent="0.25">
      <c r="A5221" s="1" t="s">
        <v>3</v>
      </c>
      <c r="B5221">
        <v>27.52</v>
      </c>
      <c r="C5221">
        <v>12.66</v>
      </c>
      <c r="D5221" s="2" t="str">
        <f>IF(Orders[[#This Row],[Ship Mode]]="Standard Class","5%",IF(Orders[[#This Row],[Ship Mode]]="First Class","10%",IF(Orders[[#This Row],[Ship Mode]]="Same Day","20%","NA")))</f>
        <v>5%</v>
      </c>
      <c r="E5221">
        <f>(Orders[[#This Row],[Sales]]-Orders[[#This Row],[Profit]])*(1+Orders[[#This Row],[Surchange]])</f>
        <v>15.603</v>
      </c>
    </row>
    <row r="5222" spans="1:5" x14ac:dyDescent="0.25">
      <c r="A5222" s="1" t="s">
        <v>3</v>
      </c>
      <c r="B5222">
        <v>866.4</v>
      </c>
      <c r="C5222">
        <v>225.26</v>
      </c>
      <c r="D5222" s="2" t="str">
        <f>IF(Orders[[#This Row],[Ship Mode]]="Standard Class","5%",IF(Orders[[#This Row],[Ship Mode]]="First Class","10%",IF(Orders[[#This Row],[Ship Mode]]="Same Day","20%","NA")))</f>
        <v>5%</v>
      </c>
      <c r="E5222">
        <f>(Orders[[#This Row],[Sales]]-Orders[[#This Row],[Profit]])*(1+Orders[[#This Row],[Surchange]])</f>
        <v>673.197</v>
      </c>
    </row>
    <row r="5223" spans="1:5" x14ac:dyDescent="0.25">
      <c r="A5223" s="1" t="s">
        <v>3</v>
      </c>
      <c r="B5223">
        <v>22.72</v>
      </c>
      <c r="C5223">
        <v>10.220000000000001</v>
      </c>
      <c r="D5223" s="2" t="str">
        <f>IF(Orders[[#This Row],[Ship Mode]]="Standard Class","5%",IF(Orders[[#This Row],[Ship Mode]]="First Class","10%",IF(Orders[[#This Row],[Ship Mode]]="Same Day","20%","NA")))</f>
        <v>5%</v>
      </c>
      <c r="E5223">
        <f>(Orders[[#This Row],[Sales]]-Orders[[#This Row],[Profit]])*(1+Orders[[#This Row],[Surchange]])</f>
        <v>13.124999999999998</v>
      </c>
    </row>
    <row r="5224" spans="1:5" x14ac:dyDescent="0.25">
      <c r="A5224" s="1" t="s">
        <v>3</v>
      </c>
      <c r="B5224">
        <v>519.96</v>
      </c>
      <c r="C5224">
        <v>176.79</v>
      </c>
      <c r="D5224" s="2" t="str">
        <f>IF(Orders[[#This Row],[Ship Mode]]="Standard Class","5%",IF(Orders[[#This Row],[Ship Mode]]="First Class","10%",IF(Orders[[#This Row],[Ship Mode]]="Same Day","20%","NA")))</f>
        <v>5%</v>
      </c>
      <c r="E5224">
        <f>(Orders[[#This Row],[Sales]]-Orders[[#This Row],[Profit]])*(1+Orders[[#This Row],[Surchange]])</f>
        <v>360.32850000000008</v>
      </c>
    </row>
    <row r="5225" spans="1:5" x14ac:dyDescent="0.25">
      <c r="A5225" s="1" t="s">
        <v>3</v>
      </c>
      <c r="B5225">
        <v>80.959999999999994</v>
      </c>
      <c r="C5225">
        <v>29.15</v>
      </c>
      <c r="D5225" s="2" t="str">
        <f>IF(Orders[[#This Row],[Ship Mode]]="Standard Class","5%",IF(Orders[[#This Row],[Ship Mode]]="First Class","10%",IF(Orders[[#This Row],[Ship Mode]]="Same Day","20%","NA")))</f>
        <v>5%</v>
      </c>
      <c r="E5225">
        <f>(Orders[[#This Row],[Sales]]-Orders[[#This Row],[Profit]])*(1+Orders[[#This Row],[Surchange]])</f>
        <v>54.400499999999994</v>
      </c>
    </row>
    <row r="5226" spans="1:5" x14ac:dyDescent="0.25">
      <c r="A5226" s="1" t="s">
        <v>3</v>
      </c>
      <c r="B5226">
        <v>192.16</v>
      </c>
      <c r="C5226">
        <v>92.24</v>
      </c>
      <c r="D5226" s="2" t="str">
        <f>IF(Orders[[#This Row],[Ship Mode]]="Standard Class","5%",IF(Orders[[#This Row],[Ship Mode]]="First Class","10%",IF(Orders[[#This Row],[Ship Mode]]="Same Day","20%","NA")))</f>
        <v>5%</v>
      </c>
      <c r="E5226">
        <f>(Orders[[#This Row],[Sales]]-Orders[[#This Row],[Profit]])*(1+Orders[[#This Row],[Surchange]])</f>
        <v>104.91600000000001</v>
      </c>
    </row>
    <row r="5227" spans="1:5" x14ac:dyDescent="0.25">
      <c r="A5227" s="1" t="s">
        <v>3</v>
      </c>
      <c r="B5227">
        <v>71.12</v>
      </c>
      <c r="C5227">
        <v>22.05</v>
      </c>
      <c r="D5227" s="2" t="str">
        <f>IF(Orders[[#This Row],[Ship Mode]]="Standard Class","5%",IF(Orders[[#This Row],[Ship Mode]]="First Class","10%",IF(Orders[[#This Row],[Ship Mode]]="Same Day","20%","NA")))</f>
        <v>5%</v>
      </c>
      <c r="E5227">
        <f>(Orders[[#This Row],[Sales]]-Orders[[#This Row],[Profit]])*(1+Orders[[#This Row],[Surchange]])</f>
        <v>51.523500000000013</v>
      </c>
    </row>
    <row r="5228" spans="1:5" x14ac:dyDescent="0.25">
      <c r="A5228" s="1" t="s">
        <v>3</v>
      </c>
      <c r="B5228">
        <v>259.95999999999998</v>
      </c>
      <c r="C5228">
        <v>124.78</v>
      </c>
      <c r="D5228" s="2" t="str">
        <f>IF(Orders[[#This Row],[Ship Mode]]="Standard Class","5%",IF(Orders[[#This Row],[Ship Mode]]="First Class","10%",IF(Orders[[#This Row],[Ship Mode]]="Same Day","20%","NA")))</f>
        <v>5%</v>
      </c>
      <c r="E5228">
        <f>(Orders[[#This Row],[Sales]]-Orders[[#This Row],[Profit]])*(1+Orders[[#This Row],[Surchange]])</f>
        <v>141.93899999999999</v>
      </c>
    </row>
    <row r="5229" spans="1:5" x14ac:dyDescent="0.25">
      <c r="A5229" s="1" t="s">
        <v>3</v>
      </c>
      <c r="B5229">
        <v>94.6</v>
      </c>
      <c r="C5229">
        <v>27.43</v>
      </c>
      <c r="D5229" s="2" t="str">
        <f>IF(Orders[[#This Row],[Ship Mode]]="Standard Class","5%",IF(Orders[[#This Row],[Ship Mode]]="First Class","10%",IF(Orders[[#This Row],[Ship Mode]]="Same Day","20%","NA")))</f>
        <v>5%</v>
      </c>
      <c r="E5229">
        <f>(Orders[[#This Row],[Sales]]-Orders[[#This Row],[Profit]])*(1+Orders[[#This Row],[Surchange]])</f>
        <v>70.528499999999994</v>
      </c>
    </row>
    <row r="5230" spans="1:5" x14ac:dyDescent="0.25">
      <c r="A5230" s="1" t="s">
        <v>3</v>
      </c>
      <c r="B5230">
        <v>67.8</v>
      </c>
      <c r="C5230">
        <v>1.36</v>
      </c>
      <c r="D5230" s="2" t="str">
        <f>IF(Orders[[#This Row],[Ship Mode]]="Standard Class","5%",IF(Orders[[#This Row],[Ship Mode]]="First Class","10%",IF(Orders[[#This Row],[Ship Mode]]="Same Day","20%","NA")))</f>
        <v>5%</v>
      </c>
      <c r="E5230">
        <f>(Orders[[#This Row],[Sales]]-Orders[[#This Row],[Profit]])*(1+Orders[[#This Row],[Surchange]])</f>
        <v>69.762</v>
      </c>
    </row>
    <row r="5231" spans="1:5" x14ac:dyDescent="0.25">
      <c r="A5231" s="1" t="s">
        <v>3</v>
      </c>
      <c r="B5231">
        <v>87.92</v>
      </c>
      <c r="C5231">
        <v>0.88</v>
      </c>
      <c r="D5231" s="2" t="str">
        <f>IF(Orders[[#This Row],[Ship Mode]]="Standard Class","5%",IF(Orders[[#This Row],[Ship Mode]]="First Class","10%",IF(Orders[[#This Row],[Ship Mode]]="Same Day","20%","NA")))</f>
        <v>5%</v>
      </c>
      <c r="E5231">
        <f>(Orders[[#This Row],[Sales]]-Orders[[#This Row],[Profit]])*(1+Orders[[#This Row],[Surchange]])</f>
        <v>91.39200000000001</v>
      </c>
    </row>
    <row r="5232" spans="1:5" x14ac:dyDescent="0.25">
      <c r="A5232" s="1" t="s">
        <v>3</v>
      </c>
      <c r="B5232">
        <v>19.760000000000002</v>
      </c>
      <c r="C5232">
        <v>8.3000000000000007</v>
      </c>
      <c r="D5232" s="2" t="str">
        <f>IF(Orders[[#This Row],[Ship Mode]]="Standard Class","5%",IF(Orders[[#This Row],[Ship Mode]]="First Class","10%",IF(Orders[[#This Row],[Ship Mode]]="Same Day","20%","NA")))</f>
        <v>5%</v>
      </c>
      <c r="E5232">
        <f>(Orders[[#This Row],[Sales]]-Orders[[#This Row],[Profit]])*(1+Orders[[#This Row],[Surchange]])</f>
        <v>12.033000000000001</v>
      </c>
    </row>
    <row r="5233" spans="1:5" x14ac:dyDescent="0.25">
      <c r="A5233" s="1" t="s">
        <v>3</v>
      </c>
      <c r="B5233">
        <v>129.91999999999999</v>
      </c>
      <c r="C5233">
        <v>5.2</v>
      </c>
      <c r="D5233" s="2" t="str">
        <f>IF(Orders[[#This Row],[Ship Mode]]="Standard Class","5%",IF(Orders[[#This Row],[Ship Mode]]="First Class","10%",IF(Orders[[#This Row],[Ship Mode]]="Same Day","20%","NA")))</f>
        <v>5%</v>
      </c>
      <c r="E5233">
        <f>(Orders[[#This Row],[Sales]]-Orders[[#This Row],[Profit]])*(1+Orders[[#This Row],[Surchange]])</f>
        <v>130.95599999999999</v>
      </c>
    </row>
    <row r="5234" spans="1:5" x14ac:dyDescent="0.25">
      <c r="A5234" s="1" t="s">
        <v>3</v>
      </c>
      <c r="B5234">
        <v>142.04</v>
      </c>
      <c r="C5234">
        <v>38.35</v>
      </c>
      <c r="D5234" s="2" t="str">
        <f>IF(Orders[[#This Row],[Ship Mode]]="Standard Class","5%",IF(Orders[[#This Row],[Ship Mode]]="First Class","10%",IF(Orders[[#This Row],[Ship Mode]]="Same Day","20%","NA")))</f>
        <v>5%</v>
      </c>
      <c r="E5234">
        <f>(Orders[[#This Row],[Sales]]-Orders[[#This Row],[Profit]])*(1+Orders[[#This Row],[Surchange]])</f>
        <v>108.8745</v>
      </c>
    </row>
    <row r="5235" spans="1:5" x14ac:dyDescent="0.25">
      <c r="A5235" s="1" t="s">
        <v>3</v>
      </c>
      <c r="B5235">
        <v>45.4</v>
      </c>
      <c r="C5235">
        <v>12.71</v>
      </c>
      <c r="D5235" s="2" t="str">
        <f>IF(Orders[[#This Row],[Ship Mode]]="Standard Class","5%",IF(Orders[[#This Row],[Ship Mode]]="First Class","10%",IF(Orders[[#This Row],[Ship Mode]]="Same Day","20%","NA")))</f>
        <v>5%</v>
      </c>
      <c r="E5235">
        <f>(Orders[[#This Row],[Sales]]-Orders[[#This Row],[Profit]])*(1+Orders[[#This Row],[Surchange]])</f>
        <v>34.3245</v>
      </c>
    </row>
    <row r="5236" spans="1:5" x14ac:dyDescent="0.25">
      <c r="A5236" s="1" t="s">
        <v>3</v>
      </c>
      <c r="B5236">
        <v>2279.96</v>
      </c>
      <c r="C5236">
        <v>592.79</v>
      </c>
      <c r="D5236" s="2" t="str">
        <f>IF(Orders[[#This Row],[Ship Mode]]="Standard Class","5%",IF(Orders[[#This Row],[Ship Mode]]="First Class","10%",IF(Orders[[#This Row],[Ship Mode]]="Same Day","20%","NA")))</f>
        <v>5%</v>
      </c>
      <c r="E5236">
        <f>(Orders[[#This Row],[Sales]]-Orders[[#This Row],[Profit]])*(1+Orders[[#This Row],[Surchange]])</f>
        <v>1771.5285000000001</v>
      </c>
    </row>
    <row r="5237" spans="1:5" x14ac:dyDescent="0.25">
      <c r="A5237" s="1" t="s">
        <v>3</v>
      </c>
      <c r="B5237">
        <v>195.64</v>
      </c>
      <c r="C5237">
        <v>3.91</v>
      </c>
      <c r="D5237" s="2" t="str">
        <f>IF(Orders[[#This Row],[Ship Mode]]="Standard Class","5%",IF(Orders[[#This Row],[Ship Mode]]="First Class","10%",IF(Orders[[#This Row],[Ship Mode]]="Same Day","20%","NA")))</f>
        <v>5%</v>
      </c>
      <c r="E5237">
        <f>(Orders[[#This Row],[Sales]]-Orders[[#This Row],[Profit]])*(1+Orders[[#This Row],[Surchange]])</f>
        <v>201.31649999999999</v>
      </c>
    </row>
    <row r="5238" spans="1:5" x14ac:dyDescent="0.25">
      <c r="A5238" s="1" t="s">
        <v>3</v>
      </c>
      <c r="B5238">
        <v>11.76</v>
      </c>
      <c r="C5238">
        <v>3.18</v>
      </c>
      <c r="D5238" s="2" t="str">
        <f>IF(Orders[[#This Row],[Ship Mode]]="Standard Class","5%",IF(Orders[[#This Row],[Ship Mode]]="First Class","10%",IF(Orders[[#This Row],[Ship Mode]]="Same Day","20%","NA")))</f>
        <v>5%</v>
      </c>
      <c r="E5238">
        <f>(Orders[[#This Row],[Sales]]-Orders[[#This Row],[Profit]])*(1+Orders[[#This Row],[Surchange]])</f>
        <v>9.0090000000000003</v>
      </c>
    </row>
    <row r="5239" spans="1:5" x14ac:dyDescent="0.25">
      <c r="A5239" s="1" t="s">
        <v>3</v>
      </c>
      <c r="B5239">
        <v>87.92</v>
      </c>
      <c r="C5239">
        <v>0.88</v>
      </c>
      <c r="D5239" s="2" t="str">
        <f>IF(Orders[[#This Row],[Ship Mode]]="Standard Class","5%",IF(Orders[[#This Row],[Ship Mode]]="First Class","10%",IF(Orders[[#This Row],[Ship Mode]]="Same Day","20%","NA")))</f>
        <v>5%</v>
      </c>
      <c r="E5239">
        <f>(Orders[[#This Row],[Sales]]-Orders[[#This Row],[Profit]])*(1+Orders[[#This Row],[Surchange]])</f>
        <v>91.39200000000001</v>
      </c>
    </row>
    <row r="5240" spans="1:5" x14ac:dyDescent="0.25">
      <c r="A5240" s="1" t="s">
        <v>3</v>
      </c>
      <c r="B5240">
        <v>772.68</v>
      </c>
      <c r="C5240">
        <v>108.18</v>
      </c>
      <c r="D5240" s="2" t="str">
        <f>IF(Orders[[#This Row],[Ship Mode]]="Standard Class","5%",IF(Orders[[#This Row],[Ship Mode]]="First Class","10%",IF(Orders[[#This Row],[Ship Mode]]="Same Day","20%","NA")))</f>
        <v>5%</v>
      </c>
      <c r="E5240">
        <f>(Orders[[#This Row],[Sales]]-Orders[[#This Row],[Profit]])*(1+Orders[[#This Row],[Surchange]])</f>
        <v>697.72500000000002</v>
      </c>
    </row>
    <row r="5241" spans="1:5" x14ac:dyDescent="0.25">
      <c r="A5241" s="1" t="s">
        <v>3</v>
      </c>
      <c r="B5241">
        <v>1690.04</v>
      </c>
      <c r="C5241">
        <v>422.51</v>
      </c>
      <c r="D5241" s="2" t="str">
        <f>IF(Orders[[#This Row],[Ship Mode]]="Standard Class","5%",IF(Orders[[#This Row],[Ship Mode]]="First Class","10%",IF(Orders[[#This Row],[Ship Mode]]="Same Day","20%","NA")))</f>
        <v>5%</v>
      </c>
      <c r="E5241">
        <f>(Orders[[#This Row],[Sales]]-Orders[[#This Row],[Profit]])*(1+Orders[[#This Row],[Surchange]])</f>
        <v>1330.9065000000001</v>
      </c>
    </row>
    <row r="5242" spans="1:5" x14ac:dyDescent="0.25">
      <c r="A5242" s="1" t="s">
        <v>3</v>
      </c>
      <c r="B5242">
        <v>23.92</v>
      </c>
      <c r="C5242">
        <v>11.72</v>
      </c>
      <c r="D5242" s="2" t="str">
        <f>IF(Orders[[#This Row],[Ship Mode]]="Standard Class","5%",IF(Orders[[#This Row],[Ship Mode]]="First Class","10%",IF(Orders[[#This Row],[Ship Mode]]="Same Day","20%","NA")))</f>
        <v>5%</v>
      </c>
      <c r="E5242">
        <f>(Orders[[#This Row],[Sales]]-Orders[[#This Row],[Profit]])*(1+Orders[[#This Row],[Surchange]])</f>
        <v>12.810000000000002</v>
      </c>
    </row>
    <row r="5243" spans="1:5" x14ac:dyDescent="0.25">
      <c r="A5243" s="1" t="s">
        <v>3</v>
      </c>
      <c r="B5243">
        <v>30.32</v>
      </c>
      <c r="C5243">
        <v>11.82</v>
      </c>
      <c r="D5243" s="2" t="str">
        <f>IF(Orders[[#This Row],[Ship Mode]]="Standard Class","5%",IF(Orders[[#This Row],[Ship Mode]]="First Class","10%",IF(Orders[[#This Row],[Ship Mode]]="Same Day","20%","NA")))</f>
        <v>5%</v>
      </c>
      <c r="E5243">
        <f>(Orders[[#This Row],[Sales]]-Orders[[#This Row],[Profit]])*(1+Orders[[#This Row],[Surchange]])</f>
        <v>19.425000000000001</v>
      </c>
    </row>
    <row r="5244" spans="1:5" x14ac:dyDescent="0.25">
      <c r="A5244" s="1" t="s">
        <v>3</v>
      </c>
      <c r="B5244">
        <v>49.12</v>
      </c>
      <c r="C5244">
        <v>23.09</v>
      </c>
      <c r="D5244" s="2" t="str">
        <f>IF(Orders[[#This Row],[Ship Mode]]="Standard Class","5%",IF(Orders[[#This Row],[Ship Mode]]="First Class","10%",IF(Orders[[#This Row],[Ship Mode]]="Same Day","20%","NA")))</f>
        <v>5%</v>
      </c>
      <c r="E5244">
        <f>(Orders[[#This Row],[Sales]]-Orders[[#This Row],[Profit]])*(1+Orders[[#This Row],[Surchange]])</f>
        <v>27.331499999999998</v>
      </c>
    </row>
    <row r="5245" spans="1:5" x14ac:dyDescent="0.25">
      <c r="A5245" s="1" t="s">
        <v>3</v>
      </c>
      <c r="B5245">
        <v>47.04</v>
      </c>
      <c r="C5245">
        <v>15.99</v>
      </c>
      <c r="D5245" s="2" t="str">
        <f>IF(Orders[[#This Row],[Ship Mode]]="Standard Class","5%",IF(Orders[[#This Row],[Ship Mode]]="First Class","10%",IF(Orders[[#This Row],[Ship Mode]]="Same Day","20%","NA")))</f>
        <v>5%</v>
      </c>
      <c r="E5245">
        <f>(Orders[[#This Row],[Sales]]-Orders[[#This Row],[Profit]])*(1+Orders[[#This Row],[Surchange]])</f>
        <v>32.602499999999999</v>
      </c>
    </row>
    <row r="5246" spans="1:5" x14ac:dyDescent="0.25">
      <c r="A5246" s="1" t="s">
        <v>3</v>
      </c>
      <c r="B5246">
        <v>396.92</v>
      </c>
      <c r="C5246">
        <v>198.46</v>
      </c>
      <c r="D5246" s="2" t="str">
        <f>IF(Orders[[#This Row],[Ship Mode]]="Standard Class","5%",IF(Orders[[#This Row],[Ship Mode]]="First Class","10%",IF(Orders[[#This Row],[Ship Mode]]="Same Day","20%","NA")))</f>
        <v>5%</v>
      </c>
      <c r="E5246">
        <f>(Orders[[#This Row],[Sales]]-Orders[[#This Row],[Profit]])*(1+Orders[[#This Row],[Surchange]])</f>
        <v>208.38300000000001</v>
      </c>
    </row>
    <row r="5247" spans="1:5" x14ac:dyDescent="0.25">
      <c r="A5247" s="1" t="s">
        <v>3</v>
      </c>
      <c r="B5247">
        <v>11.52</v>
      </c>
      <c r="C5247">
        <v>5.64</v>
      </c>
      <c r="D5247" s="2" t="str">
        <f>IF(Orders[[#This Row],[Ship Mode]]="Standard Class","5%",IF(Orders[[#This Row],[Ship Mode]]="First Class","10%",IF(Orders[[#This Row],[Ship Mode]]="Same Day","20%","NA")))</f>
        <v>5%</v>
      </c>
      <c r="E5247">
        <f>(Orders[[#This Row],[Sales]]-Orders[[#This Row],[Profit]])*(1+Orders[[#This Row],[Surchange]])</f>
        <v>6.1740000000000004</v>
      </c>
    </row>
    <row r="5248" spans="1:5" x14ac:dyDescent="0.25">
      <c r="A5248" s="1" t="s">
        <v>3</v>
      </c>
      <c r="B5248">
        <v>216.4</v>
      </c>
      <c r="C5248">
        <v>56.26</v>
      </c>
      <c r="D5248" s="2" t="str">
        <f>IF(Orders[[#This Row],[Ship Mode]]="Standard Class","5%",IF(Orders[[#This Row],[Ship Mode]]="First Class","10%",IF(Orders[[#This Row],[Ship Mode]]="Same Day","20%","NA")))</f>
        <v>5%</v>
      </c>
      <c r="E5248">
        <f>(Orders[[#This Row],[Sales]]-Orders[[#This Row],[Profit]])*(1+Orders[[#This Row],[Surchange]])</f>
        <v>168.14700000000002</v>
      </c>
    </row>
    <row r="5249" spans="1:5" x14ac:dyDescent="0.25">
      <c r="A5249" s="1" t="s">
        <v>3</v>
      </c>
      <c r="B5249">
        <v>872.32</v>
      </c>
      <c r="C5249">
        <v>244.25</v>
      </c>
      <c r="D5249" s="2" t="str">
        <f>IF(Orders[[#This Row],[Ship Mode]]="Standard Class","5%",IF(Orders[[#This Row],[Ship Mode]]="First Class","10%",IF(Orders[[#This Row],[Ship Mode]]="Same Day","20%","NA")))</f>
        <v>5%</v>
      </c>
      <c r="E5249">
        <f>(Orders[[#This Row],[Sales]]-Orders[[#This Row],[Profit]])*(1+Orders[[#This Row],[Surchange]])</f>
        <v>659.47350000000006</v>
      </c>
    </row>
    <row r="5250" spans="1:5" x14ac:dyDescent="0.25">
      <c r="A5250" s="1" t="s">
        <v>3</v>
      </c>
      <c r="B5250">
        <v>271.95999999999998</v>
      </c>
      <c r="C5250">
        <v>67.989999999999995</v>
      </c>
      <c r="D5250" s="2" t="str">
        <f>IF(Orders[[#This Row],[Ship Mode]]="Standard Class","5%",IF(Orders[[#This Row],[Ship Mode]]="First Class","10%",IF(Orders[[#This Row],[Ship Mode]]="Same Day","20%","NA")))</f>
        <v>5%</v>
      </c>
      <c r="E5250">
        <f>(Orders[[#This Row],[Sales]]-Orders[[#This Row],[Profit]])*(1+Orders[[#This Row],[Surchange]])</f>
        <v>214.16849999999997</v>
      </c>
    </row>
    <row r="5251" spans="1:5" x14ac:dyDescent="0.25">
      <c r="A5251" s="1" t="s">
        <v>3</v>
      </c>
      <c r="B5251">
        <v>6999.96</v>
      </c>
      <c r="C5251">
        <v>2239.9899999999998</v>
      </c>
      <c r="D5251" s="2" t="str">
        <f>IF(Orders[[#This Row],[Ship Mode]]="Standard Class","5%",IF(Orders[[#This Row],[Ship Mode]]="First Class","10%",IF(Orders[[#This Row],[Ship Mode]]="Same Day","20%","NA")))</f>
        <v>5%</v>
      </c>
      <c r="E5251">
        <f>(Orders[[#This Row],[Sales]]-Orders[[#This Row],[Profit]])*(1+Orders[[#This Row],[Surchange]])</f>
        <v>4997.9685000000009</v>
      </c>
    </row>
    <row r="5252" spans="1:5" x14ac:dyDescent="0.25">
      <c r="A5252" s="1" t="s">
        <v>3</v>
      </c>
      <c r="B5252">
        <v>67.959999999999994</v>
      </c>
      <c r="C5252">
        <v>12.23</v>
      </c>
      <c r="D5252" s="2" t="str">
        <f>IF(Orders[[#This Row],[Ship Mode]]="Standard Class","5%",IF(Orders[[#This Row],[Ship Mode]]="First Class","10%",IF(Orders[[#This Row],[Ship Mode]]="Same Day","20%","NA")))</f>
        <v>5%</v>
      </c>
      <c r="E5252">
        <f>(Orders[[#This Row],[Sales]]-Orders[[#This Row],[Profit]])*(1+Orders[[#This Row],[Surchange]])</f>
        <v>58.516499999999994</v>
      </c>
    </row>
    <row r="5253" spans="1:5" x14ac:dyDescent="0.25">
      <c r="A5253" s="1" t="s">
        <v>3</v>
      </c>
      <c r="B5253">
        <v>1117.92</v>
      </c>
      <c r="C5253">
        <v>55.9</v>
      </c>
      <c r="D5253" s="2" t="str">
        <f>IF(Orders[[#This Row],[Ship Mode]]="Standard Class","5%",IF(Orders[[#This Row],[Ship Mode]]="First Class","10%",IF(Orders[[#This Row],[Ship Mode]]="Same Day","20%","NA")))</f>
        <v>5%</v>
      </c>
      <c r="E5253">
        <f>(Orders[[#This Row],[Sales]]-Orders[[#This Row],[Profit]])*(1+Orders[[#This Row],[Surchange]])</f>
        <v>1115.1210000000001</v>
      </c>
    </row>
    <row r="5254" spans="1:5" x14ac:dyDescent="0.25">
      <c r="A5254" s="1" t="s">
        <v>3</v>
      </c>
      <c r="B5254">
        <v>25.92</v>
      </c>
      <c r="C5254">
        <v>12.7</v>
      </c>
      <c r="D5254" s="2" t="str">
        <f>IF(Orders[[#This Row],[Ship Mode]]="Standard Class","5%",IF(Orders[[#This Row],[Ship Mode]]="First Class","10%",IF(Orders[[#This Row],[Ship Mode]]="Same Day","20%","NA")))</f>
        <v>5%</v>
      </c>
      <c r="E5254">
        <f>(Orders[[#This Row],[Sales]]-Orders[[#This Row],[Profit]])*(1+Orders[[#This Row],[Surchange]])</f>
        <v>13.881000000000004</v>
      </c>
    </row>
    <row r="5255" spans="1:5" x14ac:dyDescent="0.25">
      <c r="A5255" s="1" t="s">
        <v>3</v>
      </c>
      <c r="B5255">
        <v>159.91999999999999</v>
      </c>
      <c r="C5255">
        <v>31.98</v>
      </c>
      <c r="D5255" s="2" t="str">
        <f>IF(Orders[[#This Row],[Ship Mode]]="Standard Class","5%",IF(Orders[[#This Row],[Ship Mode]]="First Class","10%",IF(Orders[[#This Row],[Ship Mode]]="Same Day","20%","NA")))</f>
        <v>5%</v>
      </c>
      <c r="E5255">
        <f>(Orders[[#This Row],[Sales]]-Orders[[#This Row],[Profit]])*(1+Orders[[#This Row],[Surchange]])</f>
        <v>134.33699999999999</v>
      </c>
    </row>
    <row r="5256" spans="1:5" x14ac:dyDescent="0.25">
      <c r="A5256" s="1" t="s">
        <v>3</v>
      </c>
      <c r="B5256">
        <v>17.64</v>
      </c>
      <c r="C5256">
        <v>8.11</v>
      </c>
      <c r="D5256" s="2" t="str">
        <f>IF(Orders[[#This Row],[Ship Mode]]="Standard Class","5%",IF(Orders[[#This Row],[Ship Mode]]="First Class","10%",IF(Orders[[#This Row],[Ship Mode]]="Same Day","20%","NA")))</f>
        <v>5%</v>
      </c>
      <c r="E5256">
        <f>(Orders[[#This Row],[Sales]]-Orders[[#This Row],[Profit]])*(1+Orders[[#This Row],[Surchange]])</f>
        <v>10.006500000000001</v>
      </c>
    </row>
    <row r="5257" spans="1:5" x14ac:dyDescent="0.25">
      <c r="A5257" s="1" t="s">
        <v>3</v>
      </c>
      <c r="B5257">
        <v>17.48</v>
      </c>
      <c r="C5257">
        <v>4.54</v>
      </c>
      <c r="D5257" s="2" t="str">
        <f>IF(Orders[[#This Row],[Ship Mode]]="Standard Class","5%",IF(Orders[[#This Row],[Ship Mode]]="First Class","10%",IF(Orders[[#This Row],[Ship Mode]]="Same Day","20%","NA")))</f>
        <v>5%</v>
      </c>
      <c r="E5257">
        <f>(Orders[[#This Row],[Sales]]-Orders[[#This Row],[Profit]])*(1+Orders[[#This Row],[Surchange]])</f>
        <v>13.587000000000002</v>
      </c>
    </row>
    <row r="5258" spans="1:5" x14ac:dyDescent="0.25">
      <c r="A5258" s="1" t="s">
        <v>3</v>
      </c>
      <c r="B5258">
        <v>59.92</v>
      </c>
      <c r="C5258">
        <v>27.56</v>
      </c>
      <c r="D5258" s="2" t="str">
        <f>IF(Orders[[#This Row],[Ship Mode]]="Standard Class","5%",IF(Orders[[#This Row],[Ship Mode]]="First Class","10%",IF(Orders[[#This Row],[Ship Mode]]="Same Day","20%","NA")))</f>
        <v>5%</v>
      </c>
      <c r="E5258">
        <f>(Orders[[#This Row],[Sales]]-Orders[[#This Row],[Profit]])*(1+Orders[[#This Row],[Surchange]])</f>
        <v>33.978000000000002</v>
      </c>
    </row>
    <row r="5259" spans="1:5" x14ac:dyDescent="0.25">
      <c r="A5259" s="1" t="s">
        <v>3</v>
      </c>
      <c r="B5259">
        <v>479.72</v>
      </c>
      <c r="C5259">
        <v>52.77</v>
      </c>
      <c r="D5259" s="2" t="str">
        <f>IF(Orders[[#This Row],[Ship Mode]]="Standard Class","5%",IF(Orders[[#This Row],[Ship Mode]]="First Class","10%",IF(Orders[[#This Row],[Ship Mode]]="Same Day","20%","NA")))</f>
        <v>5%</v>
      </c>
      <c r="E5259">
        <f>(Orders[[#This Row],[Sales]]-Orders[[#This Row],[Profit]])*(1+Orders[[#This Row],[Surchange]])</f>
        <v>448.29750000000007</v>
      </c>
    </row>
    <row r="5260" spans="1:5" x14ac:dyDescent="0.25">
      <c r="A5260" s="1" t="s">
        <v>3</v>
      </c>
      <c r="B5260">
        <v>29.52</v>
      </c>
      <c r="C5260">
        <v>14.46</v>
      </c>
      <c r="D5260" s="2" t="str">
        <f>IF(Orders[[#This Row],[Ship Mode]]="Standard Class","5%",IF(Orders[[#This Row],[Ship Mode]]="First Class","10%",IF(Orders[[#This Row],[Ship Mode]]="Same Day","20%","NA")))</f>
        <v>5%</v>
      </c>
      <c r="E5260">
        <f>(Orders[[#This Row],[Sales]]-Orders[[#This Row],[Profit]])*(1+Orders[[#This Row],[Surchange]])</f>
        <v>15.812999999999999</v>
      </c>
    </row>
    <row r="5261" spans="1:5" x14ac:dyDescent="0.25">
      <c r="A5261" s="1" t="s">
        <v>3</v>
      </c>
      <c r="B5261">
        <v>399.96</v>
      </c>
      <c r="C5261">
        <v>139.99</v>
      </c>
      <c r="D5261" s="2" t="str">
        <f>IF(Orders[[#This Row],[Ship Mode]]="Standard Class","5%",IF(Orders[[#This Row],[Ship Mode]]="First Class","10%",IF(Orders[[#This Row],[Ship Mode]]="Same Day","20%","NA")))</f>
        <v>5%</v>
      </c>
      <c r="E5261">
        <f>(Orders[[#This Row],[Sales]]-Orders[[#This Row],[Profit]])*(1+Orders[[#This Row],[Surchange]])</f>
        <v>272.96850000000001</v>
      </c>
    </row>
    <row r="5262" spans="1:5" x14ac:dyDescent="0.25">
      <c r="A5262" s="1" t="s">
        <v>3</v>
      </c>
      <c r="B5262">
        <v>459.88</v>
      </c>
      <c r="C5262">
        <v>13.8</v>
      </c>
      <c r="D5262" s="2" t="str">
        <f>IF(Orders[[#This Row],[Ship Mode]]="Standard Class","5%",IF(Orders[[#This Row],[Ship Mode]]="First Class","10%",IF(Orders[[#This Row],[Ship Mode]]="Same Day","20%","NA")))</f>
        <v>5%</v>
      </c>
      <c r="E5262">
        <f>(Orders[[#This Row],[Sales]]-Orders[[#This Row],[Profit]])*(1+Orders[[#This Row],[Surchange]])</f>
        <v>468.38400000000001</v>
      </c>
    </row>
    <row r="5263" spans="1:5" x14ac:dyDescent="0.25">
      <c r="A5263" s="1" t="s">
        <v>3</v>
      </c>
      <c r="B5263">
        <v>19.920000000000002</v>
      </c>
      <c r="C5263">
        <v>6.57</v>
      </c>
      <c r="D5263" s="2" t="str">
        <f>IF(Orders[[#This Row],[Ship Mode]]="Standard Class","5%",IF(Orders[[#This Row],[Ship Mode]]="First Class","10%",IF(Orders[[#This Row],[Ship Mode]]="Same Day","20%","NA")))</f>
        <v>5%</v>
      </c>
      <c r="E5263">
        <f>(Orders[[#This Row],[Sales]]-Orders[[#This Row],[Profit]])*(1+Orders[[#This Row],[Surchange]])</f>
        <v>14.017500000000002</v>
      </c>
    </row>
    <row r="5264" spans="1:5" x14ac:dyDescent="0.25">
      <c r="A5264" s="1" t="s">
        <v>3</v>
      </c>
      <c r="B5264">
        <v>1879.96</v>
      </c>
      <c r="C5264">
        <v>545.19000000000005</v>
      </c>
      <c r="D5264" s="2" t="str">
        <f>IF(Orders[[#This Row],[Ship Mode]]="Standard Class","5%",IF(Orders[[#This Row],[Ship Mode]]="First Class","10%",IF(Orders[[#This Row],[Ship Mode]]="Same Day","20%","NA")))</f>
        <v>5%</v>
      </c>
      <c r="E5264">
        <f>(Orders[[#This Row],[Sales]]-Orders[[#This Row],[Profit]])*(1+Orders[[#This Row],[Surchange]])</f>
        <v>1401.5085000000001</v>
      </c>
    </row>
    <row r="5265" spans="1:5" x14ac:dyDescent="0.25">
      <c r="A5265" s="1" t="s">
        <v>3</v>
      </c>
      <c r="B5265">
        <v>30.8</v>
      </c>
      <c r="C5265">
        <v>10.16</v>
      </c>
      <c r="D5265" s="2" t="str">
        <f>IF(Orders[[#This Row],[Ship Mode]]="Standard Class","5%",IF(Orders[[#This Row],[Ship Mode]]="First Class","10%",IF(Orders[[#This Row],[Ship Mode]]="Same Day","20%","NA")))</f>
        <v>5%</v>
      </c>
      <c r="E5265">
        <f>(Orders[[#This Row],[Sales]]-Orders[[#This Row],[Profit]])*(1+Orders[[#This Row],[Surchange]])</f>
        <v>21.672000000000001</v>
      </c>
    </row>
    <row r="5266" spans="1:5" x14ac:dyDescent="0.25">
      <c r="A5266" s="1" t="s">
        <v>3</v>
      </c>
      <c r="B5266">
        <v>49.76</v>
      </c>
      <c r="C5266">
        <v>13.93</v>
      </c>
      <c r="D5266" s="2" t="str">
        <f>IF(Orders[[#This Row],[Ship Mode]]="Standard Class","5%",IF(Orders[[#This Row],[Ship Mode]]="First Class","10%",IF(Orders[[#This Row],[Ship Mode]]="Same Day","20%","NA")))</f>
        <v>5%</v>
      </c>
      <c r="E5266">
        <f>(Orders[[#This Row],[Sales]]-Orders[[#This Row],[Profit]])*(1+Orders[[#This Row],[Surchange]])</f>
        <v>37.621499999999997</v>
      </c>
    </row>
    <row r="5267" spans="1:5" x14ac:dyDescent="0.25">
      <c r="A5267" s="1" t="s">
        <v>3</v>
      </c>
      <c r="B5267">
        <v>46.36</v>
      </c>
      <c r="C5267">
        <v>15.3</v>
      </c>
      <c r="D5267" s="2" t="str">
        <f>IF(Orders[[#This Row],[Ship Mode]]="Standard Class","5%",IF(Orders[[#This Row],[Ship Mode]]="First Class","10%",IF(Orders[[#This Row],[Ship Mode]]="Same Day","20%","NA")))</f>
        <v>5%</v>
      </c>
      <c r="E5267">
        <f>(Orders[[#This Row],[Sales]]-Orders[[#This Row],[Profit]])*(1+Orders[[#This Row],[Surchange]])</f>
        <v>32.613</v>
      </c>
    </row>
    <row r="5268" spans="1:5" x14ac:dyDescent="0.25">
      <c r="A5268" s="1" t="s">
        <v>3</v>
      </c>
      <c r="B5268">
        <v>70.12</v>
      </c>
      <c r="C5268">
        <v>21.04</v>
      </c>
      <c r="D5268" s="2" t="str">
        <f>IF(Orders[[#This Row],[Ship Mode]]="Standard Class","5%",IF(Orders[[#This Row],[Ship Mode]]="First Class","10%",IF(Orders[[#This Row],[Ship Mode]]="Same Day","20%","NA")))</f>
        <v>5%</v>
      </c>
      <c r="E5268">
        <f>(Orders[[#This Row],[Sales]]-Orders[[#This Row],[Profit]])*(1+Orders[[#This Row],[Surchange]])</f>
        <v>51.534000000000006</v>
      </c>
    </row>
    <row r="5269" spans="1:5" x14ac:dyDescent="0.25">
      <c r="A5269" s="1" t="s">
        <v>3</v>
      </c>
      <c r="B5269">
        <v>755.96</v>
      </c>
      <c r="C5269">
        <v>204.11</v>
      </c>
      <c r="D5269" s="2" t="str">
        <f>IF(Orders[[#This Row],[Ship Mode]]="Standard Class","5%",IF(Orders[[#This Row],[Ship Mode]]="First Class","10%",IF(Orders[[#This Row],[Ship Mode]]="Same Day","20%","NA")))</f>
        <v>5%</v>
      </c>
      <c r="E5269">
        <f>(Orders[[#This Row],[Sales]]-Orders[[#This Row],[Profit]])*(1+Orders[[#This Row],[Surchange]])</f>
        <v>579.4425</v>
      </c>
    </row>
    <row r="5270" spans="1:5" x14ac:dyDescent="0.25">
      <c r="A5270" s="1" t="s">
        <v>3</v>
      </c>
      <c r="B5270">
        <v>31.12</v>
      </c>
      <c r="C5270">
        <v>0.31</v>
      </c>
      <c r="D5270" s="2" t="str">
        <f>IF(Orders[[#This Row],[Ship Mode]]="Standard Class","5%",IF(Orders[[#This Row],[Ship Mode]]="First Class","10%",IF(Orders[[#This Row],[Ship Mode]]="Same Day","20%","NA")))</f>
        <v>5%</v>
      </c>
      <c r="E5270">
        <f>(Orders[[#This Row],[Sales]]-Orders[[#This Row],[Profit]])*(1+Orders[[#This Row],[Surchange]])</f>
        <v>32.350500000000004</v>
      </c>
    </row>
    <row r="5271" spans="1:5" x14ac:dyDescent="0.25">
      <c r="A5271" s="1" t="s">
        <v>3</v>
      </c>
      <c r="B5271">
        <v>4.96</v>
      </c>
      <c r="C5271">
        <v>2.33</v>
      </c>
      <c r="D5271" s="2" t="str">
        <f>IF(Orders[[#This Row],[Ship Mode]]="Standard Class","5%",IF(Orders[[#This Row],[Ship Mode]]="First Class","10%",IF(Orders[[#This Row],[Ship Mode]]="Same Day","20%","NA")))</f>
        <v>5%</v>
      </c>
      <c r="E5271">
        <f>(Orders[[#This Row],[Sales]]-Orders[[#This Row],[Profit]])*(1+Orders[[#This Row],[Surchange]])</f>
        <v>2.7614999999999998</v>
      </c>
    </row>
    <row r="5272" spans="1:5" x14ac:dyDescent="0.25">
      <c r="A5272" s="1" t="s">
        <v>3</v>
      </c>
      <c r="B5272">
        <v>71.92</v>
      </c>
      <c r="C5272">
        <v>20.86</v>
      </c>
      <c r="D5272" s="2" t="str">
        <f>IF(Orders[[#This Row],[Ship Mode]]="Standard Class","5%",IF(Orders[[#This Row],[Ship Mode]]="First Class","10%",IF(Orders[[#This Row],[Ship Mode]]="Same Day","20%","NA")))</f>
        <v>5%</v>
      </c>
      <c r="E5272">
        <f>(Orders[[#This Row],[Sales]]-Orders[[#This Row],[Profit]])*(1+Orders[[#This Row],[Surchange]])</f>
        <v>53.613000000000007</v>
      </c>
    </row>
    <row r="5273" spans="1:5" x14ac:dyDescent="0.25">
      <c r="A5273" s="1" t="s">
        <v>3</v>
      </c>
      <c r="B5273">
        <v>49.12</v>
      </c>
      <c r="C5273">
        <v>23.09</v>
      </c>
      <c r="D5273" s="2" t="str">
        <f>IF(Orders[[#This Row],[Ship Mode]]="Standard Class","5%",IF(Orders[[#This Row],[Ship Mode]]="First Class","10%",IF(Orders[[#This Row],[Ship Mode]]="Same Day","20%","NA")))</f>
        <v>5%</v>
      </c>
      <c r="E5273">
        <f>(Orders[[#This Row],[Sales]]-Orders[[#This Row],[Profit]])*(1+Orders[[#This Row],[Surchange]])</f>
        <v>27.331499999999998</v>
      </c>
    </row>
    <row r="5274" spans="1:5" x14ac:dyDescent="0.25">
      <c r="A5274" s="1" t="s">
        <v>3</v>
      </c>
      <c r="B5274">
        <v>36.56</v>
      </c>
      <c r="C5274">
        <v>18.28</v>
      </c>
      <c r="D5274" s="2" t="str">
        <f>IF(Orders[[#This Row],[Ship Mode]]="Standard Class","5%",IF(Orders[[#This Row],[Ship Mode]]="First Class","10%",IF(Orders[[#This Row],[Ship Mode]]="Same Day","20%","NA")))</f>
        <v>5%</v>
      </c>
      <c r="E5274">
        <f>(Orders[[#This Row],[Sales]]-Orders[[#This Row],[Profit]])*(1+Orders[[#This Row],[Surchange]])</f>
        <v>19.194000000000003</v>
      </c>
    </row>
    <row r="5275" spans="1:5" x14ac:dyDescent="0.25">
      <c r="A5275" s="1" t="s">
        <v>3</v>
      </c>
      <c r="B5275">
        <v>25.92</v>
      </c>
      <c r="C5275">
        <v>12.44</v>
      </c>
      <c r="D5275" s="2" t="str">
        <f>IF(Orders[[#This Row],[Ship Mode]]="Standard Class","5%",IF(Orders[[#This Row],[Ship Mode]]="First Class","10%",IF(Orders[[#This Row],[Ship Mode]]="Same Day","20%","NA")))</f>
        <v>5%</v>
      </c>
      <c r="E5275">
        <f>(Orders[[#This Row],[Sales]]-Orders[[#This Row],[Profit]])*(1+Orders[[#This Row],[Surchange]])</f>
        <v>14.154000000000003</v>
      </c>
    </row>
    <row r="5276" spans="1:5" x14ac:dyDescent="0.25">
      <c r="A5276" s="1" t="s">
        <v>3</v>
      </c>
      <c r="B5276">
        <v>195.64</v>
      </c>
      <c r="C5276">
        <v>91.95</v>
      </c>
      <c r="D5276" s="2" t="str">
        <f>IF(Orders[[#This Row],[Ship Mode]]="Standard Class","5%",IF(Orders[[#This Row],[Ship Mode]]="First Class","10%",IF(Orders[[#This Row],[Ship Mode]]="Same Day","20%","NA")))</f>
        <v>5%</v>
      </c>
      <c r="E5276">
        <f>(Orders[[#This Row],[Sales]]-Orders[[#This Row],[Profit]])*(1+Orders[[#This Row],[Surchange]])</f>
        <v>108.87449999999998</v>
      </c>
    </row>
    <row r="5277" spans="1:5" x14ac:dyDescent="0.25">
      <c r="A5277" s="1" t="s">
        <v>3</v>
      </c>
      <c r="B5277">
        <v>1687.8</v>
      </c>
      <c r="C5277">
        <v>742.63</v>
      </c>
      <c r="D5277" s="2" t="str">
        <f>IF(Orders[[#This Row],[Ship Mode]]="Standard Class","5%",IF(Orders[[#This Row],[Ship Mode]]="First Class","10%",IF(Orders[[#This Row],[Ship Mode]]="Same Day","20%","NA")))</f>
        <v>5%</v>
      </c>
      <c r="E5277">
        <f>(Orders[[#This Row],[Sales]]-Orders[[#This Row],[Profit]])*(1+Orders[[#This Row],[Surchange]])</f>
        <v>992.42849999999999</v>
      </c>
    </row>
    <row r="5278" spans="1:5" x14ac:dyDescent="0.25">
      <c r="A5278" s="1" t="s">
        <v>3</v>
      </c>
      <c r="B5278">
        <v>447.84</v>
      </c>
      <c r="C5278">
        <v>98.52</v>
      </c>
      <c r="D5278" s="2" t="str">
        <f>IF(Orders[[#This Row],[Ship Mode]]="Standard Class","5%",IF(Orders[[#This Row],[Ship Mode]]="First Class","10%",IF(Orders[[#This Row],[Ship Mode]]="Same Day","20%","NA")))</f>
        <v>5%</v>
      </c>
      <c r="E5278">
        <f>(Orders[[#This Row],[Sales]]-Orders[[#This Row],[Profit]])*(1+Orders[[#This Row],[Surchange]])</f>
        <v>366.786</v>
      </c>
    </row>
    <row r="5279" spans="1:5" x14ac:dyDescent="0.25">
      <c r="A5279" s="1" t="s">
        <v>3</v>
      </c>
      <c r="B5279">
        <v>25.92</v>
      </c>
      <c r="C5279">
        <v>12.44</v>
      </c>
      <c r="D5279" s="2" t="str">
        <f>IF(Orders[[#This Row],[Ship Mode]]="Standard Class","5%",IF(Orders[[#This Row],[Ship Mode]]="First Class","10%",IF(Orders[[#This Row],[Ship Mode]]="Same Day","20%","NA")))</f>
        <v>5%</v>
      </c>
      <c r="E5279">
        <f>(Orders[[#This Row],[Sales]]-Orders[[#This Row],[Profit]])*(1+Orders[[#This Row],[Surchange]])</f>
        <v>14.154000000000003</v>
      </c>
    </row>
    <row r="5280" spans="1:5" x14ac:dyDescent="0.25">
      <c r="A5280" s="1" t="s">
        <v>3</v>
      </c>
      <c r="B5280">
        <v>203.92</v>
      </c>
      <c r="C5280">
        <v>55.06</v>
      </c>
      <c r="D5280" s="2" t="str">
        <f>IF(Orders[[#This Row],[Ship Mode]]="Standard Class","5%",IF(Orders[[#This Row],[Ship Mode]]="First Class","10%",IF(Orders[[#This Row],[Ship Mode]]="Same Day","20%","NA")))</f>
        <v>5%</v>
      </c>
      <c r="E5280">
        <f>(Orders[[#This Row],[Sales]]-Orders[[#This Row],[Profit]])*(1+Orders[[#This Row],[Surchange]])</f>
        <v>156.303</v>
      </c>
    </row>
    <row r="5281" spans="1:5" x14ac:dyDescent="0.25">
      <c r="A5281" s="1" t="s">
        <v>3</v>
      </c>
      <c r="B5281">
        <v>29.56</v>
      </c>
      <c r="C5281">
        <v>7.98</v>
      </c>
      <c r="D5281" s="2" t="str">
        <f>IF(Orders[[#This Row],[Ship Mode]]="Standard Class","5%",IF(Orders[[#This Row],[Ship Mode]]="First Class","10%",IF(Orders[[#This Row],[Ship Mode]]="Same Day","20%","NA")))</f>
        <v>5%</v>
      </c>
      <c r="E5281">
        <f>(Orders[[#This Row],[Sales]]-Orders[[#This Row],[Profit]])*(1+Orders[[#This Row],[Surchange]])</f>
        <v>22.658999999999999</v>
      </c>
    </row>
    <row r="5282" spans="1:5" x14ac:dyDescent="0.25">
      <c r="A5282" s="1" t="s">
        <v>3</v>
      </c>
      <c r="B5282">
        <v>1184.72</v>
      </c>
      <c r="C5282">
        <v>106.62</v>
      </c>
      <c r="D5282" s="2" t="str">
        <f>IF(Orders[[#This Row],[Ship Mode]]="Standard Class","5%",IF(Orders[[#This Row],[Ship Mode]]="First Class","10%",IF(Orders[[#This Row],[Ship Mode]]="Same Day","20%","NA")))</f>
        <v>5%</v>
      </c>
      <c r="E5282">
        <f>(Orders[[#This Row],[Sales]]-Orders[[#This Row],[Profit]])*(1+Orders[[#This Row],[Surchange]])</f>
        <v>1132.0049999999999</v>
      </c>
    </row>
    <row r="5283" spans="1:5" x14ac:dyDescent="0.25">
      <c r="A5283" s="1" t="s">
        <v>3</v>
      </c>
      <c r="B5283">
        <v>320.64</v>
      </c>
      <c r="C5283">
        <v>89.78</v>
      </c>
      <c r="D5283" s="2" t="str">
        <f>IF(Orders[[#This Row],[Ship Mode]]="Standard Class","5%",IF(Orders[[#This Row],[Ship Mode]]="First Class","10%",IF(Orders[[#This Row],[Ship Mode]]="Same Day","20%","NA")))</f>
        <v>5%</v>
      </c>
      <c r="E5283">
        <f>(Orders[[#This Row],[Sales]]-Orders[[#This Row],[Profit]])*(1+Orders[[#This Row],[Surchange]])</f>
        <v>242.40299999999999</v>
      </c>
    </row>
    <row r="5284" spans="1:5" x14ac:dyDescent="0.25">
      <c r="A5284" s="1" t="s">
        <v>3</v>
      </c>
      <c r="B5284">
        <v>52</v>
      </c>
      <c r="C5284">
        <v>23.4</v>
      </c>
      <c r="D5284" s="2" t="str">
        <f>IF(Orders[[#This Row],[Ship Mode]]="Standard Class","5%",IF(Orders[[#This Row],[Ship Mode]]="First Class","10%",IF(Orders[[#This Row],[Ship Mode]]="Same Day","20%","NA")))</f>
        <v>5%</v>
      </c>
      <c r="E5284">
        <f>(Orders[[#This Row],[Sales]]-Orders[[#This Row],[Profit]])*(1+Orders[[#This Row],[Surchange]])</f>
        <v>30.03</v>
      </c>
    </row>
    <row r="5285" spans="1:5" x14ac:dyDescent="0.25">
      <c r="A5285" s="1" t="s">
        <v>3</v>
      </c>
      <c r="B5285">
        <v>861.76</v>
      </c>
      <c r="C5285">
        <v>249.91</v>
      </c>
      <c r="D5285" s="2" t="str">
        <f>IF(Orders[[#This Row],[Ship Mode]]="Standard Class","5%",IF(Orders[[#This Row],[Ship Mode]]="First Class","10%",IF(Orders[[#This Row],[Ship Mode]]="Same Day","20%","NA")))</f>
        <v>5%</v>
      </c>
      <c r="E5285">
        <f>(Orders[[#This Row],[Sales]]-Orders[[#This Row],[Profit]])*(1+Orders[[#This Row],[Surchange]])</f>
        <v>642.4425</v>
      </c>
    </row>
    <row r="5286" spans="1:5" x14ac:dyDescent="0.25">
      <c r="A5286" s="1" t="s">
        <v>3</v>
      </c>
      <c r="B5286">
        <v>25.2</v>
      </c>
      <c r="C5286">
        <v>11.59</v>
      </c>
      <c r="D5286" s="2" t="str">
        <f>IF(Orders[[#This Row],[Ship Mode]]="Standard Class","5%",IF(Orders[[#This Row],[Ship Mode]]="First Class","10%",IF(Orders[[#This Row],[Ship Mode]]="Same Day","20%","NA")))</f>
        <v>5%</v>
      </c>
      <c r="E5286">
        <f>(Orders[[#This Row],[Sales]]-Orders[[#This Row],[Profit]])*(1+Orders[[#This Row],[Surchange]])</f>
        <v>14.2905</v>
      </c>
    </row>
    <row r="5287" spans="1:5" x14ac:dyDescent="0.25">
      <c r="A5287" s="1" t="s">
        <v>3</v>
      </c>
      <c r="B5287">
        <v>263.95999999999998</v>
      </c>
      <c r="C5287">
        <v>76.55</v>
      </c>
      <c r="D5287" s="2" t="str">
        <f>IF(Orders[[#This Row],[Ship Mode]]="Standard Class","5%",IF(Orders[[#This Row],[Ship Mode]]="First Class","10%",IF(Orders[[#This Row],[Ship Mode]]="Same Day","20%","NA")))</f>
        <v>5%</v>
      </c>
      <c r="E5287">
        <f>(Orders[[#This Row],[Sales]]-Orders[[#This Row],[Profit]])*(1+Orders[[#This Row],[Surchange]])</f>
        <v>196.78049999999996</v>
      </c>
    </row>
    <row r="5288" spans="1:5" x14ac:dyDescent="0.25">
      <c r="A5288" s="1" t="s">
        <v>3</v>
      </c>
      <c r="B5288">
        <v>541.24</v>
      </c>
      <c r="C5288">
        <v>5.41</v>
      </c>
      <c r="D5288" s="2" t="str">
        <f>IF(Orders[[#This Row],[Ship Mode]]="Standard Class","5%",IF(Orders[[#This Row],[Ship Mode]]="First Class","10%",IF(Orders[[#This Row],[Ship Mode]]="Same Day","20%","NA")))</f>
        <v>5%</v>
      </c>
      <c r="E5288">
        <f>(Orders[[#This Row],[Sales]]-Orders[[#This Row],[Profit]])*(1+Orders[[#This Row],[Surchange]])</f>
        <v>562.62150000000008</v>
      </c>
    </row>
    <row r="5289" spans="1:5" x14ac:dyDescent="0.25">
      <c r="A5289" s="1" t="s">
        <v>3</v>
      </c>
      <c r="B5289">
        <v>63.88</v>
      </c>
      <c r="C5289">
        <v>24.91</v>
      </c>
      <c r="D5289" s="2" t="str">
        <f>IF(Orders[[#This Row],[Ship Mode]]="Standard Class","5%",IF(Orders[[#This Row],[Ship Mode]]="First Class","10%",IF(Orders[[#This Row],[Ship Mode]]="Same Day","20%","NA")))</f>
        <v>5%</v>
      </c>
      <c r="E5289">
        <f>(Orders[[#This Row],[Sales]]-Orders[[#This Row],[Profit]])*(1+Orders[[#This Row],[Surchange]])</f>
        <v>40.918500000000002</v>
      </c>
    </row>
    <row r="5290" spans="1:5" x14ac:dyDescent="0.25">
      <c r="A5290" s="1" t="s">
        <v>3</v>
      </c>
      <c r="B5290">
        <v>49.12</v>
      </c>
      <c r="C5290">
        <v>23.09</v>
      </c>
      <c r="D5290" s="2" t="str">
        <f>IF(Orders[[#This Row],[Ship Mode]]="Standard Class","5%",IF(Orders[[#This Row],[Ship Mode]]="First Class","10%",IF(Orders[[#This Row],[Ship Mode]]="Same Day","20%","NA")))</f>
        <v>5%</v>
      </c>
      <c r="E5290">
        <f>(Orders[[#This Row],[Sales]]-Orders[[#This Row],[Profit]])*(1+Orders[[#This Row],[Surchange]])</f>
        <v>27.331499999999998</v>
      </c>
    </row>
    <row r="5291" spans="1:5" x14ac:dyDescent="0.25">
      <c r="A5291" s="1" t="s">
        <v>3</v>
      </c>
      <c r="B5291">
        <v>23.92</v>
      </c>
      <c r="C5291">
        <v>4.07</v>
      </c>
      <c r="D5291" s="2" t="str">
        <f>IF(Orders[[#This Row],[Ship Mode]]="Standard Class","5%",IF(Orders[[#This Row],[Ship Mode]]="First Class","10%",IF(Orders[[#This Row],[Ship Mode]]="Same Day","20%","NA")))</f>
        <v>5%</v>
      </c>
      <c r="E5291">
        <f>(Orders[[#This Row],[Sales]]-Orders[[#This Row],[Profit]])*(1+Orders[[#This Row],[Surchange]])</f>
        <v>20.842500000000001</v>
      </c>
    </row>
    <row r="5292" spans="1:5" x14ac:dyDescent="0.25">
      <c r="A5292" s="1" t="s">
        <v>3</v>
      </c>
      <c r="B5292">
        <v>187.76</v>
      </c>
      <c r="C5292">
        <v>76.98</v>
      </c>
      <c r="D5292" s="2" t="str">
        <f>IF(Orders[[#This Row],[Ship Mode]]="Standard Class","5%",IF(Orders[[#This Row],[Ship Mode]]="First Class","10%",IF(Orders[[#This Row],[Ship Mode]]="Same Day","20%","NA")))</f>
        <v>5%</v>
      </c>
      <c r="E5292">
        <f>(Orders[[#This Row],[Sales]]-Orders[[#This Row],[Profit]])*(1+Orders[[#This Row],[Surchange]])</f>
        <v>116.31899999999999</v>
      </c>
    </row>
    <row r="5293" spans="1:5" x14ac:dyDescent="0.25">
      <c r="A5293" s="1" t="s">
        <v>3</v>
      </c>
      <c r="B5293">
        <v>192.16</v>
      </c>
      <c r="C5293">
        <v>92.24</v>
      </c>
      <c r="D5293" s="2" t="str">
        <f>IF(Orders[[#This Row],[Ship Mode]]="Standard Class","5%",IF(Orders[[#This Row],[Ship Mode]]="First Class","10%",IF(Orders[[#This Row],[Ship Mode]]="Same Day","20%","NA")))</f>
        <v>5%</v>
      </c>
      <c r="E5293">
        <f>(Orders[[#This Row],[Sales]]-Orders[[#This Row],[Profit]])*(1+Orders[[#This Row],[Surchange]])</f>
        <v>104.91600000000001</v>
      </c>
    </row>
    <row r="5294" spans="1:5" x14ac:dyDescent="0.25">
      <c r="A5294" s="1" t="s">
        <v>3</v>
      </c>
      <c r="B5294">
        <v>62.72</v>
      </c>
      <c r="C5294">
        <v>24.46</v>
      </c>
      <c r="D5294" s="2" t="str">
        <f>IF(Orders[[#This Row],[Ship Mode]]="Standard Class","5%",IF(Orders[[#This Row],[Ship Mode]]="First Class","10%",IF(Orders[[#This Row],[Ship Mode]]="Same Day","20%","NA")))</f>
        <v>5%</v>
      </c>
      <c r="E5294">
        <f>(Orders[[#This Row],[Sales]]-Orders[[#This Row],[Profit]])*(1+Orders[[#This Row],[Surchange]])</f>
        <v>40.173000000000002</v>
      </c>
    </row>
    <row r="5295" spans="1:5" x14ac:dyDescent="0.25">
      <c r="A5295" s="1" t="s">
        <v>3</v>
      </c>
      <c r="B5295">
        <v>7.88</v>
      </c>
      <c r="C5295">
        <v>2.52</v>
      </c>
      <c r="D5295" s="2" t="str">
        <f>IF(Orders[[#This Row],[Ship Mode]]="Standard Class","5%",IF(Orders[[#This Row],[Ship Mode]]="First Class","10%",IF(Orders[[#This Row],[Ship Mode]]="Same Day","20%","NA")))</f>
        <v>5%</v>
      </c>
      <c r="E5295">
        <f>(Orders[[#This Row],[Sales]]-Orders[[#This Row],[Profit]])*(1+Orders[[#This Row],[Surchange]])</f>
        <v>5.6279999999999992</v>
      </c>
    </row>
    <row r="5296" spans="1:5" x14ac:dyDescent="0.25">
      <c r="A5296" s="1" t="s">
        <v>3</v>
      </c>
      <c r="B5296">
        <v>33.36</v>
      </c>
      <c r="C5296">
        <v>16.68</v>
      </c>
      <c r="D5296" s="2" t="str">
        <f>IF(Orders[[#This Row],[Ship Mode]]="Standard Class","5%",IF(Orders[[#This Row],[Ship Mode]]="First Class","10%",IF(Orders[[#This Row],[Ship Mode]]="Same Day","20%","NA")))</f>
        <v>5%</v>
      </c>
      <c r="E5296">
        <f>(Orders[[#This Row],[Sales]]-Orders[[#This Row],[Profit]])*(1+Orders[[#This Row],[Surchange]])</f>
        <v>17.513999999999999</v>
      </c>
    </row>
    <row r="5297" spans="1:5" x14ac:dyDescent="0.25">
      <c r="A5297" s="1" t="s">
        <v>3</v>
      </c>
      <c r="B5297">
        <v>15.56</v>
      </c>
      <c r="C5297">
        <v>4.05</v>
      </c>
      <c r="D5297" s="2" t="str">
        <f>IF(Orders[[#This Row],[Ship Mode]]="Standard Class","5%",IF(Orders[[#This Row],[Ship Mode]]="First Class","10%",IF(Orders[[#This Row],[Ship Mode]]="Same Day","20%","NA")))</f>
        <v>5%</v>
      </c>
      <c r="E5297">
        <f>(Orders[[#This Row],[Sales]]-Orders[[#This Row],[Profit]])*(1+Orders[[#This Row],[Surchange]])</f>
        <v>12.085500000000001</v>
      </c>
    </row>
    <row r="5298" spans="1:5" x14ac:dyDescent="0.25">
      <c r="A5298" s="1" t="s">
        <v>3</v>
      </c>
      <c r="B5298">
        <v>46.2</v>
      </c>
      <c r="C5298">
        <v>21.25</v>
      </c>
      <c r="D5298" s="2" t="str">
        <f>IF(Orders[[#This Row],[Ship Mode]]="Standard Class","5%",IF(Orders[[#This Row],[Ship Mode]]="First Class","10%",IF(Orders[[#This Row],[Ship Mode]]="Same Day","20%","NA")))</f>
        <v>5%</v>
      </c>
      <c r="E5298">
        <f>(Orders[[#This Row],[Sales]]-Orders[[#This Row],[Profit]])*(1+Orders[[#This Row],[Surchange]])</f>
        <v>26.197500000000005</v>
      </c>
    </row>
    <row r="5299" spans="1:5" x14ac:dyDescent="0.25">
      <c r="A5299" s="1" t="s">
        <v>3</v>
      </c>
      <c r="B5299">
        <v>14.28</v>
      </c>
      <c r="C5299">
        <v>3.71</v>
      </c>
      <c r="D5299" s="2" t="str">
        <f>IF(Orders[[#This Row],[Ship Mode]]="Standard Class","5%",IF(Orders[[#This Row],[Ship Mode]]="First Class","10%",IF(Orders[[#This Row],[Ship Mode]]="Same Day","20%","NA")))</f>
        <v>5%</v>
      </c>
      <c r="E5299">
        <f>(Orders[[#This Row],[Sales]]-Orders[[#This Row],[Profit]])*(1+Orders[[#This Row],[Surchange]])</f>
        <v>11.098500000000001</v>
      </c>
    </row>
    <row r="5300" spans="1:5" x14ac:dyDescent="0.25">
      <c r="A5300" s="1" t="s">
        <v>3</v>
      </c>
      <c r="B5300">
        <v>8.92</v>
      </c>
      <c r="C5300">
        <v>3.92</v>
      </c>
      <c r="D5300" s="2" t="str">
        <f>IF(Orders[[#This Row],[Ship Mode]]="Standard Class","5%",IF(Orders[[#This Row],[Ship Mode]]="First Class","10%",IF(Orders[[#This Row],[Ship Mode]]="Same Day","20%","NA")))</f>
        <v>5%</v>
      </c>
      <c r="E5300">
        <f>(Orders[[#This Row],[Sales]]-Orders[[#This Row],[Profit]])*(1+Orders[[#This Row],[Surchange]])</f>
        <v>5.25</v>
      </c>
    </row>
    <row r="5301" spans="1:5" x14ac:dyDescent="0.25">
      <c r="A5301" s="1" t="s">
        <v>3</v>
      </c>
      <c r="B5301">
        <v>209.6</v>
      </c>
      <c r="C5301">
        <v>96.42</v>
      </c>
      <c r="D5301" s="2" t="str">
        <f>IF(Orders[[#This Row],[Ship Mode]]="Standard Class","5%",IF(Orders[[#This Row],[Ship Mode]]="First Class","10%",IF(Orders[[#This Row],[Ship Mode]]="Same Day","20%","NA")))</f>
        <v>5%</v>
      </c>
      <c r="E5301">
        <f>(Orders[[#This Row],[Sales]]-Orders[[#This Row],[Profit]])*(1+Orders[[#This Row],[Surchange]])</f>
        <v>118.839</v>
      </c>
    </row>
    <row r="5302" spans="1:5" x14ac:dyDescent="0.25">
      <c r="A5302" s="1" t="s">
        <v>3</v>
      </c>
      <c r="B5302">
        <v>111.04</v>
      </c>
      <c r="C5302">
        <v>29.98</v>
      </c>
      <c r="D5302" s="2" t="str">
        <f>IF(Orders[[#This Row],[Ship Mode]]="Standard Class","5%",IF(Orders[[#This Row],[Ship Mode]]="First Class","10%",IF(Orders[[#This Row],[Ship Mode]]="Same Day","20%","NA")))</f>
        <v>5%</v>
      </c>
      <c r="E5302">
        <f>(Orders[[#This Row],[Sales]]-Orders[[#This Row],[Profit]])*(1+Orders[[#This Row],[Surchange]])</f>
        <v>85.113</v>
      </c>
    </row>
    <row r="5303" spans="1:5" x14ac:dyDescent="0.25">
      <c r="A5303" s="1" t="s">
        <v>3</v>
      </c>
      <c r="B5303">
        <v>480</v>
      </c>
      <c r="C5303">
        <v>225.6</v>
      </c>
      <c r="D5303" s="2" t="str">
        <f>IF(Orders[[#This Row],[Ship Mode]]="Standard Class","5%",IF(Orders[[#This Row],[Ship Mode]]="First Class","10%",IF(Orders[[#This Row],[Ship Mode]]="Same Day","20%","NA")))</f>
        <v>5%</v>
      </c>
      <c r="E5303">
        <f>(Orders[[#This Row],[Sales]]-Orders[[#This Row],[Profit]])*(1+Orders[[#This Row],[Surchange]])</f>
        <v>267.12</v>
      </c>
    </row>
    <row r="5304" spans="1:5" x14ac:dyDescent="0.25">
      <c r="A5304" s="1" t="s">
        <v>3</v>
      </c>
      <c r="B5304">
        <v>37.520000000000003</v>
      </c>
      <c r="C5304">
        <v>18.010000000000002</v>
      </c>
      <c r="D5304" s="2" t="str">
        <f>IF(Orders[[#This Row],[Ship Mode]]="Standard Class","5%",IF(Orders[[#This Row],[Ship Mode]]="First Class","10%",IF(Orders[[#This Row],[Ship Mode]]="Same Day","20%","NA")))</f>
        <v>5%</v>
      </c>
      <c r="E5304">
        <f>(Orders[[#This Row],[Sales]]-Orders[[#This Row],[Profit]])*(1+Orders[[#This Row],[Surchange]])</f>
        <v>20.485500000000002</v>
      </c>
    </row>
    <row r="5305" spans="1:5" x14ac:dyDescent="0.25">
      <c r="A5305" s="1" t="s">
        <v>3</v>
      </c>
      <c r="B5305">
        <v>318.08</v>
      </c>
      <c r="C5305">
        <v>34.99</v>
      </c>
      <c r="D5305" s="2" t="str">
        <f>IF(Orders[[#This Row],[Ship Mode]]="Standard Class","5%",IF(Orders[[#This Row],[Ship Mode]]="First Class","10%",IF(Orders[[#This Row],[Ship Mode]]="Same Day","20%","NA")))</f>
        <v>5%</v>
      </c>
      <c r="E5305">
        <f>(Orders[[#This Row],[Sales]]-Orders[[#This Row],[Profit]])*(1+Orders[[#This Row],[Surchange]])</f>
        <v>297.24449999999996</v>
      </c>
    </row>
    <row r="5306" spans="1:5" x14ac:dyDescent="0.25">
      <c r="A5306" s="1" t="s">
        <v>3</v>
      </c>
      <c r="B5306">
        <v>55.76</v>
      </c>
      <c r="C5306">
        <v>7.81</v>
      </c>
      <c r="D5306" s="2" t="str">
        <f>IF(Orders[[#This Row],[Ship Mode]]="Standard Class","5%",IF(Orders[[#This Row],[Ship Mode]]="First Class","10%",IF(Orders[[#This Row],[Ship Mode]]="Same Day","20%","NA")))</f>
        <v>5%</v>
      </c>
      <c r="E5306">
        <f>(Orders[[#This Row],[Sales]]-Orders[[#This Row],[Profit]])*(1+Orders[[#This Row],[Surchange]])</f>
        <v>50.347499999999997</v>
      </c>
    </row>
    <row r="5307" spans="1:5" x14ac:dyDescent="0.25">
      <c r="A5307" s="1" t="s">
        <v>3</v>
      </c>
      <c r="B5307">
        <v>45.48</v>
      </c>
      <c r="C5307">
        <v>15.92</v>
      </c>
      <c r="D5307" s="2" t="str">
        <f>IF(Orders[[#This Row],[Ship Mode]]="Standard Class","5%",IF(Orders[[#This Row],[Ship Mode]]="First Class","10%",IF(Orders[[#This Row],[Ship Mode]]="Same Day","20%","NA")))</f>
        <v>5%</v>
      </c>
      <c r="E5307">
        <f>(Orders[[#This Row],[Sales]]-Orders[[#This Row],[Profit]])*(1+Orders[[#This Row],[Surchange]])</f>
        <v>31.037999999999997</v>
      </c>
    </row>
    <row r="5308" spans="1:5" x14ac:dyDescent="0.25">
      <c r="A5308" s="1" t="s">
        <v>3</v>
      </c>
      <c r="B5308">
        <v>359.32</v>
      </c>
      <c r="C5308">
        <v>7.19</v>
      </c>
      <c r="D5308" s="2" t="str">
        <f>IF(Orders[[#This Row],[Ship Mode]]="Standard Class","5%",IF(Orders[[#This Row],[Ship Mode]]="First Class","10%",IF(Orders[[#This Row],[Ship Mode]]="Same Day","20%","NA")))</f>
        <v>5%</v>
      </c>
      <c r="E5308">
        <f>(Orders[[#This Row],[Sales]]-Orders[[#This Row],[Profit]])*(1+Orders[[#This Row],[Surchange]])</f>
        <v>369.73650000000004</v>
      </c>
    </row>
    <row r="5309" spans="1:5" x14ac:dyDescent="0.25">
      <c r="A5309" s="1" t="s">
        <v>3</v>
      </c>
      <c r="B5309">
        <v>25.92</v>
      </c>
      <c r="C5309">
        <v>12.44</v>
      </c>
      <c r="D5309" s="2" t="str">
        <f>IF(Orders[[#This Row],[Ship Mode]]="Standard Class","5%",IF(Orders[[#This Row],[Ship Mode]]="First Class","10%",IF(Orders[[#This Row],[Ship Mode]]="Same Day","20%","NA")))</f>
        <v>5%</v>
      </c>
      <c r="E5309">
        <f>(Orders[[#This Row],[Sales]]-Orders[[#This Row],[Profit]])*(1+Orders[[#This Row],[Surchange]])</f>
        <v>14.154000000000003</v>
      </c>
    </row>
    <row r="5310" spans="1:5" x14ac:dyDescent="0.25">
      <c r="A5310" s="1" t="s">
        <v>3</v>
      </c>
      <c r="B5310">
        <v>79.92</v>
      </c>
      <c r="C5310">
        <v>37.56</v>
      </c>
      <c r="D5310" s="2" t="str">
        <f>IF(Orders[[#This Row],[Ship Mode]]="Standard Class","5%",IF(Orders[[#This Row],[Ship Mode]]="First Class","10%",IF(Orders[[#This Row],[Ship Mode]]="Same Day","20%","NA")))</f>
        <v>5%</v>
      </c>
      <c r="E5310">
        <f>(Orders[[#This Row],[Sales]]-Orders[[#This Row],[Profit]])*(1+Orders[[#This Row],[Surchange]])</f>
        <v>44.478000000000002</v>
      </c>
    </row>
    <row r="5311" spans="1:5" x14ac:dyDescent="0.25">
      <c r="A5311" s="1" t="s">
        <v>3</v>
      </c>
      <c r="B5311">
        <v>31.12</v>
      </c>
      <c r="C5311">
        <v>14.63</v>
      </c>
      <c r="D5311" s="2" t="str">
        <f>IF(Orders[[#This Row],[Ship Mode]]="Standard Class","5%",IF(Orders[[#This Row],[Ship Mode]]="First Class","10%",IF(Orders[[#This Row],[Ship Mode]]="Same Day","20%","NA")))</f>
        <v>5%</v>
      </c>
      <c r="E5311">
        <f>(Orders[[#This Row],[Sales]]-Orders[[#This Row],[Profit]])*(1+Orders[[#This Row],[Surchange]])</f>
        <v>17.314500000000002</v>
      </c>
    </row>
    <row r="5312" spans="1:5" x14ac:dyDescent="0.25">
      <c r="A5312" s="1" t="s">
        <v>3</v>
      </c>
      <c r="B5312">
        <v>12.32</v>
      </c>
      <c r="C5312">
        <v>5.91</v>
      </c>
      <c r="D5312" s="2" t="str">
        <f>IF(Orders[[#This Row],[Ship Mode]]="Standard Class","5%",IF(Orders[[#This Row],[Ship Mode]]="First Class","10%",IF(Orders[[#This Row],[Ship Mode]]="Same Day","20%","NA")))</f>
        <v>5%</v>
      </c>
      <c r="E5312">
        <f>(Orders[[#This Row],[Sales]]-Orders[[#This Row],[Profit]])*(1+Orders[[#This Row],[Surchange]])</f>
        <v>6.7305000000000001</v>
      </c>
    </row>
    <row r="5313" spans="1:5" x14ac:dyDescent="0.25">
      <c r="A5313" s="1" t="s">
        <v>3</v>
      </c>
      <c r="B5313">
        <v>11.68</v>
      </c>
      <c r="C5313">
        <v>5.26</v>
      </c>
      <c r="D5313" s="2" t="str">
        <f>IF(Orders[[#This Row],[Ship Mode]]="Standard Class","5%",IF(Orders[[#This Row],[Ship Mode]]="First Class","10%",IF(Orders[[#This Row],[Ship Mode]]="Same Day","20%","NA")))</f>
        <v>5%</v>
      </c>
      <c r="E5313">
        <f>(Orders[[#This Row],[Sales]]-Orders[[#This Row],[Profit]])*(1+Orders[[#This Row],[Surchange]])</f>
        <v>6.7410000000000005</v>
      </c>
    </row>
    <row r="5314" spans="1:5" x14ac:dyDescent="0.25">
      <c r="A5314" s="1" t="s">
        <v>3</v>
      </c>
      <c r="B5314">
        <v>221.16</v>
      </c>
      <c r="C5314">
        <v>57.5</v>
      </c>
      <c r="D5314" s="2" t="str">
        <f>IF(Orders[[#This Row],[Ship Mode]]="Standard Class","5%",IF(Orders[[#This Row],[Ship Mode]]="First Class","10%",IF(Orders[[#This Row],[Ship Mode]]="Same Day","20%","NA")))</f>
        <v>5%</v>
      </c>
      <c r="E5314">
        <f>(Orders[[#This Row],[Sales]]-Orders[[#This Row],[Profit]])*(1+Orders[[#This Row],[Surchange]])</f>
        <v>171.84300000000002</v>
      </c>
    </row>
    <row r="5315" spans="1:5" x14ac:dyDescent="0.25">
      <c r="A5315" s="1" t="s">
        <v>3</v>
      </c>
      <c r="B5315">
        <v>13.04</v>
      </c>
      <c r="C5315">
        <v>5.74</v>
      </c>
      <c r="D5315" s="2" t="str">
        <f>IF(Orders[[#This Row],[Ship Mode]]="Standard Class","5%",IF(Orders[[#This Row],[Ship Mode]]="First Class","10%",IF(Orders[[#This Row],[Ship Mode]]="Same Day","20%","NA")))</f>
        <v>5%</v>
      </c>
      <c r="E5315">
        <f>(Orders[[#This Row],[Sales]]-Orders[[#This Row],[Profit]])*(1+Orders[[#This Row],[Surchange]])</f>
        <v>7.6649999999999991</v>
      </c>
    </row>
    <row r="5316" spans="1:5" x14ac:dyDescent="0.25">
      <c r="A5316" s="1" t="s">
        <v>3</v>
      </c>
      <c r="B5316">
        <v>41.6</v>
      </c>
      <c r="C5316">
        <v>14.14</v>
      </c>
      <c r="D5316" s="2" t="str">
        <f>IF(Orders[[#This Row],[Ship Mode]]="Standard Class","5%",IF(Orders[[#This Row],[Ship Mode]]="First Class","10%",IF(Orders[[#This Row],[Ship Mode]]="Same Day","20%","NA")))</f>
        <v>5%</v>
      </c>
      <c r="E5316">
        <f>(Orders[[#This Row],[Sales]]-Orders[[#This Row],[Profit]])*(1+Orders[[#This Row],[Surchange]])</f>
        <v>28.833000000000002</v>
      </c>
    </row>
    <row r="5317" spans="1:5" x14ac:dyDescent="0.25">
      <c r="A5317" s="1" t="s">
        <v>3</v>
      </c>
      <c r="B5317">
        <v>503.96</v>
      </c>
      <c r="C5317">
        <v>125.99</v>
      </c>
      <c r="D5317" s="2" t="str">
        <f>IF(Orders[[#This Row],[Ship Mode]]="Standard Class","5%",IF(Orders[[#This Row],[Ship Mode]]="First Class","10%",IF(Orders[[#This Row],[Ship Mode]]="Same Day","20%","NA")))</f>
        <v>5%</v>
      </c>
      <c r="E5317">
        <f>(Orders[[#This Row],[Sales]]-Orders[[#This Row],[Profit]])*(1+Orders[[#This Row],[Surchange]])</f>
        <v>396.86849999999998</v>
      </c>
    </row>
    <row r="5318" spans="1:5" x14ac:dyDescent="0.25">
      <c r="A5318" s="1" t="s">
        <v>3</v>
      </c>
      <c r="B5318">
        <v>54.32</v>
      </c>
      <c r="C5318">
        <v>16.3</v>
      </c>
      <c r="D5318" s="2" t="str">
        <f>IF(Orders[[#This Row],[Ship Mode]]="Standard Class","5%",IF(Orders[[#This Row],[Ship Mode]]="First Class","10%",IF(Orders[[#This Row],[Ship Mode]]="Same Day","20%","NA")))</f>
        <v>5%</v>
      </c>
      <c r="E5318">
        <f>(Orders[[#This Row],[Sales]]-Orders[[#This Row],[Profit]])*(1+Orders[[#This Row],[Surchange]])</f>
        <v>39.920999999999999</v>
      </c>
    </row>
    <row r="5319" spans="1:5" x14ac:dyDescent="0.25">
      <c r="A5319" s="1" t="s">
        <v>3</v>
      </c>
      <c r="B5319">
        <v>50.32</v>
      </c>
      <c r="C5319">
        <v>21.13</v>
      </c>
      <c r="D5319" s="2" t="str">
        <f>IF(Orders[[#This Row],[Ship Mode]]="Standard Class","5%",IF(Orders[[#This Row],[Ship Mode]]="First Class","10%",IF(Orders[[#This Row],[Ship Mode]]="Same Day","20%","NA")))</f>
        <v>5%</v>
      </c>
      <c r="E5319">
        <f>(Orders[[#This Row],[Sales]]-Orders[[#This Row],[Profit]])*(1+Orders[[#This Row],[Surchange]])</f>
        <v>30.649500000000003</v>
      </c>
    </row>
    <row r="5320" spans="1:5" x14ac:dyDescent="0.25">
      <c r="A5320" s="1" t="s">
        <v>3</v>
      </c>
      <c r="B5320">
        <v>55.6</v>
      </c>
      <c r="C5320">
        <v>16.12</v>
      </c>
      <c r="D5320" s="2" t="str">
        <f>IF(Orders[[#This Row],[Ship Mode]]="Standard Class","5%",IF(Orders[[#This Row],[Ship Mode]]="First Class","10%",IF(Orders[[#This Row],[Ship Mode]]="Same Day","20%","NA")))</f>
        <v>5%</v>
      </c>
      <c r="E5320">
        <f>(Orders[[#This Row],[Sales]]-Orders[[#This Row],[Profit]])*(1+Orders[[#This Row],[Surchange]])</f>
        <v>41.454000000000008</v>
      </c>
    </row>
    <row r="5321" spans="1:5" x14ac:dyDescent="0.25">
      <c r="A5321" s="1" t="s">
        <v>3</v>
      </c>
      <c r="B5321">
        <v>29.6</v>
      </c>
      <c r="C5321">
        <v>13.32</v>
      </c>
      <c r="D5321" s="2" t="str">
        <f>IF(Orders[[#This Row],[Ship Mode]]="Standard Class","5%",IF(Orders[[#This Row],[Ship Mode]]="First Class","10%",IF(Orders[[#This Row],[Ship Mode]]="Same Day","20%","NA")))</f>
        <v>5%</v>
      </c>
      <c r="E5321">
        <f>(Orders[[#This Row],[Sales]]-Orders[[#This Row],[Profit]])*(1+Orders[[#This Row],[Surchange]])</f>
        <v>17.094000000000001</v>
      </c>
    </row>
    <row r="5322" spans="1:5" x14ac:dyDescent="0.25">
      <c r="A5322" s="1" t="s">
        <v>3</v>
      </c>
      <c r="B5322">
        <v>89.99</v>
      </c>
      <c r="C5322">
        <v>17.100000000000001</v>
      </c>
      <c r="D5322" s="2" t="str">
        <f>IF(Orders[[#This Row],[Ship Mode]]="Standard Class","5%",IF(Orders[[#This Row],[Ship Mode]]="First Class","10%",IF(Orders[[#This Row],[Ship Mode]]="Same Day","20%","NA")))</f>
        <v>5%</v>
      </c>
      <c r="E5322">
        <f>(Orders[[#This Row],[Sales]]-Orders[[#This Row],[Profit]])*(1+Orders[[#This Row],[Surchange]])</f>
        <v>76.534499999999994</v>
      </c>
    </row>
    <row r="5323" spans="1:5" x14ac:dyDescent="0.25">
      <c r="A5323" s="1" t="s">
        <v>3</v>
      </c>
      <c r="B5323">
        <v>21.39</v>
      </c>
      <c r="C5323">
        <v>6.2</v>
      </c>
      <c r="D5323" s="2" t="str">
        <f>IF(Orders[[#This Row],[Ship Mode]]="Standard Class","5%",IF(Orders[[#This Row],[Ship Mode]]="First Class","10%",IF(Orders[[#This Row],[Ship Mode]]="Same Day","20%","NA")))</f>
        <v>5%</v>
      </c>
      <c r="E5323">
        <f>(Orders[[#This Row],[Sales]]-Orders[[#This Row],[Profit]])*(1+Orders[[#This Row],[Surchange]])</f>
        <v>15.949500000000002</v>
      </c>
    </row>
    <row r="5324" spans="1:5" x14ac:dyDescent="0.25">
      <c r="A5324" s="1" t="s">
        <v>3</v>
      </c>
      <c r="B5324">
        <v>19.989999999999998</v>
      </c>
      <c r="C5324">
        <v>6.8</v>
      </c>
      <c r="D5324" s="2" t="str">
        <f>IF(Orders[[#This Row],[Ship Mode]]="Standard Class","5%",IF(Orders[[#This Row],[Ship Mode]]="First Class","10%",IF(Orders[[#This Row],[Ship Mode]]="Same Day","20%","NA")))</f>
        <v>5%</v>
      </c>
      <c r="E5324">
        <f>(Orders[[#This Row],[Sales]]-Orders[[#This Row],[Profit]])*(1+Orders[[#This Row],[Surchange]])</f>
        <v>13.849499999999999</v>
      </c>
    </row>
    <row r="5325" spans="1:5" x14ac:dyDescent="0.25">
      <c r="A5325" s="1" t="s">
        <v>3</v>
      </c>
      <c r="B5325">
        <v>35.44</v>
      </c>
      <c r="C5325">
        <v>16.66</v>
      </c>
      <c r="D5325" s="2" t="str">
        <f>IF(Orders[[#This Row],[Ship Mode]]="Standard Class","5%",IF(Orders[[#This Row],[Ship Mode]]="First Class","10%",IF(Orders[[#This Row],[Ship Mode]]="Same Day","20%","NA")))</f>
        <v>5%</v>
      </c>
      <c r="E5325">
        <f>(Orders[[#This Row],[Sales]]-Orders[[#This Row],[Profit]])*(1+Orders[[#This Row],[Surchange]])</f>
        <v>19.718999999999998</v>
      </c>
    </row>
    <row r="5326" spans="1:5" x14ac:dyDescent="0.25">
      <c r="A5326" s="1" t="s">
        <v>3</v>
      </c>
      <c r="B5326">
        <v>3.28</v>
      </c>
      <c r="C5326">
        <v>1.41</v>
      </c>
      <c r="D5326" s="2" t="str">
        <f>IF(Orders[[#This Row],[Ship Mode]]="Standard Class","5%",IF(Orders[[#This Row],[Ship Mode]]="First Class","10%",IF(Orders[[#This Row],[Ship Mode]]="Same Day","20%","NA")))</f>
        <v>5%</v>
      </c>
      <c r="E5326">
        <f>(Orders[[#This Row],[Sales]]-Orders[[#This Row],[Profit]])*(1+Orders[[#This Row],[Surchange]])</f>
        <v>1.9635</v>
      </c>
    </row>
    <row r="5327" spans="1:5" x14ac:dyDescent="0.25">
      <c r="A5327" s="1" t="s">
        <v>3</v>
      </c>
      <c r="B5327">
        <v>91.99</v>
      </c>
      <c r="C5327">
        <v>3.68</v>
      </c>
      <c r="D5327" s="2" t="str">
        <f>IF(Orders[[#This Row],[Ship Mode]]="Standard Class","5%",IF(Orders[[#This Row],[Ship Mode]]="First Class","10%",IF(Orders[[#This Row],[Ship Mode]]="Same Day","20%","NA")))</f>
        <v>5%</v>
      </c>
      <c r="E5327">
        <f>(Orders[[#This Row],[Sales]]-Orders[[#This Row],[Profit]])*(1+Orders[[#This Row],[Surchange]])</f>
        <v>92.725499999999997</v>
      </c>
    </row>
    <row r="5328" spans="1:5" x14ac:dyDescent="0.25">
      <c r="A5328" s="1" t="s">
        <v>3</v>
      </c>
      <c r="B5328">
        <v>7.61</v>
      </c>
      <c r="C5328">
        <v>3.58</v>
      </c>
      <c r="D5328" s="2" t="str">
        <f>IF(Orders[[#This Row],[Ship Mode]]="Standard Class","5%",IF(Orders[[#This Row],[Ship Mode]]="First Class","10%",IF(Orders[[#This Row],[Ship Mode]]="Same Day","20%","NA")))</f>
        <v>5%</v>
      </c>
      <c r="E5328">
        <f>(Orders[[#This Row],[Sales]]-Orders[[#This Row],[Profit]])*(1+Orders[[#This Row],[Surchange]])</f>
        <v>4.2315000000000005</v>
      </c>
    </row>
    <row r="5329" spans="1:5" x14ac:dyDescent="0.25">
      <c r="A5329" s="1" t="s">
        <v>3</v>
      </c>
      <c r="B5329">
        <v>43.57</v>
      </c>
      <c r="C5329">
        <v>13.07</v>
      </c>
      <c r="D5329" s="2" t="str">
        <f>IF(Orders[[#This Row],[Ship Mode]]="Standard Class","5%",IF(Orders[[#This Row],[Ship Mode]]="First Class","10%",IF(Orders[[#This Row],[Ship Mode]]="Same Day","20%","NA")))</f>
        <v>5%</v>
      </c>
      <c r="E5329">
        <f>(Orders[[#This Row],[Sales]]-Orders[[#This Row],[Profit]])*(1+Orders[[#This Row],[Surchange]])</f>
        <v>32.024999999999999</v>
      </c>
    </row>
    <row r="5330" spans="1:5" x14ac:dyDescent="0.25">
      <c r="A5330" s="1" t="s">
        <v>3</v>
      </c>
      <c r="B5330">
        <v>9.68</v>
      </c>
      <c r="C5330">
        <v>4.6500000000000004</v>
      </c>
      <c r="D5330" s="2" t="str">
        <f>IF(Orders[[#This Row],[Ship Mode]]="Standard Class","5%",IF(Orders[[#This Row],[Ship Mode]]="First Class","10%",IF(Orders[[#This Row],[Ship Mode]]="Same Day","20%","NA")))</f>
        <v>5%</v>
      </c>
      <c r="E5330">
        <f>(Orders[[#This Row],[Sales]]-Orders[[#This Row],[Profit]])*(1+Orders[[#This Row],[Surchange]])</f>
        <v>5.2814999999999994</v>
      </c>
    </row>
    <row r="5331" spans="1:5" x14ac:dyDescent="0.25">
      <c r="A5331" s="1" t="s">
        <v>3</v>
      </c>
      <c r="B5331">
        <v>55.98</v>
      </c>
      <c r="C5331">
        <v>27.43</v>
      </c>
      <c r="D5331" s="2" t="str">
        <f>IF(Orders[[#This Row],[Ship Mode]]="Standard Class","5%",IF(Orders[[#This Row],[Ship Mode]]="First Class","10%",IF(Orders[[#This Row],[Ship Mode]]="Same Day","20%","NA")))</f>
        <v>5%</v>
      </c>
      <c r="E5331">
        <f>(Orders[[#This Row],[Sales]]-Orders[[#This Row],[Profit]])*(1+Orders[[#This Row],[Surchange]])</f>
        <v>29.977499999999999</v>
      </c>
    </row>
    <row r="5332" spans="1:5" x14ac:dyDescent="0.25">
      <c r="A5332" s="1" t="s">
        <v>3</v>
      </c>
      <c r="B5332">
        <v>2.74</v>
      </c>
      <c r="C5332">
        <v>0.74</v>
      </c>
      <c r="D5332" s="2" t="str">
        <f>IF(Orders[[#This Row],[Ship Mode]]="Standard Class","5%",IF(Orders[[#This Row],[Ship Mode]]="First Class","10%",IF(Orders[[#This Row],[Ship Mode]]="Same Day","20%","NA")))</f>
        <v>5%</v>
      </c>
      <c r="E5332">
        <f>(Orders[[#This Row],[Sales]]-Orders[[#This Row],[Profit]])*(1+Orders[[#This Row],[Surchange]])</f>
        <v>2.1</v>
      </c>
    </row>
    <row r="5333" spans="1:5" x14ac:dyDescent="0.25">
      <c r="A5333" s="1" t="s">
        <v>3</v>
      </c>
      <c r="B5333">
        <v>70.98</v>
      </c>
      <c r="C5333">
        <v>4.97</v>
      </c>
      <c r="D5333" s="2" t="str">
        <f>IF(Orders[[#This Row],[Ship Mode]]="Standard Class","5%",IF(Orders[[#This Row],[Ship Mode]]="First Class","10%",IF(Orders[[#This Row],[Ship Mode]]="Same Day","20%","NA")))</f>
        <v>5%</v>
      </c>
      <c r="E5333">
        <f>(Orders[[#This Row],[Sales]]-Orders[[#This Row],[Profit]])*(1+Orders[[#This Row],[Surchange]])</f>
        <v>69.310500000000005</v>
      </c>
    </row>
    <row r="5334" spans="1:5" x14ac:dyDescent="0.25">
      <c r="A5334" s="1" t="s">
        <v>3</v>
      </c>
      <c r="B5334">
        <v>6.48</v>
      </c>
      <c r="C5334">
        <v>3.18</v>
      </c>
      <c r="D5334" s="2" t="str">
        <f>IF(Orders[[#This Row],[Ship Mode]]="Standard Class","5%",IF(Orders[[#This Row],[Ship Mode]]="First Class","10%",IF(Orders[[#This Row],[Ship Mode]]="Same Day","20%","NA")))</f>
        <v>5%</v>
      </c>
      <c r="E5334">
        <f>(Orders[[#This Row],[Sales]]-Orders[[#This Row],[Profit]])*(1+Orders[[#This Row],[Surchange]])</f>
        <v>3.4650000000000003</v>
      </c>
    </row>
    <row r="5335" spans="1:5" x14ac:dyDescent="0.25">
      <c r="A5335" s="1" t="s">
        <v>3</v>
      </c>
      <c r="B5335">
        <v>166.24</v>
      </c>
      <c r="C5335">
        <v>24.94</v>
      </c>
      <c r="D5335" s="2" t="str">
        <f>IF(Orders[[#This Row],[Ship Mode]]="Standard Class","5%",IF(Orders[[#This Row],[Ship Mode]]="First Class","10%",IF(Orders[[#This Row],[Ship Mode]]="Same Day","20%","NA")))</f>
        <v>5%</v>
      </c>
      <c r="E5335">
        <f>(Orders[[#This Row],[Sales]]-Orders[[#This Row],[Profit]])*(1+Orders[[#This Row],[Surchange]])</f>
        <v>148.36500000000001</v>
      </c>
    </row>
    <row r="5336" spans="1:5" x14ac:dyDescent="0.25">
      <c r="A5336" s="1" t="s">
        <v>3</v>
      </c>
      <c r="B5336">
        <v>2.88</v>
      </c>
      <c r="C5336">
        <v>1.41</v>
      </c>
      <c r="D5336" s="2" t="str">
        <f>IF(Orders[[#This Row],[Ship Mode]]="Standard Class","5%",IF(Orders[[#This Row],[Ship Mode]]="First Class","10%",IF(Orders[[#This Row],[Ship Mode]]="Same Day","20%","NA")))</f>
        <v>5%</v>
      </c>
      <c r="E5336">
        <f>(Orders[[#This Row],[Sales]]-Orders[[#This Row],[Profit]])*(1+Orders[[#This Row],[Surchange]])</f>
        <v>1.5435000000000001</v>
      </c>
    </row>
    <row r="5337" spans="1:5" x14ac:dyDescent="0.25">
      <c r="A5337" s="1" t="s">
        <v>3</v>
      </c>
      <c r="B5337">
        <v>15.42</v>
      </c>
      <c r="C5337">
        <v>4.16</v>
      </c>
      <c r="D5337" s="2" t="str">
        <f>IF(Orders[[#This Row],[Ship Mode]]="Standard Class","5%",IF(Orders[[#This Row],[Ship Mode]]="First Class","10%",IF(Orders[[#This Row],[Ship Mode]]="Same Day","20%","NA")))</f>
        <v>5%</v>
      </c>
      <c r="E5337">
        <f>(Orders[[#This Row],[Sales]]-Orders[[#This Row],[Profit]])*(1+Orders[[#This Row],[Surchange]])</f>
        <v>11.823</v>
      </c>
    </row>
    <row r="5338" spans="1:5" x14ac:dyDescent="0.25">
      <c r="A5338" s="1" t="s">
        <v>3</v>
      </c>
      <c r="B5338">
        <v>21.99</v>
      </c>
      <c r="C5338">
        <v>10.56</v>
      </c>
      <c r="D5338" s="2" t="str">
        <f>IF(Orders[[#This Row],[Ship Mode]]="Standard Class","5%",IF(Orders[[#This Row],[Ship Mode]]="First Class","10%",IF(Orders[[#This Row],[Ship Mode]]="Same Day","20%","NA")))</f>
        <v>5%</v>
      </c>
      <c r="E5338">
        <f>(Orders[[#This Row],[Sales]]-Orders[[#This Row],[Profit]])*(1+Orders[[#This Row],[Surchange]])</f>
        <v>12.001499999999998</v>
      </c>
    </row>
    <row r="5339" spans="1:5" x14ac:dyDescent="0.25">
      <c r="A5339" s="1" t="s">
        <v>3</v>
      </c>
      <c r="B5339">
        <v>10.67</v>
      </c>
      <c r="C5339">
        <v>4.91</v>
      </c>
      <c r="D5339" s="2" t="str">
        <f>IF(Orders[[#This Row],[Ship Mode]]="Standard Class","5%",IF(Orders[[#This Row],[Ship Mode]]="First Class","10%",IF(Orders[[#This Row],[Ship Mode]]="Same Day","20%","NA")))</f>
        <v>5%</v>
      </c>
      <c r="E5339">
        <f>(Orders[[#This Row],[Sales]]-Orders[[#This Row],[Profit]])*(1+Orders[[#This Row],[Surchange]])</f>
        <v>6.048</v>
      </c>
    </row>
    <row r="5340" spans="1:5" x14ac:dyDescent="0.25">
      <c r="A5340" s="1" t="s">
        <v>3</v>
      </c>
      <c r="B5340">
        <v>26.38</v>
      </c>
      <c r="C5340">
        <v>12.13</v>
      </c>
      <c r="D5340" s="2" t="str">
        <f>IF(Orders[[#This Row],[Ship Mode]]="Standard Class","5%",IF(Orders[[#This Row],[Ship Mode]]="First Class","10%",IF(Orders[[#This Row],[Ship Mode]]="Same Day","20%","NA")))</f>
        <v>5%</v>
      </c>
      <c r="E5340">
        <f>(Orders[[#This Row],[Sales]]-Orders[[#This Row],[Profit]])*(1+Orders[[#This Row],[Surchange]])</f>
        <v>14.962499999999999</v>
      </c>
    </row>
    <row r="5341" spans="1:5" x14ac:dyDescent="0.25">
      <c r="A5341" s="1" t="s">
        <v>3</v>
      </c>
      <c r="B5341">
        <v>40.99</v>
      </c>
      <c r="C5341">
        <v>20.09</v>
      </c>
      <c r="D5341" s="2" t="str">
        <f>IF(Orders[[#This Row],[Ship Mode]]="Standard Class","5%",IF(Orders[[#This Row],[Ship Mode]]="First Class","10%",IF(Orders[[#This Row],[Ship Mode]]="Same Day","20%","NA")))</f>
        <v>5%</v>
      </c>
      <c r="E5341">
        <f>(Orders[[#This Row],[Sales]]-Orders[[#This Row],[Profit]])*(1+Orders[[#This Row],[Surchange]])</f>
        <v>21.945000000000004</v>
      </c>
    </row>
    <row r="5342" spans="1:5" x14ac:dyDescent="0.25">
      <c r="A5342" s="1" t="s">
        <v>3</v>
      </c>
      <c r="B5342">
        <v>6.48</v>
      </c>
      <c r="C5342">
        <v>3.11</v>
      </c>
      <c r="D5342" s="2" t="str">
        <f>IF(Orders[[#This Row],[Ship Mode]]="Standard Class","5%",IF(Orders[[#This Row],[Ship Mode]]="First Class","10%",IF(Orders[[#This Row],[Ship Mode]]="Same Day","20%","NA")))</f>
        <v>5%</v>
      </c>
      <c r="E5342">
        <f>(Orders[[#This Row],[Sales]]-Orders[[#This Row],[Profit]])*(1+Orders[[#This Row],[Surchange]])</f>
        <v>3.5385000000000009</v>
      </c>
    </row>
    <row r="5343" spans="1:5" x14ac:dyDescent="0.25">
      <c r="A5343" s="1" t="s">
        <v>3</v>
      </c>
      <c r="B5343">
        <v>62.18</v>
      </c>
      <c r="C5343">
        <v>16.79</v>
      </c>
      <c r="D5343" s="2" t="str">
        <f>IF(Orders[[#This Row],[Ship Mode]]="Standard Class","5%",IF(Orders[[#This Row],[Ship Mode]]="First Class","10%",IF(Orders[[#This Row],[Ship Mode]]="Same Day","20%","NA")))</f>
        <v>5%</v>
      </c>
      <c r="E5343">
        <f>(Orders[[#This Row],[Sales]]-Orders[[#This Row],[Profit]])*(1+Orders[[#This Row],[Surchange]])</f>
        <v>47.659500000000001</v>
      </c>
    </row>
    <row r="5344" spans="1:5" x14ac:dyDescent="0.25">
      <c r="A5344" s="1" t="s">
        <v>3</v>
      </c>
      <c r="B5344">
        <v>8.73</v>
      </c>
      <c r="C5344">
        <v>2.97</v>
      </c>
      <c r="D5344" s="2" t="str">
        <f>IF(Orders[[#This Row],[Ship Mode]]="Standard Class","5%",IF(Orders[[#This Row],[Ship Mode]]="First Class","10%",IF(Orders[[#This Row],[Ship Mode]]="Same Day","20%","NA")))</f>
        <v>5%</v>
      </c>
      <c r="E5344">
        <f>(Orders[[#This Row],[Sales]]-Orders[[#This Row],[Profit]])*(1+Orders[[#This Row],[Surchange]])</f>
        <v>6.048</v>
      </c>
    </row>
    <row r="5345" spans="1:5" x14ac:dyDescent="0.25">
      <c r="A5345" s="1" t="s">
        <v>3</v>
      </c>
      <c r="B5345">
        <v>12.35</v>
      </c>
      <c r="C5345">
        <v>5.43</v>
      </c>
      <c r="D5345" s="2" t="str">
        <f>IF(Orders[[#This Row],[Ship Mode]]="Standard Class","5%",IF(Orders[[#This Row],[Ship Mode]]="First Class","10%",IF(Orders[[#This Row],[Ship Mode]]="Same Day","20%","NA")))</f>
        <v>5%</v>
      </c>
      <c r="E5345">
        <f>(Orders[[#This Row],[Sales]]-Orders[[#This Row],[Profit]])*(1+Orders[[#This Row],[Surchange]])</f>
        <v>7.266</v>
      </c>
    </row>
    <row r="5346" spans="1:5" x14ac:dyDescent="0.25">
      <c r="A5346" s="1" t="s">
        <v>3</v>
      </c>
      <c r="B5346">
        <v>40.97</v>
      </c>
      <c r="C5346">
        <v>10.65</v>
      </c>
      <c r="D5346" s="2" t="str">
        <f>IF(Orders[[#This Row],[Ship Mode]]="Standard Class","5%",IF(Orders[[#This Row],[Ship Mode]]="First Class","10%",IF(Orders[[#This Row],[Ship Mode]]="Same Day","20%","NA")))</f>
        <v>5%</v>
      </c>
      <c r="E5346">
        <f>(Orders[[#This Row],[Sales]]-Orders[[#This Row],[Profit]])*(1+Orders[[#This Row],[Surchange]])</f>
        <v>31.836000000000002</v>
      </c>
    </row>
    <row r="5347" spans="1:5" x14ac:dyDescent="0.25">
      <c r="A5347" s="1" t="s">
        <v>3</v>
      </c>
      <c r="B5347">
        <v>3.08</v>
      </c>
      <c r="C5347">
        <v>1.48</v>
      </c>
      <c r="D5347" s="2" t="str">
        <f>IF(Orders[[#This Row],[Ship Mode]]="Standard Class","5%",IF(Orders[[#This Row],[Ship Mode]]="First Class","10%",IF(Orders[[#This Row],[Ship Mode]]="Same Day","20%","NA")))</f>
        <v>5%</v>
      </c>
      <c r="E5347">
        <f>(Orders[[#This Row],[Sales]]-Orders[[#This Row],[Profit]])*(1+Orders[[#This Row],[Surchange]])</f>
        <v>1.6800000000000002</v>
      </c>
    </row>
    <row r="5348" spans="1:5" x14ac:dyDescent="0.25">
      <c r="A5348" s="1" t="s">
        <v>3</v>
      </c>
      <c r="B5348">
        <v>23.99</v>
      </c>
      <c r="C5348">
        <v>5.52</v>
      </c>
      <c r="D5348" s="2" t="str">
        <f>IF(Orders[[#This Row],[Ship Mode]]="Standard Class","5%",IF(Orders[[#This Row],[Ship Mode]]="First Class","10%",IF(Orders[[#This Row],[Ship Mode]]="Same Day","20%","NA")))</f>
        <v>5%</v>
      </c>
      <c r="E5348">
        <f>(Orders[[#This Row],[Sales]]-Orders[[#This Row],[Profit]])*(1+Orders[[#This Row],[Surchange]])</f>
        <v>19.3935</v>
      </c>
    </row>
    <row r="5349" spans="1:5" x14ac:dyDescent="0.25">
      <c r="A5349" s="1" t="s">
        <v>3</v>
      </c>
      <c r="B5349">
        <v>3.69</v>
      </c>
      <c r="C5349">
        <v>1.73</v>
      </c>
      <c r="D5349" s="2" t="str">
        <f>IF(Orders[[#This Row],[Ship Mode]]="Standard Class","5%",IF(Orders[[#This Row],[Ship Mode]]="First Class","10%",IF(Orders[[#This Row],[Ship Mode]]="Same Day","20%","NA")))</f>
        <v>5%</v>
      </c>
      <c r="E5349">
        <f>(Orders[[#This Row],[Sales]]-Orders[[#This Row],[Profit]])*(1+Orders[[#This Row],[Surchange]])</f>
        <v>2.0579999999999998</v>
      </c>
    </row>
    <row r="5350" spans="1:5" x14ac:dyDescent="0.25">
      <c r="A5350" s="1" t="s">
        <v>3</v>
      </c>
      <c r="B5350">
        <v>83.36</v>
      </c>
      <c r="C5350">
        <v>20.84</v>
      </c>
      <c r="D5350" s="2" t="str">
        <f>IF(Orders[[#This Row],[Ship Mode]]="Standard Class","5%",IF(Orders[[#This Row],[Ship Mode]]="First Class","10%",IF(Orders[[#This Row],[Ship Mode]]="Same Day","20%","NA")))</f>
        <v>5%</v>
      </c>
      <c r="E5350">
        <f>(Orders[[#This Row],[Sales]]-Orders[[#This Row],[Profit]])*(1+Orders[[#This Row],[Surchange]])</f>
        <v>65.646000000000001</v>
      </c>
    </row>
    <row r="5351" spans="1:5" x14ac:dyDescent="0.25">
      <c r="A5351" s="1" t="s">
        <v>3</v>
      </c>
      <c r="B5351">
        <v>48.94</v>
      </c>
      <c r="C5351">
        <v>24.47</v>
      </c>
      <c r="D5351" s="2" t="str">
        <f>IF(Orders[[#This Row],[Ship Mode]]="Standard Class","5%",IF(Orders[[#This Row],[Ship Mode]]="First Class","10%",IF(Orders[[#This Row],[Ship Mode]]="Same Day","20%","NA")))</f>
        <v>5%</v>
      </c>
      <c r="E5351">
        <f>(Orders[[#This Row],[Sales]]-Orders[[#This Row],[Profit]])*(1+Orders[[#This Row],[Surchange]])</f>
        <v>25.6935</v>
      </c>
    </row>
    <row r="5352" spans="1:5" x14ac:dyDescent="0.25">
      <c r="A5352" s="1" t="s">
        <v>3</v>
      </c>
      <c r="B5352">
        <v>70.98</v>
      </c>
      <c r="C5352">
        <v>20.58</v>
      </c>
      <c r="D5352" s="2" t="str">
        <f>IF(Orders[[#This Row],[Ship Mode]]="Standard Class","5%",IF(Orders[[#This Row],[Ship Mode]]="First Class","10%",IF(Orders[[#This Row],[Ship Mode]]="Same Day","20%","NA")))</f>
        <v>5%</v>
      </c>
      <c r="E5352">
        <f>(Orders[[#This Row],[Sales]]-Orders[[#This Row],[Profit]])*(1+Orders[[#This Row],[Surchange]])</f>
        <v>52.920000000000009</v>
      </c>
    </row>
    <row r="5353" spans="1:5" x14ac:dyDescent="0.25">
      <c r="A5353" s="1" t="s">
        <v>3</v>
      </c>
      <c r="B5353">
        <v>350.98</v>
      </c>
      <c r="C5353">
        <v>84.24</v>
      </c>
      <c r="D5353" s="2" t="str">
        <f>IF(Orders[[#This Row],[Ship Mode]]="Standard Class","5%",IF(Orders[[#This Row],[Ship Mode]]="First Class","10%",IF(Orders[[#This Row],[Ship Mode]]="Same Day","20%","NA")))</f>
        <v>5%</v>
      </c>
      <c r="E5353">
        <f>(Orders[[#This Row],[Sales]]-Orders[[#This Row],[Profit]])*(1+Orders[[#This Row],[Surchange]])</f>
        <v>280.077</v>
      </c>
    </row>
    <row r="5354" spans="1:5" x14ac:dyDescent="0.25">
      <c r="A5354" s="1" t="s">
        <v>3</v>
      </c>
      <c r="B5354">
        <v>43.31</v>
      </c>
      <c r="C5354">
        <v>4.33</v>
      </c>
      <c r="D5354" s="2" t="str">
        <f>IF(Orders[[#This Row],[Ship Mode]]="Standard Class","5%",IF(Orders[[#This Row],[Ship Mode]]="First Class","10%",IF(Orders[[#This Row],[Ship Mode]]="Same Day","20%","NA")))</f>
        <v>5%</v>
      </c>
      <c r="E5354">
        <f>(Orders[[#This Row],[Sales]]-Orders[[#This Row],[Profit]])*(1+Orders[[#This Row],[Surchange]])</f>
        <v>40.929000000000009</v>
      </c>
    </row>
    <row r="5355" spans="1:5" x14ac:dyDescent="0.25">
      <c r="A5355" s="1" t="s">
        <v>3</v>
      </c>
      <c r="B5355">
        <v>27.42</v>
      </c>
      <c r="C5355">
        <v>11.24</v>
      </c>
      <c r="D5355" s="2" t="str">
        <f>IF(Orders[[#This Row],[Ship Mode]]="Standard Class","5%",IF(Orders[[#This Row],[Ship Mode]]="First Class","10%",IF(Orders[[#This Row],[Ship Mode]]="Same Day","20%","NA")))</f>
        <v>5%</v>
      </c>
      <c r="E5355">
        <f>(Orders[[#This Row],[Sales]]-Orders[[#This Row],[Profit]])*(1+Orders[[#This Row],[Surchange]])</f>
        <v>16.989000000000001</v>
      </c>
    </row>
    <row r="5356" spans="1:5" x14ac:dyDescent="0.25">
      <c r="A5356" s="1" t="s">
        <v>3</v>
      </c>
      <c r="B5356">
        <v>85.98</v>
      </c>
      <c r="C5356">
        <v>22.35</v>
      </c>
      <c r="D5356" s="2" t="str">
        <f>IF(Orders[[#This Row],[Ship Mode]]="Standard Class","5%",IF(Orders[[#This Row],[Ship Mode]]="First Class","10%",IF(Orders[[#This Row],[Ship Mode]]="Same Day","20%","NA")))</f>
        <v>5%</v>
      </c>
      <c r="E5356">
        <f>(Orders[[#This Row],[Sales]]-Orders[[#This Row],[Profit]])*(1+Orders[[#This Row],[Surchange]])</f>
        <v>66.811500000000009</v>
      </c>
    </row>
    <row r="5357" spans="1:5" x14ac:dyDescent="0.25">
      <c r="A5357" s="1" t="s">
        <v>3</v>
      </c>
      <c r="B5357">
        <v>42.95</v>
      </c>
      <c r="C5357">
        <v>1.29</v>
      </c>
      <c r="D5357" s="2" t="str">
        <f>IF(Orders[[#This Row],[Ship Mode]]="Standard Class","5%",IF(Orders[[#This Row],[Ship Mode]]="First Class","10%",IF(Orders[[#This Row],[Ship Mode]]="Same Day","20%","NA")))</f>
        <v>5%</v>
      </c>
      <c r="E5357">
        <f>(Orders[[#This Row],[Sales]]-Orders[[#This Row],[Profit]])*(1+Orders[[#This Row],[Surchange]])</f>
        <v>43.743000000000009</v>
      </c>
    </row>
    <row r="5358" spans="1:5" x14ac:dyDescent="0.25">
      <c r="A5358" s="1" t="s">
        <v>3</v>
      </c>
      <c r="B5358">
        <v>5.78</v>
      </c>
      <c r="C5358">
        <v>2.83</v>
      </c>
      <c r="D5358" s="2" t="str">
        <f>IF(Orders[[#This Row],[Ship Mode]]="Standard Class","5%",IF(Orders[[#This Row],[Ship Mode]]="First Class","10%",IF(Orders[[#This Row],[Ship Mode]]="Same Day","20%","NA")))</f>
        <v>5%</v>
      </c>
      <c r="E5358">
        <f>(Orders[[#This Row],[Sales]]-Orders[[#This Row],[Profit]])*(1+Orders[[#This Row],[Surchange]])</f>
        <v>3.0975000000000001</v>
      </c>
    </row>
    <row r="5359" spans="1:5" x14ac:dyDescent="0.25">
      <c r="A5359" s="1" t="s">
        <v>3</v>
      </c>
      <c r="B5359">
        <v>6.48</v>
      </c>
      <c r="C5359">
        <v>3.11</v>
      </c>
      <c r="D5359" s="2" t="str">
        <f>IF(Orders[[#This Row],[Ship Mode]]="Standard Class","5%",IF(Orders[[#This Row],[Ship Mode]]="First Class","10%",IF(Orders[[#This Row],[Ship Mode]]="Same Day","20%","NA")))</f>
        <v>5%</v>
      </c>
      <c r="E5359">
        <f>(Orders[[#This Row],[Sales]]-Orders[[#This Row],[Profit]])*(1+Orders[[#This Row],[Surchange]])</f>
        <v>3.5385000000000009</v>
      </c>
    </row>
    <row r="5360" spans="1:5" x14ac:dyDescent="0.25">
      <c r="A5360" s="1" t="s">
        <v>3</v>
      </c>
      <c r="B5360">
        <v>136.99</v>
      </c>
      <c r="C5360">
        <v>36.99</v>
      </c>
      <c r="D5360" s="2" t="str">
        <f>IF(Orders[[#This Row],[Ship Mode]]="Standard Class","5%",IF(Orders[[#This Row],[Ship Mode]]="First Class","10%",IF(Orders[[#This Row],[Ship Mode]]="Same Day","20%","NA")))</f>
        <v>5%</v>
      </c>
      <c r="E5360">
        <f>(Orders[[#This Row],[Sales]]-Orders[[#This Row],[Profit]])*(1+Orders[[#This Row],[Surchange]])</f>
        <v>105</v>
      </c>
    </row>
    <row r="5361" spans="1:5" x14ac:dyDescent="0.25">
      <c r="A5361" s="1" t="s">
        <v>3</v>
      </c>
      <c r="B5361">
        <v>3.15</v>
      </c>
      <c r="C5361">
        <v>1.51</v>
      </c>
      <c r="D5361" s="2" t="str">
        <f>IF(Orders[[#This Row],[Ship Mode]]="Standard Class","5%",IF(Orders[[#This Row],[Ship Mode]]="First Class","10%",IF(Orders[[#This Row],[Ship Mode]]="Same Day","20%","NA")))</f>
        <v>5%</v>
      </c>
      <c r="E5361">
        <f>(Orders[[#This Row],[Sales]]-Orders[[#This Row],[Profit]])*(1+Orders[[#This Row],[Surchange]])</f>
        <v>1.722</v>
      </c>
    </row>
    <row r="5362" spans="1:5" x14ac:dyDescent="0.25">
      <c r="A5362" s="1" t="s">
        <v>3</v>
      </c>
      <c r="B5362">
        <v>9.11</v>
      </c>
      <c r="C5362">
        <v>4.0999999999999996</v>
      </c>
      <c r="D5362" s="2" t="str">
        <f>IF(Orders[[#This Row],[Ship Mode]]="Standard Class","5%",IF(Orders[[#This Row],[Ship Mode]]="First Class","10%",IF(Orders[[#This Row],[Ship Mode]]="Same Day","20%","NA")))</f>
        <v>5%</v>
      </c>
      <c r="E5362">
        <f>(Orders[[#This Row],[Sales]]-Orders[[#This Row],[Profit]])*(1+Orders[[#This Row],[Surchange]])</f>
        <v>5.2605000000000004</v>
      </c>
    </row>
    <row r="5363" spans="1:5" x14ac:dyDescent="0.25">
      <c r="A5363" s="1" t="s">
        <v>3</v>
      </c>
      <c r="B5363">
        <v>16.91</v>
      </c>
      <c r="C5363">
        <v>4.57</v>
      </c>
      <c r="D5363" s="2" t="str">
        <f>IF(Orders[[#This Row],[Ship Mode]]="Standard Class","5%",IF(Orders[[#This Row],[Ship Mode]]="First Class","10%",IF(Orders[[#This Row],[Ship Mode]]="Same Day","20%","NA")))</f>
        <v>5%</v>
      </c>
      <c r="E5363">
        <f>(Orders[[#This Row],[Sales]]-Orders[[#This Row],[Profit]])*(1+Orders[[#This Row],[Surchange]])</f>
        <v>12.957000000000001</v>
      </c>
    </row>
    <row r="5364" spans="1:5" x14ac:dyDescent="0.25">
      <c r="A5364" s="1" t="s">
        <v>3</v>
      </c>
      <c r="B5364">
        <v>22.23</v>
      </c>
      <c r="C5364">
        <v>9.7799999999999994</v>
      </c>
      <c r="D5364" s="2" t="str">
        <f>IF(Orders[[#This Row],[Ship Mode]]="Standard Class","5%",IF(Orders[[#This Row],[Ship Mode]]="First Class","10%",IF(Orders[[#This Row],[Ship Mode]]="Same Day","20%","NA")))</f>
        <v>5%</v>
      </c>
      <c r="E5364">
        <f>(Orders[[#This Row],[Sales]]-Orders[[#This Row],[Profit]])*(1+Orders[[#This Row],[Surchange]])</f>
        <v>13.072500000000002</v>
      </c>
    </row>
    <row r="5365" spans="1:5" x14ac:dyDescent="0.25">
      <c r="A5365" s="1" t="s">
        <v>3</v>
      </c>
      <c r="B5365">
        <v>29.99</v>
      </c>
      <c r="C5365">
        <v>3</v>
      </c>
      <c r="D5365" s="2" t="str">
        <f>IF(Orders[[#This Row],[Ship Mode]]="Standard Class","5%",IF(Orders[[#This Row],[Ship Mode]]="First Class","10%",IF(Orders[[#This Row],[Ship Mode]]="Same Day","20%","NA")))</f>
        <v>5%</v>
      </c>
      <c r="E5365">
        <f>(Orders[[#This Row],[Sales]]-Orders[[#This Row],[Profit]])*(1+Orders[[#This Row],[Surchange]])</f>
        <v>28.339500000000001</v>
      </c>
    </row>
    <row r="5366" spans="1:5" x14ac:dyDescent="0.25">
      <c r="A5366" s="1" t="s">
        <v>3</v>
      </c>
      <c r="B5366">
        <v>107.53</v>
      </c>
      <c r="C5366">
        <v>21.51</v>
      </c>
      <c r="D5366" s="2" t="str">
        <f>IF(Orders[[#This Row],[Ship Mode]]="Standard Class","5%",IF(Orders[[#This Row],[Ship Mode]]="First Class","10%",IF(Orders[[#This Row],[Ship Mode]]="Same Day","20%","NA")))</f>
        <v>5%</v>
      </c>
      <c r="E5366">
        <f>(Orders[[#This Row],[Sales]]-Orders[[#This Row],[Profit]])*(1+Orders[[#This Row],[Surchange]])</f>
        <v>90.320999999999998</v>
      </c>
    </row>
    <row r="5367" spans="1:5" x14ac:dyDescent="0.25">
      <c r="A5367" s="1" t="s">
        <v>3</v>
      </c>
      <c r="B5367">
        <v>5.58</v>
      </c>
      <c r="C5367">
        <v>2.1800000000000002</v>
      </c>
      <c r="D5367" s="2" t="str">
        <f>IF(Orders[[#This Row],[Ship Mode]]="Standard Class","5%",IF(Orders[[#This Row],[Ship Mode]]="First Class","10%",IF(Orders[[#This Row],[Ship Mode]]="Same Day","20%","NA")))</f>
        <v>5%</v>
      </c>
      <c r="E5367">
        <f>(Orders[[#This Row],[Sales]]-Orders[[#This Row],[Profit]])*(1+Orders[[#This Row],[Surchange]])</f>
        <v>3.57</v>
      </c>
    </row>
    <row r="5368" spans="1:5" x14ac:dyDescent="0.25">
      <c r="A5368" s="1" t="s">
        <v>3</v>
      </c>
      <c r="B5368">
        <v>10.89</v>
      </c>
      <c r="C5368">
        <v>2.83</v>
      </c>
      <c r="D5368" s="2" t="str">
        <f>IF(Orders[[#This Row],[Ship Mode]]="Standard Class","5%",IF(Orders[[#This Row],[Ship Mode]]="First Class","10%",IF(Orders[[#This Row],[Ship Mode]]="Same Day","20%","NA")))</f>
        <v>5%</v>
      </c>
      <c r="E5368">
        <f>(Orders[[#This Row],[Sales]]-Orders[[#This Row],[Profit]])*(1+Orders[[#This Row],[Surchange]])</f>
        <v>8.463000000000001</v>
      </c>
    </row>
    <row r="5369" spans="1:5" x14ac:dyDescent="0.25">
      <c r="A5369" s="1" t="s">
        <v>3</v>
      </c>
      <c r="B5369">
        <v>4.26</v>
      </c>
      <c r="C5369">
        <v>1.75</v>
      </c>
      <c r="D5369" s="2" t="str">
        <f>IF(Orders[[#This Row],[Ship Mode]]="Standard Class","5%",IF(Orders[[#This Row],[Ship Mode]]="First Class","10%",IF(Orders[[#This Row],[Ship Mode]]="Same Day","20%","NA")))</f>
        <v>5%</v>
      </c>
      <c r="E5369">
        <f>(Orders[[#This Row],[Sales]]-Orders[[#This Row],[Profit]])*(1+Orders[[#This Row],[Surchange]])</f>
        <v>2.6355</v>
      </c>
    </row>
    <row r="5370" spans="1:5" x14ac:dyDescent="0.25">
      <c r="A5370" s="1" t="s">
        <v>3</v>
      </c>
      <c r="B5370">
        <v>35.89</v>
      </c>
      <c r="C5370">
        <v>16.149999999999999</v>
      </c>
      <c r="D5370" s="2" t="str">
        <f>IF(Orders[[#This Row],[Ship Mode]]="Standard Class","5%",IF(Orders[[#This Row],[Ship Mode]]="First Class","10%",IF(Orders[[#This Row],[Ship Mode]]="Same Day","20%","NA")))</f>
        <v>5%</v>
      </c>
      <c r="E5370">
        <f>(Orders[[#This Row],[Sales]]-Orders[[#This Row],[Profit]])*(1+Orders[[#This Row],[Surchange]])</f>
        <v>20.727000000000004</v>
      </c>
    </row>
    <row r="5371" spans="1:5" x14ac:dyDescent="0.25">
      <c r="A5371" s="1" t="s">
        <v>3</v>
      </c>
      <c r="B5371">
        <v>18.7</v>
      </c>
      <c r="C5371">
        <v>7.11</v>
      </c>
      <c r="D5371" s="2" t="str">
        <f>IF(Orders[[#This Row],[Ship Mode]]="Standard Class","5%",IF(Orders[[#This Row],[Ship Mode]]="First Class","10%",IF(Orders[[#This Row],[Ship Mode]]="Same Day","20%","NA")))</f>
        <v>5%</v>
      </c>
      <c r="E5371">
        <f>(Orders[[#This Row],[Sales]]-Orders[[#This Row],[Profit]])*(1+Orders[[#This Row],[Surchange]])</f>
        <v>12.169500000000001</v>
      </c>
    </row>
    <row r="5372" spans="1:5" x14ac:dyDescent="0.25">
      <c r="A5372" s="1" t="s">
        <v>3</v>
      </c>
      <c r="B5372">
        <v>7.64</v>
      </c>
      <c r="C5372">
        <v>3.74</v>
      </c>
      <c r="D5372" s="2" t="str">
        <f>IF(Orders[[#This Row],[Ship Mode]]="Standard Class","5%",IF(Orders[[#This Row],[Ship Mode]]="First Class","10%",IF(Orders[[#This Row],[Ship Mode]]="Same Day","20%","NA")))</f>
        <v>5%</v>
      </c>
      <c r="E5372">
        <f>(Orders[[#This Row],[Sales]]-Orders[[#This Row],[Profit]])*(1+Orders[[#This Row],[Surchange]])</f>
        <v>4.0949999999999998</v>
      </c>
    </row>
    <row r="5373" spans="1:5" x14ac:dyDescent="0.25">
      <c r="A5373" s="1" t="s">
        <v>3</v>
      </c>
      <c r="B5373">
        <v>265.17</v>
      </c>
      <c r="C5373">
        <v>47.73</v>
      </c>
      <c r="D5373" s="2" t="str">
        <f>IF(Orders[[#This Row],[Ship Mode]]="Standard Class","5%",IF(Orders[[#This Row],[Ship Mode]]="First Class","10%",IF(Orders[[#This Row],[Ship Mode]]="Same Day","20%","NA")))</f>
        <v>5%</v>
      </c>
      <c r="E5373">
        <f>(Orders[[#This Row],[Sales]]-Orders[[#This Row],[Profit]])*(1+Orders[[#This Row],[Surchange]])</f>
        <v>228.31200000000004</v>
      </c>
    </row>
    <row r="5374" spans="1:5" x14ac:dyDescent="0.25">
      <c r="A5374" s="1" t="s">
        <v>3</v>
      </c>
      <c r="B5374">
        <v>10.99</v>
      </c>
      <c r="C5374">
        <v>4.29</v>
      </c>
      <c r="D5374" s="2" t="str">
        <f>IF(Orders[[#This Row],[Ship Mode]]="Standard Class","5%",IF(Orders[[#This Row],[Ship Mode]]="First Class","10%",IF(Orders[[#This Row],[Ship Mode]]="Same Day","20%","NA")))</f>
        <v>5%</v>
      </c>
      <c r="E5374">
        <f>(Orders[[#This Row],[Sales]]-Orders[[#This Row],[Profit]])*(1+Orders[[#This Row],[Surchange]])</f>
        <v>7.0350000000000001</v>
      </c>
    </row>
    <row r="5375" spans="1:5" x14ac:dyDescent="0.25">
      <c r="A5375" s="1" t="s">
        <v>3</v>
      </c>
      <c r="B5375">
        <v>375.34</v>
      </c>
      <c r="C5375">
        <v>18.77</v>
      </c>
      <c r="D5375" s="2" t="str">
        <f>IF(Orders[[#This Row],[Ship Mode]]="Standard Class","5%",IF(Orders[[#This Row],[Ship Mode]]="First Class","10%",IF(Orders[[#This Row],[Ship Mode]]="Same Day","20%","NA")))</f>
        <v>5%</v>
      </c>
      <c r="E5375">
        <f>(Orders[[#This Row],[Sales]]-Orders[[#This Row],[Profit]])*(1+Orders[[#This Row],[Surchange]])</f>
        <v>374.39850000000001</v>
      </c>
    </row>
    <row r="5376" spans="1:5" x14ac:dyDescent="0.25">
      <c r="A5376" s="1" t="s">
        <v>3</v>
      </c>
      <c r="B5376">
        <v>44.95</v>
      </c>
      <c r="C5376">
        <v>12.59</v>
      </c>
      <c r="D5376" s="2" t="str">
        <f>IF(Orders[[#This Row],[Ship Mode]]="Standard Class","5%",IF(Orders[[#This Row],[Ship Mode]]="First Class","10%",IF(Orders[[#This Row],[Ship Mode]]="Same Day","20%","NA")))</f>
        <v>5%</v>
      </c>
      <c r="E5376">
        <f>(Orders[[#This Row],[Sales]]-Orders[[#This Row],[Profit]])*(1+Orders[[#This Row],[Surchange]])</f>
        <v>33.978000000000002</v>
      </c>
    </row>
    <row r="5377" spans="1:5" x14ac:dyDescent="0.25">
      <c r="A5377" s="1" t="s">
        <v>3</v>
      </c>
      <c r="B5377">
        <v>169.99</v>
      </c>
      <c r="C5377">
        <v>78.2</v>
      </c>
      <c r="D5377" s="2" t="str">
        <f>IF(Orders[[#This Row],[Ship Mode]]="Standard Class","5%",IF(Orders[[#This Row],[Ship Mode]]="First Class","10%",IF(Orders[[#This Row],[Ship Mode]]="Same Day","20%","NA")))</f>
        <v>5%</v>
      </c>
      <c r="E5377">
        <f>(Orders[[#This Row],[Sales]]-Orders[[#This Row],[Profit]])*(1+Orders[[#This Row],[Surchange]])</f>
        <v>96.379500000000007</v>
      </c>
    </row>
    <row r="5378" spans="1:5" x14ac:dyDescent="0.25">
      <c r="A5378" s="1" t="s">
        <v>3</v>
      </c>
      <c r="B5378">
        <v>14.97</v>
      </c>
      <c r="C5378">
        <v>4.1900000000000004</v>
      </c>
      <c r="D5378" s="2" t="str">
        <f>IF(Orders[[#This Row],[Ship Mode]]="Standard Class","5%",IF(Orders[[#This Row],[Ship Mode]]="First Class","10%",IF(Orders[[#This Row],[Ship Mode]]="Same Day","20%","NA")))</f>
        <v>5%</v>
      </c>
      <c r="E5378">
        <f>(Orders[[#This Row],[Sales]]-Orders[[#This Row],[Profit]])*(1+Orders[[#This Row],[Surchange]])</f>
        <v>11.319000000000001</v>
      </c>
    </row>
    <row r="5379" spans="1:5" x14ac:dyDescent="0.25">
      <c r="A5379" s="1" t="s">
        <v>3</v>
      </c>
      <c r="B5379">
        <v>180.98</v>
      </c>
      <c r="C5379">
        <v>47.05</v>
      </c>
      <c r="D5379" s="2" t="str">
        <f>IF(Orders[[#This Row],[Ship Mode]]="Standard Class","5%",IF(Orders[[#This Row],[Ship Mode]]="First Class","10%",IF(Orders[[#This Row],[Ship Mode]]="Same Day","20%","NA")))</f>
        <v>5%</v>
      </c>
      <c r="E5379">
        <f>(Orders[[#This Row],[Sales]]-Orders[[#This Row],[Profit]])*(1+Orders[[#This Row],[Surchange]])</f>
        <v>140.62650000000002</v>
      </c>
    </row>
    <row r="5380" spans="1:5" x14ac:dyDescent="0.25">
      <c r="A5380" s="1" t="s">
        <v>3</v>
      </c>
      <c r="B5380">
        <v>4.7300000000000004</v>
      </c>
      <c r="C5380">
        <v>2.3199999999999998</v>
      </c>
      <c r="D5380" s="2" t="str">
        <f>IF(Orders[[#This Row],[Ship Mode]]="Standard Class","5%",IF(Orders[[#This Row],[Ship Mode]]="First Class","10%",IF(Orders[[#This Row],[Ship Mode]]="Same Day","20%","NA")))</f>
        <v>5%</v>
      </c>
      <c r="E5380">
        <f>(Orders[[#This Row],[Sales]]-Orders[[#This Row],[Profit]])*(1+Orders[[#This Row],[Surchange]])</f>
        <v>2.5305000000000009</v>
      </c>
    </row>
    <row r="5381" spans="1:5" x14ac:dyDescent="0.25">
      <c r="A5381" s="1" t="s">
        <v>3</v>
      </c>
      <c r="B5381">
        <v>7.89</v>
      </c>
      <c r="C5381">
        <v>0.32</v>
      </c>
      <c r="D5381" s="2" t="str">
        <f>IF(Orders[[#This Row],[Ship Mode]]="Standard Class","5%",IF(Orders[[#This Row],[Ship Mode]]="First Class","10%",IF(Orders[[#This Row],[Ship Mode]]="Same Day","20%","NA")))</f>
        <v>5%</v>
      </c>
      <c r="E5381">
        <f>(Orders[[#This Row],[Sales]]-Orders[[#This Row],[Profit]])*(1+Orders[[#This Row],[Surchange]])</f>
        <v>7.9485000000000001</v>
      </c>
    </row>
    <row r="5382" spans="1:5" x14ac:dyDescent="0.25">
      <c r="A5382" s="1" t="s">
        <v>3</v>
      </c>
      <c r="B5382">
        <v>104.85</v>
      </c>
      <c r="C5382">
        <v>50.33</v>
      </c>
      <c r="D5382" s="2" t="str">
        <f>IF(Orders[[#This Row],[Ship Mode]]="Standard Class","5%",IF(Orders[[#This Row],[Ship Mode]]="First Class","10%",IF(Orders[[#This Row],[Ship Mode]]="Same Day","20%","NA")))</f>
        <v>5%</v>
      </c>
      <c r="E5382">
        <f>(Orders[[#This Row],[Sales]]-Orders[[#This Row],[Profit]])*(1+Orders[[#This Row],[Surchange]])</f>
        <v>57.245999999999995</v>
      </c>
    </row>
    <row r="5383" spans="1:5" x14ac:dyDescent="0.25">
      <c r="A5383" s="1" t="s">
        <v>3</v>
      </c>
      <c r="B5383">
        <v>2.88</v>
      </c>
      <c r="C5383">
        <v>1.41</v>
      </c>
      <c r="D5383" s="2" t="str">
        <f>IF(Orders[[#This Row],[Ship Mode]]="Standard Class","5%",IF(Orders[[#This Row],[Ship Mode]]="First Class","10%",IF(Orders[[#This Row],[Ship Mode]]="Same Day","20%","NA")))</f>
        <v>5%</v>
      </c>
      <c r="E5383">
        <f>(Orders[[#This Row],[Sales]]-Orders[[#This Row],[Profit]])*(1+Orders[[#This Row],[Surchange]])</f>
        <v>1.5435000000000001</v>
      </c>
    </row>
    <row r="5384" spans="1:5" x14ac:dyDescent="0.25">
      <c r="A5384" s="1" t="s">
        <v>3</v>
      </c>
      <c r="B5384">
        <v>10.9</v>
      </c>
      <c r="C5384">
        <v>3.05</v>
      </c>
      <c r="D5384" s="2" t="str">
        <f>IF(Orders[[#This Row],[Ship Mode]]="Standard Class","5%",IF(Orders[[#This Row],[Ship Mode]]="First Class","10%",IF(Orders[[#This Row],[Ship Mode]]="Same Day","20%","NA")))</f>
        <v>5%</v>
      </c>
      <c r="E5384">
        <f>(Orders[[#This Row],[Sales]]-Orders[[#This Row],[Profit]])*(1+Orders[[#This Row],[Surchange]])</f>
        <v>8.2425000000000015</v>
      </c>
    </row>
    <row r="5385" spans="1:5" x14ac:dyDescent="0.25">
      <c r="A5385" s="1" t="s">
        <v>3</v>
      </c>
      <c r="B5385">
        <v>57.23</v>
      </c>
      <c r="C5385">
        <v>14.31</v>
      </c>
      <c r="D5385" s="2" t="str">
        <f>IF(Orders[[#This Row],[Ship Mode]]="Standard Class","5%",IF(Orders[[#This Row],[Ship Mode]]="First Class","10%",IF(Orders[[#This Row],[Ship Mode]]="Same Day","20%","NA")))</f>
        <v>5%</v>
      </c>
      <c r="E5385">
        <f>(Orders[[#This Row],[Sales]]-Orders[[#This Row],[Profit]])*(1+Orders[[#This Row],[Surchange]])</f>
        <v>45.065999999999995</v>
      </c>
    </row>
    <row r="5386" spans="1:5" x14ac:dyDescent="0.25">
      <c r="A5386" s="1" t="s">
        <v>3</v>
      </c>
      <c r="B5386">
        <v>4.95</v>
      </c>
      <c r="C5386">
        <v>2.1800000000000002</v>
      </c>
      <c r="D5386" s="2" t="str">
        <f>IF(Orders[[#This Row],[Ship Mode]]="Standard Class","5%",IF(Orders[[#This Row],[Ship Mode]]="First Class","10%",IF(Orders[[#This Row],[Ship Mode]]="Same Day","20%","NA")))</f>
        <v>5%</v>
      </c>
      <c r="E5386">
        <f>(Orders[[#This Row],[Sales]]-Orders[[#This Row],[Profit]])*(1+Orders[[#This Row],[Surchange]])</f>
        <v>2.9085000000000001</v>
      </c>
    </row>
    <row r="5387" spans="1:5" x14ac:dyDescent="0.25">
      <c r="A5387" s="1" t="s">
        <v>3</v>
      </c>
      <c r="B5387">
        <v>5.47</v>
      </c>
      <c r="C5387">
        <v>2.35</v>
      </c>
      <c r="D5387" s="2" t="str">
        <f>IF(Orders[[#This Row],[Ship Mode]]="Standard Class","5%",IF(Orders[[#This Row],[Ship Mode]]="First Class","10%",IF(Orders[[#This Row],[Ship Mode]]="Same Day","20%","NA")))</f>
        <v>5%</v>
      </c>
      <c r="E5387">
        <f>(Orders[[#This Row],[Sales]]-Orders[[#This Row],[Profit]])*(1+Orders[[#This Row],[Surchange]])</f>
        <v>3.2759999999999998</v>
      </c>
    </row>
    <row r="5388" spans="1:5" x14ac:dyDescent="0.25">
      <c r="A5388" s="1" t="s">
        <v>3</v>
      </c>
      <c r="B5388">
        <v>14.98</v>
      </c>
      <c r="C5388">
        <v>4.49</v>
      </c>
      <c r="D5388" s="2" t="str">
        <f>IF(Orders[[#This Row],[Ship Mode]]="Standard Class","5%",IF(Orders[[#This Row],[Ship Mode]]="First Class","10%",IF(Orders[[#This Row],[Ship Mode]]="Same Day","20%","NA")))</f>
        <v>5%</v>
      </c>
      <c r="E5388">
        <f>(Orders[[#This Row],[Sales]]-Orders[[#This Row],[Profit]])*(1+Orders[[#This Row],[Surchange]])</f>
        <v>11.0145</v>
      </c>
    </row>
    <row r="5389" spans="1:5" x14ac:dyDescent="0.25">
      <c r="A5389" s="1" t="s">
        <v>3</v>
      </c>
      <c r="B5389">
        <v>1.78</v>
      </c>
      <c r="C5389">
        <v>0.5</v>
      </c>
      <c r="D5389" s="2" t="str">
        <f>IF(Orders[[#This Row],[Ship Mode]]="Standard Class","5%",IF(Orders[[#This Row],[Ship Mode]]="First Class","10%",IF(Orders[[#This Row],[Ship Mode]]="Same Day","20%","NA")))</f>
        <v>5%</v>
      </c>
      <c r="E5389">
        <f>(Orders[[#This Row],[Sales]]-Orders[[#This Row],[Profit]])*(1+Orders[[#This Row],[Surchange]])</f>
        <v>1.3440000000000001</v>
      </c>
    </row>
    <row r="5390" spans="1:5" x14ac:dyDescent="0.25">
      <c r="A5390" s="1" t="s">
        <v>3</v>
      </c>
      <c r="B5390">
        <v>1.64</v>
      </c>
      <c r="C5390">
        <v>0.74</v>
      </c>
      <c r="D5390" s="2" t="str">
        <f>IF(Orders[[#This Row],[Ship Mode]]="Standard Class","5%",IF(Orders[[#This Row],[Ship Mode]]="First Class","10%",IF(Orders[[#This Row],[Ship Mode]]="Same Day","20%","NA")))</f>
        <v>5%</v>
      </c>
      <c r="E5390">
        <f>(Orders[[#This Row],[Sales]]-Orders[[#This Row],[Profit]])*(1+Orders[[#This Row],[Surchange]])</f>
        <v>0.94499999999999995</v>
      </c>
    </row>
    <row r="5391" spans="1:5" x14ac:dyDescent="0.25">
      <c r="A5391" s="1" t="s">
        <v>3</v>
      </c>
      <c r="B5391">
        <v>80.48</v>
      </c>
      <c r="C5391">
        <v>24.14</v>
      </c>
      <c r="D5391" s="2" t="str">
        <f>IF(Orders[[#This Row],[Ship Mode]]="Standard Class","5%",IF(Orders[[#This Row],[Ship Mode]]="First Class","10%",IF(Orders[[#This Row],[Ship Mode]]="Same Day","20%","NA")))</f>
        <v>5%</v>
      </c>
      <c r="E5391">
        <f>(Orders[[#This Row],[Sales]]-Orders[[#This Row],[Profit]])*(1+Orders[[#This Row],[Surchange]])</f>
        <v>59.157000000000004</v>
      </c>
    </row>
    <row r="5392" spans="1:5" x14ac:dyDescent="0.25">
      <c r="A5392" s="1" t="s">
        <v>3</v>
      </c>
      <c r="B5392">
        <v>19.989999999999998</v>
      </c>
      <c r="C5392">
        <v>6.8</v>
      </c>
      <c r="D5392" s="2" t="str">
        <f>IF(Orders[[#This Row],[Ship Mode]]="Standard Class","5%",IF(Orders[[#This Row],[Ship Mode]]="First Class","10%",IF(Orders[[#This Row],[Ship Mode]]="Same Day","20%","NA")))</f>
        <v>5%</v>
      </c>
      <c r="E5392">
        <f>(Orders[[#This Row],[Sales]]-Orders[[#This Row],[Profit]])*(1+Orders[[#This Row],[Surchange]])</f>
        <v>13.849499999999999</v>
      </c>
    </row>
    <row r="5393" spans="1:5" x14ac:dyDescent="0.25">
      <c r="A5393" s="1" t="s">
        <v>3</v>
      </c>
      <c r="B5393">
        <v>109.95</v>
      </c>
      <c r="C5393">
        <v>36.28</v>
      </c>
      <c r="D5393" s="2" t="str">
        <f>IF(Orders[[#This Row],[Ship Mode]]="Standard Class","5%",IF(Orders[[#This Row],[Ship Mode]]="First Class","10%",IF(Orders[[#This Row],[Ship Mode]]="Same Day","20%","NA")))</f>
        <v>5%</v>
      </c>
      <c r="E5393">
        <f>(Orders[[#This Row],[Sales]]-Orders[[#This Row],[Profit]])*(1+Orders[[#This Row],[Surchange]])</f>
        <v>77.353500000000011</v>
      </c>
    </row>
    <row r="5394" spans="1:5" x14ac:dyDescent="0.25">
      <c r="A5394" s="1" t="s">
        <v>3</v>
      </c>
      <c r="B5394">
        <v>6.48</v>
      </c>
      <c r="C5394">
        <v>3.11</v>
      </c>
      <c r="D5394" s="2" t="str">
        <f>IF(Orders[[#This Row],[Ship Mode]]="Standard Class","5%",IF(Orders[[#This Row],[Ship Mode]]="First Class","10%",IF(Orders[[#This Row],[Ship Mode]]="Same Day","20%","NA")))</f>
        <v>5%</v>
      </c>
      <c r="E5394">
        <f>(Orders[[#This Row],[Sales]]-Orders[[#This Row],[Profit]])*(1+Orders[[#This Row],[Surchange]])</f>
        <v>3.5385000000000009</v>
      </c>
    </row>
    <row r="5395" spans="1:5" x14ac:dyDescent="0.25">
      <c r="A5395" s="1" t="s">
        <v>3</v>
      </c>
      <c r="B5395">
        <v>20.34</v>
      </c>
      <c r="C5395">
        <v>0.2</v>
      </c>
      <c r="D5395" s="2" t="str">
        <f>IF(Orders[[#This Row],[Ship Mode]]="Standard Class","5%",IF(Orders[[#This Row],[Ship Mode]]="First Class","10%",IF(Orders[[#This Row],[Ship Mode]]="Same Day","20%","NA")))</f>
        <v>5%</v>
      </c>
      <c r="E5395">
        <f>(Orders[[#This Row],[Sales]]-Orders[[#This Row],[Profit]])*(1+Orders[[#This Row],[Surchange]])</f>
        <v>21.147000000000002</v>
      </c>
    </row>
    <row r="5396" spans="1:5" x14ac:dyDescent="0.25">
      <c r="A5396" s="1" t="s">
        <v>3</v>
      </c>
      <c r="B5396">
        <v>23.99</v>
      </c>
      <c r="C5396">
        <v>5.52</v>
      </c>
      <c r="D5396" s="2" t="str">
        <f>IF(Orders[[#This Row],[Ship Mode]]="Standard Class","5%",IF(Orders[[#This Row],[Ship Mode]]="First Class","10%",IF(Orders[[#This Row],[Ship Mode]]="Same Day","20%","NA")))</f>
        <v>5%</v>
      </c>
      <c r="E5396">
        <f>(Orders[[#This Row],[Sales]]-Orders[[#This Row],[Profit]])*(1+Orders[[#This Row],[Surchange]])</f>
        <v>19.3935</v>
      </c>
    </row>
    <row r="5397" spans="1:5" x14ac:dyDescent="0.25">
      <c r="A5397" s="1" t="s">
        <v>3</v>
      </c>
      <c r="B5397">
        <v>150.97999999999999</v>
      </c>
      <c r="C5397">
        <v>43.78</v>
      </c>
      <c r="D5397" s="2" t="str">
        <f>IF(Orders[[#This Row],[Ship Mode]]="Standard Class","5%",IF(Orders[[#This Row],[Ship Mode]]="First Class","10%",IF(Orders[[#This Row],[Ship Mode]]="Same Day","20%","NA")))</f>
        <v>5%</v>
      </c>
      <c r="E5397">
        <f>(Orders[[#This Row],[Sales]]-Orders[[#This Row],[Profit]])*(1+Orders[[#This Row],[Surchange]])</f>
        <v>112.55999999999999</v>
      </c>
    </row>
    <row r="5398" spans="1:5" x14ac:dyDescent="0.25">
      <c r="A5398" s="1" t="s">
        <v>3</v>
      </c>
      <c r="B5398">
        <v>45.99</v>
      </c>
      <c r="C5398">
        <v>13.34</v>
      </c>
      <c r="D5398" s="2" t="str">
        <f>IF(Orders[[#This Row],[Ship Mode]]="Standard Class","5%",IF(Orders[[#This Row],[Ship Mode]]="First Class","10%",IF(Orders[[#This Row],[Ship Mode]]="Same Day","20%","NA")))</f>
        <v>5%</v>
      </c>
      <c r="E5398">
        <f>(Orders[[#This Row],[Sales]]-Orders[[#This Row],[Profit]])*(1+Orders[[#This Row],[Surchange]])</f>
        <v>34.282500000000006</v>
      </c>
    </row>
    <row r="5399" spans="1:5" x14ac:dyDescent="0.25">
      <c r="A5399" s="1" t="s">
        <v>3</v>
      </c>
      <c r="B5399">
        <v>11.09</v>
      </c>
      <c r="C5399">
        <v>5.43</v>
      </c>
      <c r="D5399" s="2" t="str">
        <f>IF(Orders[[#This Row],[Ship Mode]]="Standard Class","5%",IF(Orders[[#This Row],[Ship Mode]]="First Class","10%",IF(Orders[[#This Row],[Ship Mode]]="Same Day","20%","NA")))</f>
        <v>5%</v>
      </c>
      <c r="E5399">
        <f>(Orders[[#This Row],[Sales]]-Orders[[#This Row],[Profit]])*(1+Orders[[#This Row],[Surchange]])</f>
        <v>5.9430000000000005</v>
      </c>
    </row>
    <row r="5400" spans="1:5" x14ac:dyDescent="0.25">
      <c r="A5400" s="1" t="s">
        <v>3</v>
      </c>
      <c r="B5400">
        <v>118.99</v>
      </c>
      <c r="C5400">
        <v>33.32</v>
      </c>
      <c r="D5400" s="2" t="str">
        <f>IF(Orders[[#This Row],[Ship Mode]]="Standard Class","5%",IF(Orders[[#This Row],[Ship Mode]]="First Class","10%",IF(Orders[[#This Row],[Ship Mode]]="Same Day","20%","NA")))</f>
        <v>5%</v>
      </c>
      <c r="E5400">
        <f>(Orders[[#This Row],[Sales]]-Orders[[#This Row],[Profit]])*(1+Orders[[#This Row],[Surchange]])</f>
        <v>89.953499999999991</v>
      </c>
    </row>
    <row r="5401" spans="1:5" x14ac:dyDescent="0.25">
      <c r="A5401" s="1" t="s">
        <v>3</v>
      </c>
      <c r="B5401">
        <v>80.98</v>
      </c>
      <c r="C5401">
        <v>3.24</v>
      </c>
      <c r="D5401" s="2" t="str">
        <f>IF(Orders[[#This Row],[Ship Mode]]="Standard Class","5%",IF(Orders[[#This Row],[Ship Mode]]="First Class","10%",IF(Orders[[#This Row],[Ship Mode]]="Same Day","20%","NA")))</f>
        <v>5%</v>
      </c>
      <c r="E5401">
        <f>(Orders[[#This Row],[Sales]]-Orders[[#This Row],[Profit]])*(1+Orders[[#This Row],[Surchange]])</f>
        <v>81.62700000000001</v>
      </c>
    </row>
    <row r="5402" spans="1:5" x14ac:dyDescent="0.25">
      <c r="A5402" s="1" t="s">
        <v>3</v>
      </c>
      <c r="B5402">
        <v>7.58</v>
      </c>
      <c r="C5402">
        <v>2.96</v>
      </c>
      <c r="D5402" s="2" t="str">
        <f>IF(Orders[[#This Row],[Ship Mode]]="Standard Class","5%",IF(Orders[[#This Row],[Ship Mode]]="First Class","10%",IF(Orders[[#This Row],[Ship Mode]]="Same Day","20%","NA")))</f>
        <v>5%</v>
      </c>
      <c r="E5402">
        <f>(Orders[[#This Row],[Sales]]-Orders[[#This Row],[Profit]])*(1+Orders[[#This Row],[Surchange]])</f>
        <v>4.851</v>
      </c>
    </row>
    <row r="5403" spans="1:5" x14ac:dyDescent="0.25">
      <c r="A5403" s="1" t="s">
        <v>3</v>
      </c>
      <c r="B5403">
        <v>25.99</v>
      </c>
      <c r="C5403">
        <v>7.54</v>
      </c>
      <c r="D5403" s="2" t="str">
        <f>IF(Orders[[#This Row],[Ship Mode]]="Standard Class","5%",IF(Orders[[#This Row],[Ship Mode]]="First Class","10%",IF(Orders[[#This Row],[Ship Mode]]="Same Day","20%","NA")))</f>
        <v>5%</v>
      </c>
      <c r="E5403">
        <f>(Orders[[#This Row],[Sales]]-Orders[[#This Row],[Profit]])*(1+Orders[[#This Row],[Surchange]])</f>
        <v>19.372499999999999</v>
      </c>
    </row>
    <row r="5404" spans="1:5" x14ac:dyDescent="0.25">
      <c r="A5404" s="1" t="s">
        <v>3</v>
      </c>
      <c r="B5404">
        <v>375.34</v>
      </c>
      <c r="C5404">
        <v>18.77</v>
      </c>
      <c r="D5404" s="2" t="str">
        <f>IF(Orders[[#This Row],[Ship Mode]]="Standard Class","5%",IF(Orders[[#This Row],[Ship Mode]]="First Class","10%",IF(Orders[[#This Row],[Ship Mode]]="Same Day","20%","NA")))</f>
        <v>5%</v>
      </c>
      <c r="E5404">
        <f>(Orders[[#This Row],[Sales]]-Orders[[#This Row],[Profit]])*(1+Orders[[#This Row],[Surchange]])</f>
        <v>374.39850000000001</v>
      </c>
    </row>
    <row r="5405" spans="1:5" x14ac:dyDescent="0.25">
      <c r="A5405" s="1" t="s">
        <v>3</v>
      </c>
      <c r="B5405">
        <v>67.84</v>
      </c>
      <c r="C5405">
        <v>18.32</v>
      </c>
      <c r="D5405" s="2" t="str">
        <f>IF(Orders[[#This Row],[Ship Mode]]="Standard Class","5%",IF(Orders[[#This Row],[Ship Mode]]="First Class","10%",IF(Orders[[#This Row],[Ship Mode]]="Same Day","20%","NA")))</f>
        <v>5%</v>
      </c>
      <c r="E5405">
        <f>(Orders[[#This Row],[Sales]]-Orders[[#This Row],[Profit]])*(1+Orders[[#This Row],[Surchange]])</f>
        <v>51.996000000000002</v>
      </c>
    </row>
    <row r="5406" spans="1:5" x14ac:dyDescent="0.25">
      <c r="A5406" s="1" t="s">
        <v>3</v>
      </c>
      <c r="B5406">
        <v>79.989999999999995</v>
      </c>
      <c r="C5406">
        <v>28.8</v>
      </c>
      <c r="D5406" s="2" t="str">
        <f>IF(Orders[[#This Row],[Ship Mode]]="Standard Class","5%",IF(Orders[[#This Row],[Ship Mode]]="First Class","10%",IF(Orders[[#This Row],[Ship Mode]]="Same Day","20%","NA")))</f>
        <v>5%</v>
      </c>
      <c r="E5406">
        <f>(Orders[[#This Row],[Sales]]-Orders[[#This Row],[Profit]])*(1+Orders[[#This Row],[Surchange]])</f>
        <v>53.749499999999998</v>
      </c>
    </row>
    <row r="5407" spans="1:5" x14ac:dyDescent="0.25">
      <c r="A5407" s="1" t="s">
        <v>3</v>
      </c>
      <c r="B5407">
        <v>8.57</v>
      </c>
      <c r="C5407">
        <v>2.23</v>
      </c>
      <c r="D5407" s="2" t="str">
        <f>IF(Orders[[#This Row],[Ship Mode]]="Standard Class","5%",IF(Orders[[#This Row],[Ship Mode]]="First Class","10%",IF(Orders[[#This Row],[Ship Mode]]="Same Day","20%","NA")))</f>
        <v>5%</v>
      </c>
      <c r="E5407">
        <f>(Orders[[#This Row],[Sales]]-Orders[[#This Row],[Profit]])*(1+Orders[[#This Row],[Surchange]])</f>
        <v>6.657</v>
      </c>
    </row>
    <row r="5408" spans="1:5" x14ac:dyDescent="0.25">
      <c r="A5408" s="1" t="s">
        <v>3</v>
      </c>
      <c r="B5408">
        <v>549.99</v>
      </c>
      <c r="C5408">
        <v>275</v>
      </c>
      <c r="D5408" s="2" t="str">
        <f>IF(Orders[[#This Row],[Ship Mode]]="Standard Class","5%",IF(Orders[[#This Row],[Ship Mode]]="First Class","10%",IF(Orders[[#This Row],[Ship Mode]]="Same Day","20%","NA")))</f>
        <v>5%</v>
      </c>
      <c r="E5408">
        <f>(Orders[[#This Row],[Sales]]-Orders[[#This Row],[Profit]])*(1+Orders[[#This Row],[Surchange]])</f>
        <v>288.73950000000002</v>
      </c>
    </row>
    <row r="5409" spans="1:5" x14ac:dyDescent="0.25">
      <c r="A5409" s="1" t="s">
        <v>3</v>
      </c>
      <c r="B5409">
        <v>10.48</v>
      </c>
      <c r="C5409">
        <v>2.83</v>
      </c>
      <c r="D5409" s="2" t="str">
        <f>IF(Orders[[#This Row],[Ship Mode]]="Standard Class","5%",IF(Orders[[#This Row],[Ship Mode]]="First Class","10%",IF(Orders[[#This Row],[Ship Mode]]="Same Day","20%","NA")))</f>
        <v>5%</v>
      </c>
      <c r="E5409">
        <f>(Orders[[#This Row],[Sales]]-Orders[[#This Row],[Profit]])*(1+Orders[[#This Row],[Surchange]])</f>
        <v>8.0325000000000006</v>
      </c>
    </row>
    <row r="5410" spans="1:5" x14ac:dyDescent="0.25">
      <c r="A5410" s="1" t="s">
        <v>3</v>
      </c>
      <c r="B5410">
        <v>35.479999999999997</v>
      </c>
      <c r="C5410">
        <v>0</v>
      </c>
      <c r="D5410" s="2" t="str">
        <f>IF(Orders[[#This Row],[Ship Mode]]="Standard Class","5%",IF(Orders[[#This Row],[Ship Mode]]="First Class","10%",IF(Orders[[#This Row],[Ship Mode]]="Same Day","20%","NA")))</f>
        <v>5%</v>
      </c>
      <c r="E5410">
        <f>(Orders[[#This Row],[Sales]]-Orders[[#This Row],[Profit]])*(1+Orders[[#This Row],[Surchange]])</f>
        <v>37.253999999999998</v>
      </c>
    </row>
    <row r="5411" spans="1:5" x14ac:dyDescent="0.25">
      <c r="A5411" s="1" t="s">
        <v>3</v>
      </c>
      <c r="B5411">
        <v>1.24</v>
      </c>
      <c r="C5411">
        <v>0.57999999999999996</v>
      </c>
      <c r="D5411" s="2" t="str">
        <f>IF(Orders[[#This Row],[Ship Mode]]="Standard Class","5%",IF(Orders[[#This Row],[Ship Mode]]="First Class","10%",IF(Orders[[#This Row],[Ship Mode]]="Same Day","20%","NA")))</f>
        <v>5%</v>
      </c>
      <c r="E5411">
        <f>(Orders[[#This Row],[Sales]]-Orders[[#This Row],[Profit]])*(1+Orders[[#This Row],[Surchange]])</f>
        <v>0.69300000000000006</v>
      </c>
    </row>
    <row r="5412" spans="1:5" x14ac:dyDescent="0.25">
      <c r="A5412" s="1" t="s">
        <v>3</v>
      </c>
      <c r="B5412">
        <v>27.18</v>
      </c>
      <c r="C5412">
        <v>12.77</v>
      </c>
      <c r="D5412" s="2" t="str">
        <f>IF(Orders[[#This Row],[Ship Mode]]="Standard Class","5%",IF(Orders[[#This Row],[Ship Mode]]="First Class","10%",IF(Orders[[#This Row],[Ship Mode]]="Same Day","20%","NA")))</f>
        <v>5%</v>
      </c>
      <c r="E5412">
        <f>(Orders[[#This Row],[Sales]]-Orders[[#This Row],[Profit]])*(1+Orders[[#This Row],[Surchange]])</f>
        <v>15.130500000000001</v>
      </c>
    </row>
    <row r="5413" spans="1:5" x14ac:dyDescent="0.25">
      <c r="A5413" s="1" t="s">
        <v>3</v>
      </c>
      <c r="B5413">
        <v>13.48</v>
      </c>
      <c r="C5413">
        <v>1.89</v>
      </c>
      <c r="D5413" s="2" t="str">
        <f>IF(Orders[[#This Row],[Ship Mode]]="Standard Class","5%",IF(Orders[[#This Row],[Ship Mode]]="First Class","10%",IF(Orders[[#This Row],[Ship Mode]]="Same Day","20%","NA")))</f>
        <v>5%</v>
      </c>
      <c r="E5413">
        <f>(Orders[[#This Row],[Sales]]-Orders[[#This Row],[Profit]])*(1+Orders[[#This Row],[Surchange]])</f>
        <v>12.169500000000001</v>
      </c>
    </row>
    <row r="5414" spans="1:5" x14ac:dyDescent="0.25">
      <c r="A5414" s="1" t="s">
        <v>3</v>
      </c>
      <c r="B5414">
        <v>14.89</v>
      </c>
      <c r="C5414">
        <v>4.0199999999999996</v>
      </c>
      <c r="D5414" s="2" t="str">
        <f>IF(Orders[[#This Row],[Ship Mode]]="Standard Class","5%",IF(Orders[[#This Row],[Ship Mode]]="First Class","10%",IF(Orders[[#This Row],[Ship Mode]]="Same Day","20%","NA")))</f>
        <v>5%</v>
      </c>
      <c r="E5414">
        <f>(Orders[[#This Row],[Sales]]-Orders[[#This Row],[Profit]])*(1+Orders[[#This Row],[Surchange]])</f>
        <v>11.413500000000001</v>
      </c>
    </row>
    <row r="5415" spans="1:5" x14ac:dyDescent="0.25">
      <c r="A5415" s="1" t="s">
        <v>3</v>
      </c>
      <c r="B5415">
        <v>63.94</v>
      </c>
      <c r="C5415">
        <v>24.94</v>
      </c>
      <c r="D5415" s="2" t="str">
        <f>IF(Orders[[#This Row],[Ship Mode]]="Standard Class","5%",IF(Orders[[#This Row],[Ship Mode]]="First Class","10%",IF(Orders[[#This Row],[Ship Mode]]="Same Day","20%","NA")))</f>
        <v>5%</v>
      </c>
      <c r="E5415">
        <f>(Orders[[#This Row],[Sales]]-Orders[[#This Row],[Profit]])*(1+Orders[[#This Row],[Surchange]])</f>
        <v>40.950000000000003</v>
      </c>
    </row>
    <row r="5416" spans="1:5" x14ac:dyDescent="0.25">
      <c r="A5416" s="1" t="s">
        <v>3</v>
      </c>
      <c r="B5416">
        <v>3.38</v>
      </c>
      <c r="C5416">
        <v>1.55</v>
      </c>
      <c r="D5416" s="2" t="str">
        <f>IF(Orders[[#This Row],[Ship Mode]]="Standard Class","5%",IF(Orders[[#This Row],[Ship Mode]]="First Class","10%",IF(Orders[[#This Row],[Ship Mode]]="Same Day","20%","NA")))</f>
        <v>5%</v>
      </c>
      <c r="E5416">
        <f>(Orders[[#This Row],[Sales]]-Orders[[#This Row],[Profit]])*(1+Orders[[#This Row],[Surchange]])</f>
        <v>1.9215</v>
      </c>
    </row>
    <row r="5417" spans="1:5" x14ac:dyDescent="0.25">
      <c r="A5417" s="1" t="s">
        <v>3</v>
      </c>
      <c r="B5417">
        <v>16.36</v>
      </c>
      <c r="C5417">
        <v>1.64</v>
      </c>
      <c r="D5417" s="2" t="str">
        <f>IF(Orders[[#This Row],[Ship Mode]]="Standard Class","5%",IF(Orders[[#This Row],[Ship Mode]]="First Class","10%",IF(Orders[[#This Row],[Ship Mode]]="Same Day","20%","NA")))</f>
        <v>5%</v>
      </c>
      <c r="E5417">
        <f>(Orders[[#This Row],[Sales]]-Orders[[#This Row],[Profit]])*(1+Orders[[#This Row],[Surchange]])</f>
        <v>15.456</v>
      </c>
    </row>
    <row r="5418" spans="1:5" x14ac:dyDescent="0.25">
      <c r="A5418" s="1" t="s">
        <v>3</v>
      </c>
      <c r="B5418">
        <v>15.58</v>
      </c>
      <c r="C5418">
        <v>3.9</v>
      </c>
      <c r="D5418" s="2" t="str">
        <f>IF(Orders[[#This Row],[Ship Mode]]="Standard Class","5%",IF(Orders[[#This Row],[Ship Mode]]="First Class","10%",IF(Orders[[#This Row],[Ship Mode]]="Same Day","20%","NA")))</f>
        <v>5%</v>
      </c>
      <c r="E5418">
        <f>(Orders[[#This Row],[Sales]]-Orders[[#This Row],[Profit]])*(1+Orders[[#This Row],[Surchange]])</f>
        <v>12.263999999999999</v>
      </c>
    </row>
    <row r="5419" spans="1:5" x14ac:dyDescent="0.25">
      <c r="A5419" s="1" t="s">
        <v>3</v>
      </c>
      <c r="B5419">
        <v>36.24</v>
      </c>
      <c r="C5419">
        <v>15.22</v>
      </c>
      <c r="D5419" s="2" t="str">
        <f>IF(Orders[[#This Row],[Ship Mode]]="Standard Class","5%",IF(Orders[[#This Row],[Ship Mode]]="First Class","10%",IF(Orders[[#This Row],[Ship Mode]]="Same Day","20%","NA")))</f>
        <v>5%</v>
      </c>
      <c r="E5419">
        <f>(Orders[[#This Row],[Sales]]-Orders[[#This Row],[Profit]])*(1+Orders[[#This Row],[Surchange]])</f>
        <v>22.071000000000005</v>
      </c>
    </row>
    <row r="5420" spans="1:5" x14ac:dyDescent="0.25">
      <c r="A5420" s="1" t="s">
        <v>3</v>
      </c>
      <c r="B5420">
        <v>99.6</v>
      </c>
      <c r="C5420">
        <v>36.85</v>
      </c>
      <c r="D5420" s="2" t="str">
        <f>IF(Orders[[#This Row],[Ship Mode]]="Standard Class","5%",IF(Orders[[#This Row],[Ship Mode]]="First Class","10%",IF(Orders[[#This Row],[Ship Mode]]="Same Day","20%","NA")))</f>
        <v>5%</v>
      </c>
      <c r="E5420">
        <f>(Orders[[#This Row],[Sales]]-Orders[[#This Row],[Profit]])*(1+Orders[[#This Row],[Surchange]])</f>
        <v>65.887499999999989</v>
      </c>
    </row>
    <row r="5421" spans="1:5" x14ac:dyDescent="0.25">
      <c r="A5421" s="1" t="s">
        <v>3</v>
      </c>
      <c r="B5421">
        <v>1.81</v>
      </c>
      <c r="C5421">
        <v>0.65</v>
      </c>
      <c r="D5421" s="2" t="str">
        <f>IF(Orders[[#This Row],[Ship Mode]]="Standard Class","5%",IF(Orders[[#This Row],[Ship Mode]]="First Class","10%",IF(Orders[[#This Row],[Ship Mode]]="Same Day","20%","NA")))</f>
        <v>5%</v>
      </c>
      <c r="E5421">
        <f>(Orders[[#This Row],[Sales]]-Orders[[#This Row],[Profit]])*(1+Orders[[#This Row],[Surchange]])</f>
        <v>1.2180000000000002</v>
      </c>
    </row>
    <row r="5422" spans="1:5" x14ac:dyDescent="0.25">
      <c r="A5422" s="1" t="s">
        <v>3</v>
      </c>
      <c r="B5422">
        <v>6.48</v>
      </c>
      <c r="C5422">
        <v>3.11</v>
      </c>
      <c r="D5422" s="2" t="str">
        <f>IF(Orders[[#This Row],[Ship Mode]]="Standard Class","5%",IF(Orders[[#This Row],[Ship Mode]]="First Class","10%",IF(Orders[[#This Row],[Ship Mode]]="Same Day","20%","NA")))</f>
        <v>5%</v>
      </c>
      <c r="E5422">
        <f>(Orders[[#This Row],[Sales]]-Orders[[#This Row],[Profit]])*(1+Orders[[#This Row],[Surchange]])</f>
        <v>3.5385000000000009</v>
      </c>
    </row>
    <row r="5423" spans="1:5" x14ac:dyDescent="0.25">
      <c r="A5423" s="1" t="s">
        <v>3</v>
      </c>
      <c r="B5423">
        <v>19.98</v>
      </c>
      <c r="C5423">
        <v>8.59</v>
      </c>
      <c r="D5423" s="2" t="str">
        <f>IF(Orders[[#This Row],[Ship Mode]]="Standard Class","5%",IF(Orders[[#This Row],[Ship Mode]]="First Class","10%",IF(Orders[[#This Row],[Ship Mode]]="Same Day","20%","NA")))</f>
        <v>5%</v>
      </c>
      <c r="E5423">
        <f>(Orders[[#This Row],[Sales]]-Orders[[#This Row],[Profit]])*(1+Orders[[#This Row],[Surchange]])</f>
        <v>11.9595</v>
      </c>
    </row>
    <row r="5424" spans="1:5" x14ac:dyDescent="0.25">
      <c r="A5424" s="1" t="s">
        <v>3</v>
      </c>
      <c r="B5424">
        <v>6.38</v>
      </c>
      <c r="C5424">
        <v>2.93</v>
      </c>
      <c r="D5424" s="2" t="str">
        <f>IF(Orders[[#This Row],[Ship Mode]]="Standard Class","5%",IF(Orders[[#This Row],[Ship Mode]]="First Class","10%",IF(Orders[[#This Row],[Ship Mode]]="Same Day","20%","NA")))</f>
        <v>5%</v>
      </c>
      <c r="E5424">
        <f>(Orders[[#This Row],[Sales]]-Orders[[#This Row],[Profit]])*(1+Orders[[#This Row],[Surchange]])</f>
        <v>3.6225000000000001</v>
      </c>
    </row>
    <row r="5425" spans="1:5" x14ac:dyDescent="0.25">
      <c r="A5425" s="1" t="s">
        <v>3</v>
      </c>
      <c r="B5425">
        <v>6.48</v>
      </c>
      <c r="C5425">
        <v>3.11</v>
      </c>
      <c r="D5425" s="2" t="str">
        <f>IF(Orders[[#This Row],[Ship Mode]]="Standard Class","5%",IF(Orders[[#This Row],[Ship Mode]]="First Class","10%",IF(Orders[[#This Row],[Ship Mode]]="Same Day","20%","NA")))</f>
        <v>5%</v>
      </c>
      <c r="E5425">
        <f>(Orders[[#This Row],[Sales]]-Orders[[#This Row],[Profit]])*(1+Orders[[#This Row],[Surchange]])</f>
        <v>3.5385000000000009</v>
      </c>
    </row>
    <row r="5426" spans="1:5" x14ac:dyDescent="0.25">
      <c r="A5426" s="1" t="s">
        <v>3</v>
      </c>
      <c r="B5426">
        <v>3.15</v>
      </c>
      <c r="C5426">
        <v>1.51</v>
      </c>
      <c r="D5426" s="2" t="str">
        <f>IF(Orders[[#This Row],[Ship Mode]]="Standard Class","5%",IF(Orders[[#This Row],[Ship Mode]]="First Class","10%",IF(Orders[[#This Row],[Ship Mode]]="Same Day","20%","NA")))</f>
        <v>5%</v>
      </c>
      <c r="E5426">
        <f>(Orders[[#This Row],[Sales]]-Orders[[#This Row],[Profit]])*(1+Orders[[#This Row],[Surchange]])</f>
        <v>1.722</v>
      </c>
    </row>
    <row r="5427" spans="1:5" x14ac:dyDescent="0.25">
      <c r="A5427" s="1" t="s">
        <v>3</v>
      </c>
      <c r="B5427">
        <v>104.85</v>
      </c>
      <c r="C5427">
        <v>50.33</v>
      </c>
      <c r="D5427" s="2" t="str">
        <f>IF(Orders[[#This Row],[Ship Mode]]="Standard Class","5%",IF(Orders[[#This Row],[Ship Mode]]="First Class","10%",IF(Orders[[#This Row],[Ship Mode]]="Same Day","20%","NA")))</f>
        <v>5%</v>
      </c>
      <c r="E5427">
        <f>(Orders[[#This Row],[Sales]]-Orders[[#This Row],[Profit]])*(1+Orders[[#This Row],[Surchange]])</f>
        <v>57.245999999999995</v>
      </c>
    </row>
    <row r="5428" spans="1:5" x14ac:dyDescent="0.25">
      <c r="A5428" s="1" t="s">
        <v>3</v>
      </c>
      <c r="B5428">
        <v>29.98</v>
      </c>
      <c r="C5428">
        <v>8.09</v>
      </c>
      <c r="D5428" s="2" t="str">
        <f>IF(Orders[[#This Row],[Ship Mode]]="Standard Class","5%",IF(Orders[[#This Row],[Ship Mode]]="First Class","10%",IF(Orders[[#This Row],[Ship Mode]]="Same Day","20%","NA")))</f>
        <v>5%</v>
      </c>
      <c r="E5428">
        <f>(Orders[[#This Row],[Sales]]-Orders[[#This Row],[Profit]])*(1+Orders[[#This Row],[Surchange]])</f>
        <v>22.984500000000001</v>
      </c>
    </row>
    <row r="5429" spans="1:5" x14ac:dyDescent="0.25">
      <c r="A5429" s="1" t="s">
        <v>3</v>
      </c>
      <c r="B5429">
        <v>549.99</v>
      </c>
      <c r="C5429">
        <v>275</v>
      </c>
      <c r="D5429" s="2" t="str">
        <f>IF(Orders[[#This Row],[Ship Mode]]="Standard Class","5%",IF(Orders[[#This Row],[Ship Mode]]="First Class","10%",IF(Orders[[#This Row],[Ship Mode]]="Same Day","20%","NA")))</f>
        <v>5%</v>
      </c>
      <c r="E5429">
        <f>(Orders[[#This Row],[Sales]]-Orders[[#This Row],[Profit]])*(1+Orders[[#This Row],[Surchange]])</f>
        <v>288.73950000000002</v>
      </c>
    </row>
    <row r="5430" spans="1:5" x14ac:dyDescent="0.25">
      <c r="A5430" s="1" t="s">
        <v>3</v>
      </c>
      <c r="B5430">
        <v>59.76</v>
      </c>
      <c r="C5430">
        <v>16.73</v>
      </c>
      <c r="D5430" s="2" t="str">
        <f>IF(Orders[[#This Row],[Ship Mode]]="Standard Class","5%",IF(Orders[[#This Row],[Ship Mode]]="First Class","10%",IF(Orders[[#This Row],[Ship Mode]]="Same Day","20%","NA")))</f>
        <v>5%</v>
      </c>
      <c r="E5430">
        <f>(Orders[[#This Row],[Sales]]-Orders[[#This Row],[Profit]])*(1+Orders[[#This Row],[Surchange]])</f>
        <v>45.1815</v>
      </c>
    </row>
    <row r="5431" spans="1:5" x14ac:dyDescent="0.25">
      <c r="A5431" s="1" t="s">
        <v>3</v>
      </c>
      <c r="B5431">
        <v>2.78</v>
      </c>
      <c r="C5431">
        <v>1.36</v>
      </c>
      <c r="D5431" s="2" t="str">
        <f>IF(Orders[[#This Row],[Ship Mode]]="Standard Class","5%",IF(Orders[[#This Row],[Ship Mode]]="First Class","10%",IF(Orders[[#This Row],[Ship Mode]]="Same Day","20%","NA")))</f>
        <v>5%</v>
      </c>
      <c r="E5431">
        <f>(Orders[[#This Row],[Sales]]-Orders[[#This Row],[Profit]])*(1+Orders[[#This Row],[Surchange]])</f>
        <v>1.4909999999999997</v>
      </c>
    </row>
    <row r="5432" spans="1:5" x14ac:dyDescent="0.25">
      <c r="A5432" s="1" t="s">
        <v>3</v>
      </c>
      <c r="B5432">
        <v>8.6</v>
      </c>
      <c r="C5432">
        <v>4.04</v>
      </c>
      <c r="D5432" s="2" t="str">
        <f>IF(Orders[[#This Row],[Ship Mode]]="Standard Class","5%",IF(Orders[[#This Row],[Ship Mode]]="First Class","10%",IF(Orders[[#This Row],[Ship Mode]]="Same Day","20%","NA")))</f>
        <v>5%</v>
      </c>
      <c r="E5432">
        <f>(Orders[[#This Row],[Sales]]-Orders[[#This Row],[Profit]])*(1+Orders[[#This Row],[Surchange]])</f>
        <v>4.7879999999999994</v>
      </c>
    </row>
    <row r="5433" spans="1:5" x14ac:dyDescent="0.25">
      <c r="A5433" s="1" t="s">
        <v>3</v>
      </c>
      <c r="B5433">
        <v>6.98</v>
      </c>
      <c r="C5433">
        <v>3.35</v>
      </c>
      <c r="D5433" s="2" t="str">
        <f>IF(Orders[[#This Row],[Ship Mode]]="Standard Class","5%",IF(Orders[[#This Row],[Ship Mode]]="First Class","10%",IF(Orders[[#This Row],[Ship Mode]]="Same Day","20%","NA")))</f>
        <v>5%</v>
      </c>
      <c r="E5433">
        <f>(Orders[[#This Row],[Sales]]-Orders[[#This Row],[Profit]])*(1+Orders[[#This Row],[Surchange]])</f>
        <v>3.8115000000000006</v>
      </c>
    </row>
    <row r="5434" spans="1:5" x14ac:dyDescent="0.25">
      <c r="A5434" s="1" t="s">
        <v>3</v>
      </c>
      <c r="B5434">
        <v>7.64</v>
      </c>
      <c r="C5434">
        <v>3.74</v>
      </c>
      <c r="D5434" s="2" t="str">
        <f>IF(Orders[[#This Row],[Ship Mode]]="Standard Class","5%",IF(Orders[[#This Row],[Ship Mode]]="First Class","10%",IF(Orders[[#This Row],[Ship Mode]]="Same Day","20%","NA")))</f>
        <v>5%</v>
      </c>
      <c r="E5434">
        <f>(Orders[[#This Row],[Sales]]-Orders[[#This Row],[Profit]])*(1+Orders[[#This Row],[Surchange]])</f>
        <v>4.0949999999999998</v>
      </c>
    </row>
    <row r="5435" spans="1:5" x14ac:dyDescent="0.25">
      <c r="A5435" s="1" t="s">
        <v>3</v>
      </c>
      <c r="B5435">
        <v>43.41</v>
      </c>
      <c r="C5435">
        <v>19.97</v>
      </c>
      <c r="D5435" s="2" t="str">
        <f>IF(Orders[[#This Row],[Ship Mode]]="Standard Class","5%",IF(Orders[[#This Row],[Ship Mode]]="First Class","10%",IF(Orders[[#This Row],[Ship Mode]]="Same Day","20%","NA")))</f>
        <v>5%</v>
      </c>
      <c r="E5435">
        <f>(Orders[[#This Row],[Sales]]-Orders[[#This Row],[Profit]])*(1+Orders[[#This Row],[Surchange]])</f>
        <v>24.611999999999998</v>
      </c>
    </row>
    <row r="5436" spans="1:5" x14ac:dyDescent="0.25">
      <c r="A5436" s="1" t="s">
        <v>3</v>
      </c>
      <c r="B5436">
        <v>7.98</v>
      </c>
      <c r="C5436">
        <v>3.99</v>
      </c>
      <c r="D5436" s="2" t="str">
        <f>IF(Orders[[#This Row],[Ship Mode]]="Standard Class","5%",IF(Orders[[#This Row],[Ship Mode]]="First Class","10%",IF(Orders[[#This Row],[Ship Mode]]="Same Day","20%","NA")))</f>
        <v>5%</v>
      </c>
      <c r="E5436">
        <f>(Orders[[#This Row],[Sales]]-Orders[[#This Row],[Profit]])*(1+Orders[[#This Row],[Surchange]])</f>
        <v>4.1895000000000007</v>
      </c>
    </row>
    <row r="5437" spans="1:5" x14ac:dyDescent="0.25">
      <c r="A5437" s="1" t="s">
        <v>3</v>
      </c>
      <c r="B5437">
        <v>13.98</v>
      </c>
      <c r="C5437">
        <v>4.05</v>
      </c>
      <c r="D5437" s="2" t="str">
        <f>IF(Orders[[#This Row],[Ship Mode]]="Standard Class","5%",IF(Orders[[#This Row],[Ship Mode]]="First Class","10%",IF(Orders[[#This Row],[Ship Mode]]="Same Day","20%","NA")))</f>
        <v>5%</v>
      </c>
      <c r="E5437">
        <f>(Orders[[#This Row],[Sales]]-Orders[[#This Row],[Profit]])*(1+Orders[[#This Row],[Surchange]])</f>
        <v>10.426500000000001</v>
      </c>
    </row>
    <row r="5438" spans="1:5" x14ac:dyDescent="0.25">
      <c r="A5438" s="1" t="s">
        <v>3</v>
      </c>
      <c r="B5438">
        <v>99.99</v>
      </c>
      <c r="C5438">
        <v>42</v>
      </c>
      <c r="D5438" s="2" t="str">
        <f>IF(Orders[[#This Row],[Ship Mode]]="Standard Class","5%",IF(Orders[[#This Row],[Ship Mode]]="First Class","10%",IF(Orders[[#This Row],[Ship Mode]]="Same Day","20%","NA")))</f>
        <v>5%</v>
      </c>
      <c r="E5438">
        <f>(Orders[[#This Row],[Sales]]-Orders[[#This Row],[Profit]])*(1+Orders[[#This Row],[Surchange]])</f>
        <v>60.889499999999998</v>
      </c>
    </row>
    <row r="5439" spans="1:5" x14ac:dyDescent="0.25">
      <c r="A5439" s="1" t="s">
        <v>3</v>
      </c>
      <c r="B5439">
        <v>17.149999999999999</v>
      </c>
      <c r="C5439">
        <v>4.63</v>
      </c>
      <c r="D5439" s="2" t="str">
        <f>IF(Orders[[#This Row],[Ship Mode]]="Standard Class","5%",IF(Orders[[#This Row],[Ship Mode]]="First Class","10%",IF(Orders[[#This Row],[Ship Mode]]="Same Day","20%","NA")))</f>
        <v>5%</v>
      </c>
      <c r="E5439">
        <f>(Orders[[#This Row],[Sales]]-Orders[[#This Row],[Profit]])*(1+Orders[[#This Row],[Surchange]])</f>
        <v>13.146000000000001</v>
      </c>
    </row>
    <row r="5440" spans="1:5" x14ac:dyDescent="0.25">
      <c r="A5440" s="1" t="s">
        <v>3</v>
      </c>
      <c r="B5440">
        <v>6.7</v>
      </c>
      <c r="C5440">
        <v>2.21</v>
      </c>
      <c r="D5440" s="2" t="str">
        <f>IF(Orders[[#This Row],[Ship Mode]]="Standard Class","5%",IF(Orders[[#This Row],[Ship Mode]]="First Class","10%",IF(Orders[[#This Row],[Ship Mode]]="Same Day","20%","NA")))</f>
        <v>5%</v>
      </c>
      <c r="E5440">
        <f>(Orders[[#This Row],[Sales]]-Orders[[#This Row],[Profit]])*(1+Orders[[#This Row],[Surchange]])</f>
        <v>4.7145000000000001</v>
      </c>
    </row>
    <row r="5441" spans="1:5" x14ac:dyDescent="0.25">
      <c r="A5441" s="1" t="s">
        <v>3</v>
      </c>
      <c r="B5441">
        <v>142.80000000000001</v>
      </c>
      <c r="C5441">
        <v>29.99</v>
      </c>
      <c r="D5441" s="2" t="str">
        <f>IF(Orders[[#This Row],[Ship Mode]]="Standard Class","5%",IF(Orders[[#This Row],[Ship Mode]]="First Class","10%",IF(Orders[[#This Row],[Ship Mode]]="Same Day","20%","NA")))</f>
        <v>5%</v>
      </c>
      <c r="E5441">
        <f>(Orders[[#This Row],[Sales]]-Orders[[#This Row],[Profit]])*(1+Orders[[#This Row],[Surchange]])</f>
        <v>118.45050000000002</v>
      </c>
    </row>
    <row r="5442" spans="1:5" x14ac:dyDescent="0.25">
      <c r="A5442" s="1" t="s">
        <v>3</v>
      </c>
      <c r="B5442">
        <v>54.96</v>
      </c>
      <c r="C5442">
        <v>26.93</v>
      </c>
      <c r="D5442" s="2" t="str">
        <f>IF(Orders[[#This Row],[Ship Mode]]="Standard Class","5%",IF(Orders[[#This Row],[Ship Mode]]="First Class","10%",IF(Orders[[#This Row],[Ship Mode]]="Same Day","20%","NA")))</f>
        <v>5%</v>
      </c>
      <c r="E5442">
        <f>(Orders[[#This Row],[Sales]]-Orders[[#This Row],[Profit]])*(1+Orders[[#This Row],[Surchange]])</f>
        <v>29.431500000000003</v>
      </c>
    </row>
    <row r="5443" spans="1:5" x14ac:dyDescent="0.25">
      <c r="A5443" s="1" t="s">
        <v>3</v>
      </c>
      <c r="B5443">
        <v>9.98</v>
      </c>
      <c r="C5443">
        <v>2.79</v>
      </c>
      <c r="D5443" s="2" t="str">
        <f>IF(Orders[[#This Row],[Ship Mode]]="Standard Class","5%",IF(Orders[[#This Row],[Ship Mode]]="First Class","10%",IF(Orders[[#This Row],[Ship Mode]]="Same Day","20%","NA")))</f>
        <v>5%</v>
      </c>
      <c r="E5443">
        <f>(Orders[[#This Row],[Sales]]-Orders[[#This Row],[Profit]])*(1+Orders[[#This Row],[Surchange]])</f>
        <v>7.549500000000001</v>
      </c>
    </row>
    <row r="5444" spans="1:5" x14ac:dyDescent="0.25">
      <c r="A5444" s="1" t="s">
        <v>3</v>
      </c>
      <c r="B5444">
        <v>16.98</v>
      </c>
      <c r="C5444">
        <v>8.49</v>
      </c>
      <c r="D5444" s="2" t="str">
        <f>IF(Orders[[#This Row],[Ship Mode]]="Standard Class","5%",IF(Orders[[#This Row],[Ship Mode]]="First Class","10%",IF(Orders[[#This Row],[Ship Mode]]="Same Day","20%","NA")))</f>
        <v>5%</v>
      </c>
      <c r="E5444">
        <f>(Orders[[#This Row],[Sales]]-Orders[[#This Row],[Profit]])*(1+Orders[[#This Row],[Surchange]])</f>
        <v>8.9145000000000003</v>
      </c>
    </row>
    <row r="5445" spans="1:5" x14ac:dyDescent="0.25">
      <c r="A5445" s="1" t="s">
        <v>3</v>
      </c>
      <c r="B5445">
        <v>51.75</v>
      </c>
      <c r="C5445">
        <v>15.53</v>
      </c>
      <c r="D5445" s="2" t="str">
        <f>IF(Orders[[#This Row],[Ship Mode]]="Standard Class","5%",IF(Orders[[#This Row],[Ship Mode]]="First Class","10%",IF(Orders[[#This Row],[Ship Mode]]="Same Day","20%","NA")))</f>
        <v>5%</v>
      </c>
      <c r="E5445">
        <f>(Orders[[#This Row],[Sales]]-Orders[[#This Row],[Profit]])*(1+Orders[[#This Row],[Surchange]])</f>
        <v>38.030999999999999</v>
      </c>
    </row>
    <row r="5446" spans="1:5" x14ac:dyDescent="0.25">
      <c r="A5446" s="1" t="s">
        <v>3</v>
      </c>
      <c r="B5446">
        <v>8.7799999999999994</v>
      </c>
      <c r="C5446">
        <v>2.2799999999999998</v>
      </c>
      <c r="D5446" s="2" t="str">
        <f>IF(Orders[[#This Row],[Ship Mode]]="Standard Class","5%",IF(Orders[[#This Row],[Ship Mode]]="First Class","10%",IF(Orders[[#This Row],[Ship Mode]]="Same Day","20%","NA")))</f>
        <v>5%</v>
      </c>
      <c r="E5446">
        <f>(Orders[[#This Row],[Sales]]-Orders[[#This Row],[Profit]])*(1+Orders[[#This Row],[Surchange]])</f>
        <v>6.8250000000000002</v>
      </c>
    </row>
    <row r="5447" spans="1:5" x14ac:dyDescent="0.25">
      <c r="A5447" s="1" t="s">
        <v>3</v>
      </c>
      <c r="B5447">
        <v>208.16</v>
      </c>
      <c r="C5447">
        <v>56.2</v>
      </c>
      <c r="D5447" s="2" t="str">
        <f>IF(Orders[[#This Row],[Ship Mode]]="Standard Class","5%",IF(Orders[[#This Row],[Ship Mode]]="First Class","10%",IF(Orders[[#This Row],[Ship Mode]]="Same Day","20%","NA")))</f>
        <v>5%</v>
      </c>
      <c r="E5447">
        <f>(Orders[[#This Row],[Sales]]-Orders[[#This Row],[Profit]])*(1+Orders[[#This Row],[Surchange]])</f>
        <v>159.55799999999999</v>
      </c>
    </row>
    <row r="5448" spans="1:5" x14ac:dyDescent="0.25">
      <c r="A5448" s="1" t="s">
        <v>3</v>
      </c>
      <c r="B5448">
        <v>5.98</v>
      </c>
      <c r="C5448">
        <v>2.69</v>
      </c>
      <c r="D5448" s="2" t="str">
        <f>IF(Orders[[#This Row],[Ship Mode]]="Standard Class","5%",IF(Orders[[#This Row],[Ship Mode]]="First Class","10%",IF(Orders[[#This Row],[Ship Mode]]="Same Day","20%","NA")))</f>
        <v>5%</v>
      </c>
      <c r="E5448">
        <f>(Orders[[#This Row],[Sales]]-Orders[[#This Row],[Profit]])*(1+Orders[[#This Row],[Surchange]])</f>
        <v>3.4545000000000008</v>
      </c>
    </row>
    <row r="5449" spans="1:5" x14ac:dyDescent="0.25">
      <c r="A5449" s="1" t="s">
        <v>3</v>
      </c>
      <c r="B5449">
        <v>4.91</v>
      </c>
      <c r="C5449">
        <v>2.41</v>
      </c>
      <c r="D5449" s="2" t="str">
        <f>IF(Orders[[#This Row],[Ship Mode]]="Standard Class","5%",IF(Orders[[#This Row],[Ship Mode]]="First Class","10%",IF(Orders[[#This Row],[Ship Mode]]="Same Day","20%","NA")))</f>
        <v>5%</v>
      </c>
      <c r="E5449">
        <f>(Orders[[#This Row],[Sales]]-Orders[[#This Row],[Profit]])*(1+Orders[[#This Row],[Surchange]])</f>
        <v>2.625</v>
      </c>
    </row>
    <row r="5450" spans="1:5" x14ac:dyDescent="0.25">
      <c r="A5450" s="1" t="s">
        <v>3</v>
      </c>
      <c r="B5450">
        <v>125.99</v>
      </c>
      <c r="C5450">
        <v>35.28</v>
      </c>
      <c r="D5450" s="2" t="str">
        <f>IF(Orders[[#This Row],[Ship Mode]]="Standard Class","5%",IF(Orders[[#This Row],[Ship Mode]]="First Class","10%",IF(Orders[[#This Row],[Ship Mode]]="Same Day","20%","NA")))</f>
        <v>5%</v>
      </c>
      <c r="E5450">
        <f>(Orders[[#This Row],[Sales]]-Orders[[#This Row],[Profit]])*(1+Orders[[#This Row],[Surchange]])</f>
        <v>95.245499999999993</v>
      </c>
    </row>
    <row r="5451" spans="1:5" x14ac:dyDescent="0.25">
      <c r="A5451" s="1" t="s">
        <v>3</v>
      </c>
      <c r="B5451">
        <v>20.239999999999998</v>
      </c>
      <c r="C5451">
        <v>7.89</v>
      </c>
      <c r="D5451" s="2" t="str">
        <f>IF(Orders[[#This Row],[Ship Mode]]="Standard Class","5%",IF(Orders[[#This Row],[Ship Mode]]="First Class","10%",IF(Orders[[#This Row],[Ship Mode]]="Same Day","20%","NA")))</f>
        <v>5%</v>
      </c>
      <c r="E5451">
        <f>(Orders[[#This Row],[Sales]]-Orders[[#This Row],[Profit]])*(1+Orders[[#This Row],[Surchange]])</f>
        <v>12.967499999999998</v>
      </c>
    </row>
    <row r="5452" spans="1:5" x14ac:dyDescent="0.25">
      <c r="A5452" s="1" t="s">
        <v>3</v>
      </c>
      <c r="B5452">
        <v>43.13</v>
      </c>
      <c r="C5452">
        <v>14.66</v>
      </c>
      <c r="D5452" s="2" t="str">
        <f>IF(Orders[[#This Row],[Ship Mode]]="Standard Class","5%",IF(Orders[[#This Row],[Ship Mode]]="First Class","10%",IF(Orders[[#This Row],[Ship Mode]]="Same Day","20%","NA")))</f>
        <v>5%</v>
      </c>
      <c r="E5452">
        <f>(Orders[[#This Row],[Sales]]-Orders[[#This Row],[Profit]])*(1+Orders[[#This Row],[Surchange]])</f>
        <v>29.893500000000003</v>
      </c>
    </row>
    <row r="5453" spans="1:5" x14ac:dyDescent="0.25">
      <c r="A5453" s="1" t="s">
        <v>3</v>
      </c>
      <c r="B5453">
        <v>6.54</v>
      </c>
      <c r="C5453">
        <v>3.01</v>
      </c>
      <c r="D5453" s="2" t="str">
        <f>IF(Orders[[#This Row],[Ship Mode]]="Standard Class","5%",IF(Orders[[#This Row],[Ship Mode]]="First Class","10%",IF(Orders[[#This Row],[Ship Mode]]="Same Day","20%","NA")))</f>
        <v>5%</v>
      </c>
      <c r="E5453">
        <f>(Orders[[#This Row],[Sales]]-Orders[[#This Row],[Profit]])*(1+Orders[[#This Row],[Surchange]])</f>
        <v>3.7065000000000006</v>
      </c>
    </row>
    <row r="5454" spans="1:5" x14ac:dyDescent="0.25">
      <c r="A5454" s="1" t="s">
        <v>3</v>
      </c>
      <c r="B5454">
        <v>2.48</v>
      </c>
      <c r="C5454">
        <v>0.87</v>
      </c>
      <c r="D5454" s="2" t="str">
        <f>IF(Orders[[#This Row],[Ship Mode]]="Standard Class","5%",IF(Orders[[#This Row],[Ship Mode]]="First Class","10%",IF(Orders[[#This Row],[Ship Mode]]="Same Day","20%","NA")))</f>
        <v>5%</v>
      </c>
      <c r="E5454">
        <f>(Orders[[#This Row],[Sales]]-Orders[[#This Row],[Profit]])*(1+Orders[[#This Row],[Surchange]])</f>
        <v>1.6904999999999999</v>
      </c>
    </row>
    <row r="5455" spans="1:5" x14ac:dyDescent="0.25">
      <c r="A5455" s="1" t="s">
        <v>3</v>
      </c>
      <c r="B5455">
        <v>39.479999999999997</v>
      </c>
      <c r="C5455">
        <v>11.05</v>
      </c>
      <c r="D5455" s="2" t="str">
        <f>IF(Orders[[#This Row],[Ship Mode]]="Standard Class","5%",IF(Orders[[#This Row],[Ship Mode]]="First Class","10%",IF(Orders[[#This Row],[Ship Mode]]="Same Day","20%","NA")))</f>
        <v>5%</v>
      </c>
      <c r="E5455">
        <f>(Orders[[#This Row],[Sales]]-Orders[[#This Row],[Profit]])*(1+Orders[[#This Row],[Surchange]])</f>
        <v>29.851499999999998</v>
      </c>
    </row>
    <row r="5456" spans="1:5" x14ac:dyDescent="0.25">
      <c r="A5456" s="1" t="s">
        <v>3</v>
      </c>
      <c r="B5456">
        <v>30.4</v>
      </c>
      <c r="C5456">
        <v>13.98</v>
      </c>
      <c r="D5456" s="2" t="str">
        <f>IF(Orders[[#This Row],[Ship Mode]]="Standard Class","5%",IF(Orders[[#This Row],[Ship Mode]]="First Class","10%",IF(Orders[[#This Row],[Ship Mode]]="Same Day","20%","NA")))</f>
        <v>5%</v>
      </c>
      <c r="E5456">
        <f>(Orders[[#This Row],[Sales]]-Orders[[#This Row],[Profit]])*(1+Orders[[#This Row],[Surchange]])</f>
        <v>17.241</v>
      </c>
    </row>
    <row r="5457" spans="1:5" x14ac:dyDescent="0.25">
      <c r="A5457" s="1" t="s">
        <v>3</v>
      </c>
      <c r="B5457">
        <v>625.99</v>
      </c>
      <c r="C5457">
        <v>187.8</v>
      </c>
      <c r="D5457" s="2" t="str">
        <f>IF(Orders[[#This Row],[Ship Mode]]="Standard Class","5%",IF(Orders[[#This Row],[Ship Mode]]="First Class","10%",IF(Orders[[#This Row],[Ship Mode]]="Same Day","20%","NA")))</f>
        <v>5%</v>
      </c>
      <c r="E5457">
        <f>(Orders[[#This Row],[Sales]]-Orders[[#This Row],[Profit]])*(1+Orders[[#This Row],[Surchange]])</f>
        <v>460.09950000000003</v>
      </c>
    </row>
    <row r="5458" spans="1:5" x14ac:dyDescent="0.25">
      <c r="A5458" s="1" t="s">
        <v>3</v>
      </c>
      <c r="B5458">
        <v>73.849999999999994</v>
      </c>
      <c r="C5458">
        <v>2.2200000000000002</v>
      </c>
      <c r="D5458" s="2" t="str">
        <f>IF(Orders[[#This Row],[Ship Mode]]="Standard Class","5%",IF(Orders[[#This Row],[Ship Mode]]="First Class","10%",IF(Orders[[#This Row],[Ship Mode]]="Same Day","20%","NA")))</f>
        <v>5%</v>
      </c>
      <c r="E5458">
        <f>(Orders[[#This Row],[Sales]]-Orders[[#This Row],[Profit]])*(1+Orders[[#This Row],[Surchange]])</f>
        <v>75.211500000000001</v>
      </c>
    </row>
    <row r="5459" spans="1:5" x14ac:dyDescent="0.25">
      <c r="A5459" s="1" t="s">
        <v>3</v>
      </c>
      <c r="B5459">
        <v>94.99</v>
      </c>
      <c r="C5459">
        <v>28.5</v>
      </c>
      <c r="D5459" s="2" t="str">
        <f>IF(Orders[[#This Row],[Ship Mode]]="Standard Class","5%",IF(Orders[[#This Row],[Ship Mode]]="First Class","10%",IF(Orders[[#This Row],[Ship Mode]]="Same Day","20%","NA")))</f>
        <v>5%</v>
      </c>
      <c r="E5459">
        <f>(Orders[[#This Row],[Sales]]-Orders[[#This Row],[Profit]])*(1+Orders[[#This Row],[Surchange]])</f>
        <v>69.814499999999995</v>
      </c>
    </row>
    <row r="5460" spans="1:5" x14ac:dyDescent="0.25">
      <c r="A5460" s="1" t="s">
        <v>3</v>
      </c>
      <c r="B5460">
        <v>10.98</v>
      </c>
      <c r="C5460">
        <v>2.96</v>
      </c>
      <c r="D5460" s="2" t="str">
        <f>IF(Orders[[#This Row],[Ship Mode]]="Standard Class","5%",IF(Orders[[#This Row],[Ship Mode]]="First Class","10%",IF(Orders[[#This Row],[Ship Mode]]="Same Day","20%","NA")))</f>
        <v>5%</v>
      </c>
      <c r="E5460">
        <f>(Orders[[#This Row],[Sales]]-Orders[[#This Row],[Profit]])*(1+Orders[[#This Row],[Surchange]])</f>
        <v>8.4209999999999994</v>
      </c>
    </row>
    <row r="5461" spans="1:5" x14ac:dyDescent="0.25">
      <c r="A5461" s="1" t="s">
        <v>3</v>
      </c>
      <c r="B5461">
        <v>14.97</v>
      </c>
      <c r="C5461">
        <v>4.1900000000000004</v>
      </c>
      <c r="D5461" s="2" t="str">
        <f>IF(Orders[[#This Row],[Ship Mode]]="Standard Class","5%",IF(Orders[[#This Row],[Ship Mode]]="First Class","10%",IF(Orders[[#This Row],[Ship Mode]]="Same Day","20%","NA")))</f>
        <v>5%</v>
      </c>
      <c r="E5461">
        <f>(Orders[[#This Row],[Sales]]-Orders[[#This Row],[Profit]])*(1+Orders[[#This Row],[Surchange]])</f>
        <v>11.319000000000001</v>
      </c>
    </row>
    <row r="5462" spans="1:5" x14ac:dyDescent="0.25">
      <c r="A5462" s="1" t="s">
        <v>3</v>
      </c>
      <c r="B5462">
        <v>26.72</v>
      </c>
      <c r="C5462">
        <v>11.76</v>
      </c>
      <c r="D5462" s="2" t="str">
        <f>IF(Orders[[#This Row],[Ship Mode]]="Standard Class","5%",IF(Orders[[#This Row],[Ship Mode]]="First Class","10%",IF(Orders[[#This Row],[Ship Mode]]="Same Day","20%","NA")))</f>
        <v>5%</v>
      </c>
      <c r="E5462">
        <f>(Orders[[#This Row],[Sales]]-Orders[[#This Row],[Profit]])*(1+Orders[[#This Row],[Surchange]])</f>
        <v>15.708</v>
      </c>
    </row>
    <row r="5463" spans="1:5" x14ac:dyDescent="0.25">
      <c r="A5463" s="1" t="s">
        <v>3</v>
      </c>
      <c r="B5463">
        <v>4.28</v>
      </c>
      <c r="C5463">
        <v>1.93</v>
      </c>
      <c r="D5463" s="2" t="str">
        <f>IF(Orders[[#This Row],[Ship Mode]]="Standard Class","5%",IF(Orders[[#This Row],[Ship Mode]]="First Class","10%",IF(Orders[[#This Row],[Ship Mode]]="Same Day","20%","NA")))</f>
        <v>5%</v>
      </c>
      <c r="E5463">
        <f>(Orders[[#This Row],[Sales]]-Orders[[#This Row],[Profit]])*(1+Orders[[#This Row],[Surchange]])</f>
        <v>2.4675000000000007</v>
      </c>
    </row>
    <row r="5464" spans="1:5" x14ac:dyDescent="0.25">
      <c r="A5464" s="1" t="s">
        <v>3</v>
      </c>
      <c r="B5464">
        <v>2.88</v>
      </c>
      <c r="C5464">
        <v>1.41</v>
      </c>
      <c r="D5464" s="2" t="str">
        <f>IF(Orders[[#This Row],[Ship Mode]]="Standard Class","5%",IF(Orders[[#This Row],[Ship Mode]]="First Class","10%",IF(Orders[[#This Row],[Ship Mode]]="Same Day","20%","NA")))</f>
        <v>5%</v>
      </c>
      <c r="E5464">
        <f>(Orders[[#This Row],[Sales]]-Orders[[#This Row],[Profit]])*(1+Orders[[#This Row],[Surchange]])</f>
        <v>1.5435000000000001</v>
      </c>
    </row>
    <row r="5465" spans="1:5" x14ac:dyDescent="0.25">
      <c r="A5465" s="1" t="s">
        <v>3</v>
      </c>
      <c r="B5465">
        <v>299.99</v>
      </c>
      <c r="C5465">
        <v>90</v>
      </c>
      <c r="D5465" s="2" t="str">
        <f>IF(Orders[[#This Row],[Ship Mode]]="Standard Class","5%",IF(Orders[[#This Row],[Ship Mode]]="First Class","10%",IF(Orders[[#This Row],[Ship Mode]]="Same Day","20%","NA")))</f>
        <v>5%</v>
      </c>
      <c r="E5465">
        <f>(Orders[[#This Row],[Sales]]-Orders[[#This Row],[Profit]])*(1+Orders[[#This Row],[Surchange]])</f>
        <v>220.48950000000002</v>
      </c>
    </row>
    <row r="5466" spans="1:5" x14ac:dyDescent="0.25">
      <c r="A5466" s="1" t="s">
        <v>3</v>
      </c>
      <c r="B5466">
        <v>11.21</v>
      </c>
      <c r="C5466">
        <v>3.36</v>
      </c>
      <c r="D5466" s="2" t="str">
        <f>IF(Orders[[#This Row],[Ship Mode]]="Standard Class","5%",IF(Orders[[#This Row],[Ship Mode]]="First Class","10%",IF(Orders[[#This Row],[Ship Mode]]="Same Day","20%","NA")))</f>
        <v>5%</v>
      </c>
      <c r="E5466">
        <f>(Orders[[#This Row],[Sales]]-Orders[[#This Row],[Profit]])*(1+Orders[[#This Row],[Surchange]])</f>
        <v>8.2425000000000015</v>
      </c>
    </row>
    <row r="5467" spans="1:5" x14ac:dyDescent="0.25">
      <c r="A5467" s="1" t="s">
        <v>3</v>
      </c>
      <c r="B5467">
        <v>6.48</v>
      </c>
      <c r="C5467">
        <v>3.11</v>
      </c>
      <c r="D5467" s="2" t="str">
        <f>IF(Orders[[#This Row],[Ship Mode]]="Standard Class","5%",IF(Orders[[#This Row],[Ship Mode]]="First Class","10%",IF(Orders[[#This Row],[Ship Mode]]="Same Day","20%","NA")))</f>
        <v>5%</v>
      </c>
      <c r="E5467">
        <f>(Orders[[#This Row],[Sales]]-Orders[[#This Row],[Profit]])*(1+Orders[[#This Row],[Surchange]])</f>
        <v>3.5385000000000009</v>
      </c>
    </row>
    <row r="5468" spans="1:5" x14ac:dyDescent="0.25">
      <c r="A5468" s="1" t="s">
        <v>3</v>
      </c>
      <c r="B5468">
        <v>16.239999999999998</v>
      </c>
      <c r="C5468">
        <v>2.44</v>
      </c>
      <c r="D5468" s="2" t="str">
        <f>IF(Orders[[#This Row],[Ship Mode]]="Standard Class","5%",IF(Orders[[#This Row],[Ship Mode]]="First Class","10%",IF(Orders[[#This Row],[Ship Mode]]="Same Day","20%","NA")))</f>
        <v>5%</v>
      </c>
      <c r="E5468">
        <f>(Orders[[#This Row],[Sales]]-Orders[[#This Row],[Profit]])*(1+Orders[[#This Row],[Surchange]])</f>
        <v>14.49</v>
      </c>
    </row>
    <row r="5469" spans="1:5" x14ac:dyDescent="0.25">
      <c r="A5469" s="1" t="s">
        <v>3</v>
      </c>
      <c r="B5469">
        <v>12.99</v>
      </c>
      <c r="C5469">
        <v>1.56</v>
      </c>
      <c r="D5469" s="2" t="str">
        <f>IF(Orders[[#This Row],[Ship Mode]]="Standard Class","5%",IF(Orders[[#This Row],[Ship Mode]]="First Class","10%",IF(Orders[[#This Row],[Ship Mode]]="Same Day","20%","NA")))</f>
        <v>5%</v>
      </c>
      <c r="E5469">
        <f>(Orders[[#This Row],[Sales]]-Orders[[#This Row],[Profit]])*(1+Orders[[#This Row],[Surchange]])</f>
        <v>12.0015</v>
      </c>
    </row>
    <row r="5470" spans="1:5" x14ac:dyDescent="0.25">
      <c r="A5470" s="1" t="s">
        <v>3</v>
      </c>
      <c r="B5470">
        <v>2.61</v>
      </c>
      <c r="C5470">
        <v>1.2</v>
      </c>
      <c r="D5470" s="2" t="str">
        <f>IF(Orders[[#This Row],[Ship Mode]]="Standard Class","5%",IF(Orders[[#This Row],[Ship Mode]]="First Class","10%",IF(Orders[[#This Row],[Ship Mode]]="Same Day","20%","NA")))</f>
        <v>5%</v>
      </c>
      <c r="E5470">
        <f>(Orders[[#This Row],[Sales]]-Orders[[#This Row],[Profit]])*(1+Orders[[#This Row],[Surchange]])</f>
        <v>1.4804999999999999</v>
      </c>
    </row>
    <row r="5471" spans="1:5" x14ac:dyDescent="0.25">
      <c r="A5471" s="1" t="s">
        <v>3</v>
      </c>
      <c r="B5471">
        <v>4.71</v>
      </c>
      <c r="C5471">
        <v>0</v>
      </c>
      <c r="D5471" s="2" t="str">
        <f>IF(Orders[[#This Row],[Ship Mode]]="Standard Class","5%",IF(Orders[[#This Row],[Ship Mode]]="First Class","10%",IF(Orders[[#This Row],[Ship Mode]]="Same Day","20%","NA")))</f>
        <v>5%</v>
      </c>
      <c r="E5471">
        <f>(Orders[[#This Row],[Sales]]-Orders[[#This Row],[Profit]])*(1+Orders[[#This Row],[Surchange]])</f>
        <v>4.9455</v>
      </c>
    </row>
    <row r="5472" spans="1:5" x14ac:dyDescent="0.25">
      <c r="A5472" s="1" t="s">
        <v>3</v>
      </c>
      <c r="B5472">
        <v>1270.99</v>
      </c>
      <c r="C5472">
        <v>635.5</v>
      </c>
      <c r="D5472" s="2" t="str">
        <f>IF(Orders[[#This Row],[Ship Mode]]="Standard Class","5%",IF(Orders[[#This Row],[Ship Mode]]="First Class","10%",IF(Orders[[#This Row],[Ship Mode]]="Same Day","20%","NA")))</f>
        <v>5%</v>
      </c>
      <c r="E5472">
        <f>(Orders[[#This Row],[Sales]]-Orders[[#This Row],[Profit]])*(1+Orders[[#This Row],[Surchange]])</f>
        <v>667.2645</v>
      </c>
    </row>
    <row r="5473" spans="1:5" x14ac:dyDescent="0.25">
      <c r="A5473" s="1" t="s">
        <v>3</v>
      </c>
      <c r="B5473">
        <v>14.03</v>
      </c>
      <c r="C5473">
        <v>4.07</v>
      </c>
      <c r="D5473" s="2" t="str">
        <f>IF(Orders[[#This Row],[Ship Mode]]="Standard Class","5%",IF(Orders[[#This Row],[Ship Mode]]="First Class","10%",IF(Orders[[#This Row],[Ship Mode]]="Same Day","20%","NA")))</f>
        <v>5%</v>
      </c>
      <c r="E5473">
        <f>(Orders[[#This Row],[Sales]]-Orders[[#This Row],[Profit]])*(1+Orders[[#This Row],[Surchange]])</f>
        <v>10.458</v>
      </c>
    </row>
    <row r="5474" spans="1:5" x14ac:dyDescent="0.25">
      <c r="A5474" s="1" t="s">
        <v>3</v>
      </c>
      <c r="B5474">
        <v>15.51</v>
      </c>
      <c r="C5474">
        <v>3.88</v>
      </c>
      <c r="D5474" s="2" t="str">
        <f>IF(Orders[[#This Row],[Ship Mode]]="Standard Class","5%",IF(Orders[[#This Row],[Ship Mode]]="First Class","10%",IF(Orders[[#This Row],[Ship Mode]]="Same Day","20%","NA")))</f>
        <v>5%</v>
      </c>
      <c r="E5474">
        <f>(Orders[[#This Row],[Sales]]-Orders[[#This Row],[Profit]])*(1+Orders[[#This Row],[Surchange]])</f>
        <v>12.211499999999999</v>
      </c>
    </row>
    <row r="5475" spans="1:5" x14ac:dyDescent="0.25">
      <c r="A5475" s="1" t="s">
        <v>3</v>
      </c>
      <c r="B5475">
        <v>5.8</v>
      </c>
      <c r="C5475">
        <v>2.61</v>
      </c>
      <c r="D5475" s="2" t="str">
        <f>IF(Orders[[#This Row],[Ship Mode]]="Standard Class","5%",IF(Orders[[#This Row],[Ship Mode]]="First Class","10%",IF(Orders[[#This Row],[Ship Mode]]="Same Day","20%","NA")))</f>
        <v>5%</v>
      </c>
      <c r="E5475">
        <f>(Orders[[#This Row],[Sales]]-Orders[[#This Row],[Profit]])*(1+Orders[[#This Row],[Surchange]])</f>
        <v>3.3494999999999999</v>
      </c>
    </row>
    <row r="5476" spans="1:5" x14ac:dyDescent="0.25">
      <c r="A5476" s="1" t="s">
        <v>3</v>
      </c>
      <c r="B5476">
        <v>23.65</v>
      </c>
      <c r="C5476">
        <v>6.15</v>
      </c>
      <c r="D5476" s="2" t="str">
        <f>IF(Orders[[#This Row],[Ship Mode]]="Standard Class","5%",IF(Orders[[#This Row],[Ship Mode]]="First Class","10%",IF(Orders[[#This Row],[Ship Mode]]="Same Day","20%","NA")))</f>
        <v>5%</v>
      </c>
      <c r="E5476">
        <f>(Orders[[#This Row],[Sales]]-Orders[[#This Row],[Profit]])*(1+Orders[[#This Row],[Surchange]])</f>
        <v>18.375</v>
      </c>
    </row>
    <row r="5477" spans="1:5" x14ac:dyDescent="0.25">
      <c r="A5477" s="1" t="s">
        <v>3</v>
      </c>
      <c r="B5477">
        <v>51.75</v>
      </c>
      <c r="C5477">
        <v>15.53</v>
      </c>
      <c r="D5477" s="2" t="str">
        <f>IF(Orders[[#This Row],[Ship Mode]]="Standard Class","5%",IF(Orders[[#This Row],[Ship Mode]]="First Class","10%",IF(Orders[[#This Row],[Ship Mode]]="Same Day","20%","NA")))</f>
        <v>5%</v>
      </c>
      <c r="E5477">
        <f>(Orders[[#This Row],[Sales]]-Orders[[#This Row],[Profit]])*(1+Orders[[#This Row],[Surchange]])</f>
        <v>38.030999999999999</v>
      </c>
    </row>
    <row r="5478" spans="1:5" x14ac:dyDescent="0.25">
      <c r="A5478" s="1" t="s">
        <v>3</v>
      </c>
      <c r="B5478">
        <v>2.78</v>
      </c>
      <c r="C5478">
        <v>0.72</v>
      </c>
      <c r="D5478" s="2" t="str">
        <f>IF(Orders[[#This Row],[Ship Mode]]="Standard Class","5%",IF(Orders[[#This Row],[Ship Mode]]="First Class","10%",IF(Orders[[#This Row],[Ship Mode]]="Same Day","20%","NA")))</f>
        <v>5%</v>
      </c>
      <c r="E5478">
        <f>(Orders[[#This Row],[Sales]]-Orders[[#This Row],[Profit]])*(1+Orders[[#This Row],[Surchange]])</f>
        <v>2.1629999999999998</v>
      </c>
    </row>
    <row r="5479" spans="1:5" x14ac:dyDescent="0.25">
      <c r="A5479" s="1" t="s">
        <v>3</v>
      </c>
      <c r="B5479">
        <v>12.28</v>
      </c>
      <c r="C5479">
        <v>5.77</v>
      </c>
      <c r="D5479" s="2" t="str">
        <f>IF(Orders[[#This Row],[Ship Mode]]="Standard Class","5%",IF(Orders[[#This Row],[Ship Mode]]="First Class","10%",IF(Orders[[#This Row],[Ship Mode]]="Same Day","20%","NA")))</f>
        <v>5%</v>
      </c>
      <c r="E5479">
        <f>(Orders[[#This Row],[Sales]]-Orders[[#This Row],[Profit]])*(1+Orders[[#This Row],[Surchange]])</f>
        <v>6.8354999999999997</v>
      </c>
    </row>
    <row r="5480" spans="1:5" x14ac:dyDescent="0.25">
      <c r="A5480" s="1" t="s">
        <v>3</v>
      </c>
      <c r="B5480">
        <v>2.04</v>
      </c>
      <c r="C5480">
        <v>0.96</v>
      </c>
      <c r="D5480" s="2" t="str">
        <f>IF(Orders[[#This Row],[Ship Mode]]="Standard Class","5%",IF(Orders[[#This Row],[Ship Mode]]="First Class","10%",IF(Orders[[#This Row],[Ship Mode]]="Same Day","20%","NA")))</f>
        <v>5%</v>
      </c>
      <c r="E5480">
        <f>(Orders[[#This Row],[Sales]]-Orders[[#This Row],[Profit]])*(1+Orders[[#This Row],[Surchange]])</f>
        <v>1.1340000000000001</v>
      </c>
    </row>
    <row r="5481" spans="1:5" x14ac:dyDescent="0.25">
      <c r="A5481" s="1" t="s">
        <v>3</v>
      </c>
      <c r="B5481">
        <v>8.67</v>
      </c>
      <c r="C5481">
        <v>2.34</v>
      </c>
      <c r="D5481" s="2" t="str">
        <f>IF(Orders[[#This Row],[Ship Mode]]="Standard Class","5%",IF(Orders[[#This Row],[Ship Mode]]="First Class","10%",IF(Orders[[#This Row],[Ship Mode]]="Same Day","20%","NA")))</f>
        <v>5%</v>
      </c>
      <c r="E5481">
        <f>(Orders[[#This Row],[Sales]]-Orders[[#This Row],[Profit]])*(1+Orders[[#This Row],[Surchange]])</f>
        <v>6.6465000000000005</v>
      </c>
    </row>
    <row r="5482" spans="1:5" x14ac:dyDescent="0.25">
      <c r="A5482" s="1" t="s">
        <v>3</v>
      </c>
      <c r="B5482">
        <v>2.88</v>
      </c>
      <c r="C5482">
        <v>0.81</v>
      </c>
      <c r="D5482" s="2" t="str">
        <f>IF(Orders[[#This Row],[Ship Mode]]="Standard Class","5%",IF(Orders[[#This Row],[Ship Mode]]="First Class","10%",IF(Orders[[#This Row],[Ship Mode]]="Same Day","20%","NA")))</f>
        <v>5%</v>
      </c>
      <c r="E5482">
        <f>(Orders[[#This Row],[Sales]]-Orders[[#This Row],[Profit]])*(1+Orders[[#This Row],[Surchange]])</f>
        <v>2.1734999999999998</v>
      </c>
    </row>
    <row r="5483" spans="1:5" x14ac:dyDescent="0.25">
      <c r="A5483" s="1" t="s">
        <v>3</v>
      </c>
      <c r="B5483">
        <v>7.78</v>
      </c>
      <c r="C5483">
        <v>3.5</v>
      </c>
      <c r="D5483" s="2" t="str">
        <f>IF(Orders[[#This Row],[Ship Mode]]="Standard Class","5%",IF(Orders[[#This Row],[Ship Mode]]="First Class","10%",IF(Orders[[#This Row],[Ship Mode]]="Same Day","20%","NA")))</f>
        <v>5%</v>
      </c>
      <c r="E5483">
        <f>(Orders[[#This Row],[Sales]]-Orders[[#This Row],[Profit]])*(1+Orders[[#This Row],[Surchange]])</f>
        <v>4.4940000000000007</v>
      </c>
    </row>
    <row r="5484" spans="1:5" x14ac:dyDescent="0.25">
      <c r="A5484" s="1" t="s">
        <v>3</v>
      </c>
      <c r="B5484">
        <v>135.94999999999999</v>
      </c>
      <c r="C5484">
        <v>39.43</v>
      </c>
      <c r="D5484" s="2" t="str">
        <f>IF(Orders[[#This Row],[Ship Mode]]="Standard Class","5%",IF(Orders[[#This Row],[Ship Mode]]="First Class","10%",IF(Orders[[#This Row],[Ship Mode]]="Same Day","20%","NA")))</f>
        <v>5%</v>
      </c>
      <c r="E5484">
        <f>(Orders[[#This Row],[Sales]]-Orders[[#This Row],[Profit]])*(1+Orders[[#This Row],[Surchange]])</f>
        <v>101.34599999999999</v>
      </c>
    </row>
    <row r="5485" spans="1:5" x14ac:dyDescent="0.25">
      <c r="A5485" s="1" t="s">
        <v>3</v>
      </c>
      <c r="B5485">
        <v>4.9800000000000004</v>
      </c>
      <c r="C5485">
        <v>2.29</v>
      </c>
      <c r="D5485" s="2" t="str">
        <f>IF(Orders[[#This Row],[Ship Mode]]="Standard Class","5%",IF(Orders[[#This Row],[Ship Mode]]="First Class","10%",IF(Orders[[#This Row],[Ship Mode]]="Same Day","20%","NA")))</f>
        <v>5%</v>
      </c>
      <c r="E5485">
        <f>(Orders[[#This Row],[Sales]]-Orders[[#This Row],[Profit]])*(1+Orders[[#This Row],[Surchange]])</f>
        <v>2.8245000000000005</v>
      </c>
    </row>
    <row r="5486" spans="1:5" x14ac:dyDescent="0.25">
      <c r="A5486" s="1" t="s">
        <v>3</v>
      </c>
      <c r="B5486">
        <v>79.989999999999995</v>
      </c>
      <c r="C5486">
        <v>28.8</v>
      </c>
      <c r="D5486" s="2" t="str">
        <f>IF(Orders[[#This Row],[Ship Mode]]="Standard Class","5%",IF(Orders[[#This Row],[Ship Mode]]="First Class","10%",IF(Orders[[#This Row],[Ship Mode]]="Same Day","20%","NA")))</f>
        <v>5%</v>
      </c>
      <c r="E5486">
        <f>(Orders[[#This Row],[Sales]]-Orders[[#This Row],[Profit]])*(1+Orders[[#This Row],[Surchange]])</f>
        <v>53.749499999999998</v>
      </c>
    </row>
    <row r="5487" spans="1:5" x14ac:dyDescent="0.25">
      <c r="A5487" s="1" t="s">
        <v>3</v>
      </c>
      <c r="B5487">
        <v>39.979999999999997</v>
      </c>
      <c r="C5487">
        <v>17.989999999999998</v>
      </c>
      <c r="D5487" s="2" t="str">
        <f>IF(Orders[[#This Row],[Ship Mode]]="Standard Class","5%",IF(Orders[[#This Row],[Ship Mode]]="First Class","10%",IF(Orders[[#This Row],[Ship Mode]]="Same Day","20%","NA")))</f>
        <v>5%</v>
      </c>
      <c r="E5487">
        <f>(Orders[[#This Row],[Sales]]-Orders[[#This Row],[Profit]])*(1+Orders[[#This Row],[Surchange]])</f>
        <v>23.089500000000001</v>
      </c>
    </row>
    <row r="5488" spans="1:5" x14ac:dyDescent="0.25">
      <c r="A5488" s="1" t="s">
        <v>3</v>
      </c>
      <c r="B5488">
        <v>36.24</v>
      </c>
      <c r="C5488">
        <v>15.22</v>
      </c>
      <c r="D5488" s="2" t="str">
        <f>IF(Orders[[#This Row],[Ship Mode]]="Standard Class","5%",IF(Orders[[#This Row],[Ship Mode]]="First Class","10%",IF(Orders[[#This Row],[Ship Mode]]="Same Day","20%","NA")))</f>
        <v>5%</v>
      </c>
      <c r="E5488">
        <f>(Orders[[#This Row],[Sales]]-Orders[[#This Row],[Profit]])*(1+Orders[[#This Row],[Surchange]])</f>
        <v>22.071000000000005</v>
      </c>
    </row>
    <row r="5489" spans="1:5" x14ac:dyDescent="0.25">
      <c r="A5489" s="1" t="s">
        <v>3</v>
      </c>
      <c r="B5489">
        <v>48.86</v>
      </c>
      <c r="C5489">
        <v>14.17</v>
      </c>
      <c r="D5489" s="2" t="str">
        <f>IF(Orders[[#This Row],[Ship Mode]]="Standard Class","5%",IF(Orders[[#This Row],[Ship Mode]]="First Class","10%",IF(Orders[[#This Row],[Ship Mode]]="Same Day","20%","NA")))</f>
        <v>5%</v>
      </c>
      <c r="E5489">
        <f>(Orders[[#This Row],[Sales]]-Orders[[#This Row],[Profit]])*(1+Orders[[#This Row],[Surchange]])</f>
        <v>36.424500000000002</v>
      </c>
    </row>
    <row r="5490" spans="1:5" x14ac:dyDescent="0.25">
      <c r="A5490" s="1" t="s">
        <v>3</v>
      </c>
      <c r="B5490">
        <v>671.93</v>
      </c>
      <c r="C5490">
        <v>20.16</v>
      </c>
      <c r="D5490" s="2" t="str">
        <f>IF(Orders[[#This Row],[Ship Mode]]="Standard Class","5%",IF(Orders[[#This Row],[Ship Mode]]="First Class","10%",IF(Orders[[#This Row],[Ship Mode]]="Same Day","20%","NA")))</f>
        <v>5%</v>
      </c>
      <c r="E5490">
        <f>(Orders[[#This Row],[Sales]]-Orders[[#This Row],[Profit]])*(1+Orders[[#This Row],[Surchange]])</f>
        <v>684.35850000000005</v>
      </c>
    </row>
    <row r="5491" spans="1:5" x14ac:dyDescent="0.25">
      <c r="A5491" s="1" t="s">
        <v>3</v>
      </c>
      <c r="B5491">
        <v>944.93</v>
      </c>
      <c r="C5491">
        <v>236.23</v>
      </c>
      <c r="D5491" s="2" t="str">
        <f>IF(Orders[[#This Row],[Ship Mode]]="Standard Class","5%",IF(Orders[[#This Row],[Ship Mode]]="First Class","10%",IF(Orders[[#This Row],[Ship Mode]]="Same Day","20%","NA")))</f>
        <v>5%</v>
      </c>
      <c r="E5491">
        <f>(Orders[[#This Row],[Sales]]-Orders[[#This Row],[Profit]])*(1+Orders[[#This Row],[Surchange]])</f>
        <v>744.13499999999999</v>
      </c>
    </row>
    <row r="5492" spans="1:5" x14ac:dyDescent="0.25">
      <c r="A5492" s="1" t="s">
        <v>3</v>
      </c>
      <c r="B5492">
        <v>72.45</v>
      </c>
      <c r="C5492">
        <v>34.78</v>
      </c>
      <c r="D5492" s="2" t="str">
        <f>IF(Orders[[#This Row],[Ship Mode]]="Standard Class","5%",IF(Orders[[#This Row],[Ship Mode]]="First Class","10%",IF(Orders[[#This Row],[Ship Mode]]="Same Day","20%","NA")))</f>
        <v>5%</v>
      </c>
      <c r="E5492">
        <f>(Orders[[#This Row],[Sales]]-Orders[[#This Row],[Profit]])*(1+Orders[[#This Row],[Surchange]])</f>
        <v>39.553500000000007</v>
      </c>
    </row>
    <row r="5493" spans="1:5" x14ac:dyDescent="0.25">
      <c r="A5493" s="1" t="s">
        <v>3</v>
      </c>
      <c r="B5493">
        <v>35.56</v>
      </c>
      <c r="C5493">
        <v>12.09</v>
      </c>
      <c r="D5493" s="2" t="str">
        <f>IF(Orders[[#This Row],[Ship Mode]]="Standard Class","5%",IF(Orders[[#This Row],[Ship Mode]]="First Class","10%",IF(Orders[[#This Row],[Ship Mode]]="Same Day","20%","NA")))</f>
        <v>5%</v>
      </c>
      <c r="E5493">
        <f>(Orders[[#This Row],[Sales]]-Orders[[#This Row],[Profit]])*(1+Orders[[#This Row],[Surchange]])</f>
        <v>24.643500000000003</v>
      </c>
    </row>
    <row r="5494" spans="1:5" x14ac:dyDescent="0.25">
      <c r="A5494" s="1" t="s">
        <v>3</v>
      </c>
      <c r="B5494">
        <v>56.98</v>
      </c>
      <c r="C5494">
        <v>22.79</v>
      </c>
      <c r="D5494" s="2" t="str">
        <f>IF(Orders[[#This Row],[Ship Mode]]="Standard Class","5%",IF(Orders[[#This Row],[Ship Mode]]="First Class","10%",IF(Orders[[#This Row],[Ship Mode]]="Same Day","20%","NA")))</f>
        <v>5%</v>
      </c>
      <c r="E5494">
        <f>(Orders[[#This Row],[Sales]]-Orders[[#This Row],[Profit]])*(1+Orders[[#This Row],[Surchange]])</f>
        <v>35.899499999999996</v>
      </c>
    </row>
    <row r="5495" spans="1:5" x14ac:dyDescent="0.25">
      <c r="A5495" s="1" t="s">
        <v>3</v>
      </c>
      <c r="B5495">
        <v>20.16</v>
      </c>
      <c r="C5495">
        <v>9.8800000000000008</v>
      </c>
      <c r="D5495" s="2" t="str">
        <f>IF(Orders[[#This Row],[Ship Mode]]="Standard Class","5%",IF(Orders[[#This Row],[Ship Mode]]="First Class","10%",IF(Orders[[#This Row],[Ship Mode]]="Same Day","20%","NA")))</f>
        <v>5%</v>
      </c>
      <c r="E5495">
        <f>(Orders[[#This Row],[Sales]]-Orders[[#This Row],[Profit]])*(1+Orders[[#This Row],[Surchange]])</f>
        <v>10.794</v>
      </c>
    </row>
    <row r="5496" spans="1:5" x14ac:dyDescent="0.25">
      <c r="A5496" s="1" t="s">
        <v>3</v>
      </c>
      <c r="B5496">
        <v>35</v>
      </c>
      <c r="C5496">
        <v>16.8</v>
      </c>
      <c r="D5496" s="2" t="str">
        <f>IF(Orders[[#This Row],[Ship Mode]]="Standard Class","5%",IF(Orders[[#This Row],[Ship Mode]]="First Class","10%",IF(Orders[[#This Row],[Ship Mode]]="Same Day","20%","NA")))</f>
        <v>5%</v>
      </c>
      <c r="E5496">
        <f>(Orders[[#This Row],[Sales]]-Orders[[#This Row],[Profit]])*(1+Orders[[#This Row],[Surchange]])</f>
        <v>19.11</v>
      </c>
    </row>
    <row r="5497" spans="1:5" x14ac:dyDescent="0.25">
      <c r="A5497" s="1" t="s">
        <v>3</v>
      </c>
      <c r="B5497">
        <v>83.72</v>
      </c>
      <c r="C5497">
        <v>23.44</v>
      </c>
      <c r="D5497" s="2" t="str">
        <f>IF(Orders[[#This Row],[Ship Mode]]="Standard Class","5%",IF(Orders[[#This Row],[Ship Mode]]="First Class","10%",IF(Orders[[#This Row],[Ship Mode]]="Same Day","20%","NA")))</f>
        <v>5%</v>
      </c>
      <c r="E5497">
        <f>(Orders[[#This Row],[Sales]]-Orders[[#This Row],[Profit]])*(1+Orders[[#This Row],[Surchange]])</f>
        <v>63.294000000000004</v>
      </c>
    </row>
    <row r="5498" spans="1:5" x14ac:dyDescent="0.25">
      <c r="A5498" s="1" t="s">
        <v>3</v>
      </c>
      <c r="B5498">
        <v>103.6</v>
      </c>
      <c r="C5498">
        <v>51.8</v>
      </c>
      <c r="D5498" s="2" t="str">
        <f>IF(Orders[[#This Row],[Ship Mode]]="Standard Class","5%",IF(Orders[[#This Row],[Ship Mode]]="First Class","10%",IF(Orders[[#This Row],[Ship Mode]]="Same Day","20%","NA")))</f>
        <v>5%</v>
      </c>
      <c r="E5498">
        <f>(Orders[[#This Row],[Sales]]-Orders[[#This Row],[Profit]])*(1+Orders[[#This Row],[Surchange]])</f>
        <v>54.39</v>
      </c>
    </row>
    <row r="5499" spans="1:5" x14ac:dyDescent="0.25">
      <c r="A5499" s="1" t="s">
        <v>3</v>
      </c>
      <c r="B5499">
        <v>90.93</v>
      </c>
      <c r="C5499">
        <v>2.73</v>
      </c>
      <c r="D5499" s="2" t="str">
        <f>IF(Orders[[#This Row],[Ship Mode]]="Standard Class","5%",IF(Orders[[#This Row],[Ship Mode]]="First Class","10%",IF(Orders[[#This Row],[Ship Mode]]="Same Day","20%","NA")))</f>
        <v>5%</v>
      </c>
      <c r="E5499">
        <f>(Orders[[#This Row],[Sales]]-Orders[[#This Row],[Profit]])*(1+Orders[[#This Row],[Surchange]])</f>
        <v>92.610000000000014</v>
      </c>
    </row>
    <row r="5500" spans="1:5" x14ac:dyDescent="0.25">
      <c r="A5500" s="1" t="s">
        <v>3</v>
      </c>
      <c r="B5500">
        <v>33.11</v>
      </c>
      <c r="C5500">
        <v>12.91</v>
      </c>
      <c r="D5500" s="2" t="str">
        <f>IF(Orders[[#This Row],[Ship Mode]]="Standard Class","5%",IF(Orders[[#This Row],[Ship Mode]]="First Class","10%",IF(Orders[[#This Row],[Ship Mode]]="Same Day","20%","NA")))</f>
        <v>5%</v>
      </c>
      <c r="E5500">
        <f>(Orders[[#This Row],[Sales]]-Orders[[#This Row],[Profit]])*(1+Orders[[#This Row],[Surchange]])</f>
        <v>21.21</v>
      </c>
    </row>
    <row r="5501" spans="1:5" x14ac:dyDescent="0.25">
      <c r="A5501" s="1" t="s">
        <v>3</v>
      </c>
      <c r="B5501">
        <v>4899.93</v>
      </c>
      <c r="C5501">
        <v>2400.9699999999998</v>
      </c>
      <c r="D5501" s="2" t="str">
        <f>IF(Orders[[#This Row],[Ship Mode]]="Standard Class","5%",IF(Orders[[#This Row],[Ship Mode]]="First Class","10%",IF(Orders[[#This Row],[Ship Mode]]="Same Day","20%","NA")))</f>
        <v>5%</v>
      </c>
      <c r="E5501">
        <f>(Orders[[#This Row],[Sales]]-Orders[[#This Row],[Profit]])*(1+Orders[[#This Row],[Surchange]])</f>
        <v>2623.9080000000008</v>
      </c>
    </row>
    <row r="5502" spans="1:5" x14ac:dyDescent="0.25">
      <c r="A5502" s="1" t="s">
        <v>3</v>
      </c>
      <c r="B5502">
        <v>699.93</v>
      </c>
      <c r="C5502">
        <v>181.98</v>
      </c>
      <c r="D5502" s="2" t="str">
        <f>IF(Orders[[#This Row],[Ship Mode]]="Standard Class","5%",IF(Orders[[#This Row],[Ship Mode]]="First Class","10%",IF(Orders[[#This Row],[Ship Mode]]="Same Day","20%","NA")))</f>
        <v>5%</v>
      </c>
      <c r="E5502">
        <f>(Orders[[#This Row],[Sales]]-Orders[[#This Row],[Profit]])*(1+Orders[[#This Row],[Surchange]])</f>
        <v>543.84749999999997</v>
      </c>
    </row>
    <row r="5503" spans="1:5" x14ac:dyDescent="0.25">
      <c r="A5503" s="1" t="s">
        <v>3</v>
      </c>
      <c r="B5503">
        <v>22.96</v>
      </c>
      <c r="C5503">
        <v>6.66</v>
      </c>
      <c r="D5503" s="2" t="str">
        <f>IF(Orders[[#This Row],[Ship Mode]]="Standard Class","5%",IF(Orders[[#This Row],[Ship Mode]]="First Class","10%",IF(Orders[[#This Row],[Ship Mode]]="Same Day","20%","NA")))</f>
        <v>5%</v>
      </c>
      <c r="E5503">
        <f>(Orders[[#This Row],[Sales]]-Orders[[#This Row],[Profit]])*(1+Orders[[#This Row],[Surchange]])</f>
        <v>17.115000000000002</v>
      </c>
    </row>
    <row r="5504" spans="1:5" x14ac:dyDescent="0.25">
      <c r="A5504" s="1" t="s">
        <v>3</v>
      </c>
      <c r="B5504">
        <v>1322.93</v>
      </c>
      <c r="C5504">
        <v>357.19</v>
      </c>
      <c r="D5504" s="2" t="str">
        <f>IF(Orders[[#This Row],[Ship Mode]]="Standard Class","5%",IF(Orders[[#This Row],[Ship Mode]]="First Class","10%",IF(Orders[[#This Row],[Ship Mode]]="Same Day","20%","NA")))</f>
        <v>5%</v>
      </c>
      <c r="E5504">
        <f>(Orders[[#This Row],[Sales]]-Orders[[#This Row],[Profit]])*(1+Orders[[#This Row],[Surchange]])</f>
        <v>1014.027</v>
      </c>
    </row>
    <row r="5505" spans="1:5" x14ac:dyDescent="0.25">
      <c r="A5505" s="1" t="s">
        <v>3</v>
      </c>
      <c r="B5505">
        <v>47.18</v>
      </c>
      <c r="C5505">
        <v>23.59</v>
      </c>
      <c r="D5505" s="2" t="str">
        <f>IF(Orders[[#This Row],[Ship Mode]]="Standard Class","5%",IF(Orders[[#This Row],[Ship Mode]]="First Class","10%",IF(Orders[[#This Row],[Ship Mode]]="Same Day","20%","NA")))</f>
        <v>5%</v>
      </c>
      <c r="E5505">
        <f>(Orders[[#This Row],[Sales]]-Orders[[#This Row],[Profit]])*(1+Orders[[#This Row],[Surchange]])</f>
        <v>24.769500000000001</v>
      </c>
    </row>
    <row r="5506" spans="1:5" x14ac:dyDescent="0.25">
      <c r="A5506" s="1" t="s">
        <v>3</v>
      </c>
      <c r="B5506">
        <v>40.46</v>
      </c>
      <c r="C5506">
        <v>19.829999999999998</v>
      </c>
      <c r="D5506" s="2" t="str">
        <f>IF(Orders[[#This Row],[Ship Mode]]="Standard Class","5%",IF(Orders[[#This Row],[Ship Mode]]="First Class","10%",IF(Orders[[#This Row],[Ship Mode]]="Same Day","20%","NA")))</f>
        <v>5%</v>
      </c>
      <c r="E5506">
        <f>(Orders[[#This Row],[Sales]]-Orders[[#This Row],[Profit]])*(1+Orders[[#This Row],[Surchange]])</f>
        <v>21.661500000000004</v>
      </c>
    </row>
    <row r="5507" spans="1:5" x14ac:dyDescent="0.25">
      <c r="A5507" s="1" t="s">
        <v>3</v>
      </c>
      <c r="B5507">
        <v>21.56</v>
      </c>
      <c r="C5507">
        <v>10.35</v>
      </c>
      <c r="D5507" s="2" t="str">
        <f>IF(Orders[[#This Row],[Ship Mode]]="Standard Class","5%",IF(Orders[[#This Row],[Ship Mode]]="First Class","10%",IF(Orders[[#This Row],[Ship Mode]]="Same Day","20%","NA")))</f>
        <v>5%</v>
      </c>
      <c r="E5507">
        <f>(Orders[[#This Row],[Sales]]-Orders[[#This Row],[Profit]])*(1+Orders[[#This Row],[Surchange]])</f>
        <v>11.7705</v>
      </c>
    </row>
    <row r="5508" spans="1:5" x14ac:dyDescent="0.25">
      <c r="A5508" s="1" t="s">
        <v>3</v>
      </c>
      <c r="B5508">
        <v>1024.3800000000001</v>
      </c>
      <c r="C5508">
        <v>215.12</v>
      </c>
      <c r="D5508" s="2" t="str">
        <f>IF(Orders[[#This Row],[Ship Mode]]="Standard Class","5%",IF(Orders[[#This Row],[Ship Mode]]="First Class","10%",IF(Orders[[#This Row],[Ship Mode]]="Same Day","20%","NA")))</f>
        <v>5%</v>
      </c>
      <c r="E5508">
        <f>(Orders[[#This Row],[Sales]]-Orders[[#This Row],[Profit]])*(1+Orders[[#This Row],[Surchange]])</f>
        <v>849.72300000000018</v>
      </c>
    </row>
    <row r="5509" spans="1:5" x14ac:dyDescent="0.25">
      <c r="A5509" s="1" t="s">
        <v>3</v>
      </c>
      <c r="B5509">
        <v>41.86</v>
      </c>
      <c r="C5509">
        <v>14.23</v>
      </c>
      <c r="D5509" s="2" t="str">
        <f>IF(Orders[[#This Row],[Ship Mode]]="Standard Class","5%",IF(Orders[[#This Row],[Ship Mode]]="First Class","10%",IF(Orders[[#This Row],[Ship Mode]]="Same Day","20%","NA")))</f>
        <v>5%</v>
      </c>
      <c r="E5509">
        <f>(Orders[[#This Row],[Sales]]-Orders[[#This Row],[Profit]])*(1+Orders[[#This Row],[Surchange]])</f>
        <v>29.011500000000002</v>
      </c>
    </row>
    <row r="5510" spans="1:5" x14ac:dyDescent="0.25">
      <c r="A5510" s="1" t="s">
        <v>3</v>
      </c>
      <c r="B5510">
        <v>159.88</v>
      </c>
      <c r="C5510">
        <v>73.540000000000006</v>
      </c>
      <c r="D5510" s="2" t="str">
        <f>IF(Orders[[#This Row],[Ship Mode]]="Standard Class","5%",IF(Orders[[#This Row],[Ship Mode]]="First Class","10%",IF(Orders[[#This Row],[Ship Mode]]="Same Day","20%","NA")))</f>
        <v>5%</v>
      </c>
      <c r="E5510">
        <f>(Orders[[#This Row],[Sales]]-Orders[[#This Row],[Profit]])*(1+Orders[[#This Row],[Surchange]])</f>
        <v>90.656999999999996</v>
      </c>
    </row>
    <row r="5511" spans="1:5" x14ac:dyDescent="0.25">
      <c r="A5511" s="1" t="s">
        <v>3</v>
      </c>
      <c r="B5511">
        <v>881.93</v>
      </c>
      <c r="C5511">
        <v>229.3</v>
      </c>
      <c r="D5511" s="2" t="str">
        <f>IF(Orders[[#This Row],[Ship Mode]]="Standard Class","5%",IF(Orders[[#This Row],[Ship Mode]]="First Class","10%",IF(Orders[[#This Row],[Ship Mode]]="Same Day","20%","NA")))</f>
        <v>5%</v>
      </c>
      <c r="E5511">
        <f>(Orders[[#This Row],[Sales]]-Orders[[#This Row],[Profit]])*(1+Orders[[#This Row],[Surchange]])</f>
        <v>685.26149999999996</v>
      </c>
    </row>
    <row r="5512" spans="1:5" x14ac:dyDescent="0.25">
      <c r="A5512" s="1" t="s">
        <v>3</v>
      </c>
      <c r="B5512">
        <v>435.26</v>
      </c>
      <c r="C5512">
        <v>95.76</v>
      </c>
      <c r="D5512" s="2" t="str">
        <f>IF(Orders[[#This Row],[Ship Mode]]="Standard Class","5%",IF(Orders[[#This Row],[Ship Mode]]="First Class","10%",IF(Orders[[#This Row],[Ship Mode]]="Same Day","20%","NA")))</f>
        <v>5%</v>
      </c>
      <c r="E5512">
        <f>(Orders[[#This Row],[Sales]]-Orders[[#This Row],[Profit]])*(1+Orders[[#This Row],[Surchange]])</f>
        <v>356.47500000000002</v>
      </c>
    </row>
    <row r="5513" spans="1:5" x14ac:dyDescent="0.25">
      <c r="A5513" s="1" t="s">
        <v>3</v>
      </c>
      <c r="B5513">
        <v>60.69</v>
      </c>
      <c r="C5513">
        <v>16.39</v>
      </c>
      <c r="D5513" s="2" t="str">
        <f>IF(Orders[[#This Row],[Ship Mode]]="Standard Class","5%",IF(Orders[[#This Row],[Ship Mode]]="First Class","10%",IF(Orders[[#This Row],[Ship Mode]]="Same Day","20%","NA")))</f>
        <v>5%</v>
      </c>
      <c r="E5513">
        <f>(Orders[[#This Row],[Sales]]-Orders[[#This Row],[Profit]])*(1+Orders[[#This Row],[Surchange]])</f>
        <v>46.515000000000001</v>
      </c>
    </row>
    <row r="5514" spans="1:5" x14ac:dyDescent="0.25">
      <c r="A5514" s="1" t="s">
        <v>3</v>
      </c>
      <c r="B5514">
        <v>1399.93</v>
      </c>
      <c r="C5514">
        <v>601.97</v>
      </c>
      <c r="D5514" s="2" t="str">
        <f>IF(Orders[[#This Row],[Ship Mode]]="Standard Class","5%",IF(Orders[[#This Row],[Ship Mode]]="First Class","10%",IF(Orders[[#This Row],[Ship Mode]]="Same Day","20%","NA")))</f>
        <v>5%</v>
      </c>
      <c r="E5514">
        <f>(Orders[[#This Row],[Sales]]-Orders[[#This Row],[Profit]])*(1+Orders[[#This Row],[Surchange]])</f>
        <v>837.85800000000006</v>
      </c>
    </row>
    <row r="5515" spans="1:5" x14ac:dyDescent="0.25">
      <c r="A5515" s="1" t="s">
        <v>3</v>
      </c>
      <c r="B5515">
        <v>41.86</v>
      </c>
      <c r="C5515">
        <v>10.47</v>
      </c>
      <c r="D5515" s="2" t="str">
        <f>IF(Orders[[#This Row],[Ship Mode]]="Standard Class","5%",IF(Orders[[#This Row],[Ship Mode]]="First Class","10%",IF(Orders[[#This Row],[Ship Mode]]="Same Day","20%","NA")))</f>
        <v>5%</v>
      </c>
      <c r="E5515">
        <f>(Orders[[#This Row],[Sales]]-Orders[[#This Row],[Profit]])*(1+Orders[[#This Row],[Surchange]])</f>
        <v>32.959499999999998</v>
      </c>
    </row>
    <row r="5516" spans="1:5" x14ac:dyDescent="0.25">
      <c r="A5516" s="1" t="s">
        <v>3</v>
      </c>
      <c r="B5516">
        <v>41.86</v>
      </c>
      <c r="C5516">
        <v>20.51</v>
      </c>
      <c r="D5516" s="2" t="str">
        <f>IF(Orders[[#This Row],[Ship Mode]]="Standard Class","5%",IF(Orders[[#This Row],[Ship Mode]]="First Class","10%",IF(Orders[[#This Row],[Ship Mode]]="Same Day","20%","NA")))</f>
        <v>5%</v>
      </c>
      <c r="E5516">
        <f>(Orders[[#This Row],[Sales]]-Orders[[#This Row],[Profit]])*(1+Orders[[#This Row],[Surchange]])</f>
        <v>22.4175</v>
      </c>
    </row>
    <row r="5517" spans="1:5" x14ac:dyDescent="0.25">
      <c r="A5517" s="1" t="s">
        <v>3</v>
      </c>
      <c r="B5517">
        <v>4548.8100000000004</v>
      </c>
      <c r="C5517">
        <v>1228.18</v>
      </c>
      <c r="D5517" s="2" t="str">
        <f>IF(Orders[[#This Row],[Ship Mode]]="Standard Class","5%",IF(Orders[[#This Row],[Ship Mode]]="First Class","10%",IF(Orders[[#This Row],[Ship Mode]]="Same Day","20%","NA")))</f>
        <v>5%</v>
      </c>
      <c r="E5517">
        <f>(Orders[[#This Row],[Sales]]-Orders[[#This Row],[Profit]])*(1+Orders[[#This Row],[Surchange]])</f>
        <v>3486.6615000000002</v>
      </c>
    </row>
    <row r="5518" spans="1:5" x14ac:dyDescent="0.25">
      <c r="A5518" s="1" t="s">
        <v>3</v>
      </c>
      <c r="B5518">
        <v>1406.86</v>
      </c>
      <c r="C5518">
        <v>140.69</v>
      </c>
      <c r="D5518" s="2" t="str">
        <f>IF(Orders[[#This Row],[Ship Mode]]="Standard Class","5%",IF(Orders[[#This Row],[Ship Mode]]="First Class","10%",IF(Orders[[#This Row],[Ship Mode]]="Same Day","20%","NA")))</f>
        <v>5%</v>
      </c>
      <c r="E5518">
        <f>(Orders[[#This Row],[Sales]]-Orders[[#This Row],[Profit]])*(1+Orders[[#This Row],[Surchange]])</f>
        <v>1329.4784999999999</v>
      </c>
    </row>
    <row r="5519" spans="1:5" x14ac:dyDescent="0.25">
      <c r="A5519" s="1" t="s">
        <v>3</v>
      </c>
      <c r="B5519">
        <v>248.57</v>
      </c>
      <c r="C5519">
        <v>67.11</v>
      </c>
      <c r="D5519" s="2" t="str">
        <f>IF(Orders[[#This Row],[Ship Mode]]="Standard Class","5%",IF(Orders[[#This Row],[Ship Mode]]="First Class","10%",IF(Orders[[#This Row],[Ship Mode]]="Same Day","20%","NA")))</f>
        <v>5%</v>
      </c>
      <c r="E5519">
        <f>(Orders[[#This Row],[Sales]]-Orders[[#This Row],[Profit]])*(1+Orders[[#This Row],[Surchange]])</f>
        <v>190.53299999999999</v>
      </c>
    </row>
    <row r="5520" spans="1:5" x14ac:dyDescent="0.25">
      <c r="A5520" s="1" t="s">
        <v>3</v>
      </c>
      <c r="B5520">
        <v>122.71</v>
      </c>
      <c r="C5520">
        <v>36.81</v>
      </c>
      <c r="D5520" s="2" t="str">
        <f>IF(Orders[[#This Row],[Ship Mode]]="Standard Class","5%",IF(Orders[[#This Row],[Ship Mode]]="First Class","10%",IF(Orders[[#This Row],[Ship Mode]]="Same Day","20%","NA")))</f>
        <v>5%</v>
      </c>
      <c r="E5520">
        <f>(Orders[[#This Row],[Sales]]-Orders[[#This Row],[Profit]])*(1+Orders[[#This Row],[Surchange]])</f>
        <v>90.194999999999993</v>
      </c>
    </row>
    <row r="5521" spans="1:5" x14ac:dyDescent="0.25">
      <c r="A5521" s="1" t="s">
        <v>3</v>
      </c>
      <c r="B5521">
        <v>227.36</v>
      </c>
      <c r="C5521">
        <v>81.849999999999994</v>
      </c>
      <c r="D5521" s="2" t="str">
        <f>IF(Orders[[#This Row],[Ship Mode]]="Standard Class","5%",IF(Orders[[#This Row],[Ship Mode]]="First Class","10%",IF(Orders[[#This Row],[Ship Mode]]="Same Day","20%","NA")))</f>
        <v>5%</v>
      </c>
      <c r="E5521">
        <f>(Orders[[#This Row],[Sales]]-Orders[[#This Row],[Profit]])*(1+Orders[[#This Row],[Surchange]])</f>
        <v>152.78550000000001</v>
      </c>
    </row>
    <row r="5522" spans="1:5" x14ac:dyDescent="0.25">
      <c r="A5522" s="1" t="s">
        <v>3</v>
      </c>
      <c r="B5522">
        <v>42.28</v>
      </c>
      <c r="C5522">
        <v>19.87</v>
      </c>
      <c r="D5522" s="2" t="str">
        <f>IF(Orders[[#This Row],[Ship Mode]]="Standard Class","5%",IF(Orders[[#This Row],[Ship Mode]]="First Class","10%",IF(Orders[[#This Row],[Ship Mode]]="Same Day","20%","NA")))</f>
        <v>5%</v>
      </c>
      <c r="E5522">
        <f>(Orders[[#This Row],[Sales]]-Orders[[#This Row],[Profit]])*(1+Orders[[#This Row],[Surchange]])</f>
        <v>23.5305</v>
      </c>
    </row>
    <row r="5523" spans="1:5" x14ac:dyDescent="0.25">
      <c r="A5523" s="1" t="s">
        <v>3</v>
      </c>
      <c r="B5523">
        <v>20.23</v>
      </c>
      <c r="C5523">
        <v>9.51</v>
      </c>
      <c r="D5523" s="2" t="str">
        <f>IF(Orders[[#This Row],[Ship Mode]]="Standard Class","5%",IF(Orders[[#This Row],[Ship Mode]]="First Class","10%",IF(Orders[[#This Row],[Ship Mode]]="Same Day","20%","NA")))</f>
        <v>5%</v>
      </c>
      <c r="E5523">
        <f>(Orders[[#This Row],[Sales]]-Orders[[#This Row],[Profit]])*(1+Orders[[#This Row],[Surchange]])</f>
        <v>11.256000000000002</v>
      </c>
    </row>
    <row r="5524" spans="1:5" x14ac:dyDescent="0.25">
      <c r="A5524" s="1" t="s">
        <v>3</v>
      </c>
      <c r="B5524">
        <v>286.93</v>
      </c>
      <c r="C5524">
        <v>140.6</v>
      </c>
      <c r="D5524" s="2" t="str">
        <f>IF(Orders[[#This Row],[Ship Mode]]="Standard Class","5%",IF(Orders[[#This Row],[Ship Mode]]="First Class","10%",IF(Orders[[#This Row],[Ship Mode]]="Same Day","20%","NA")))</f>
        <v>5%</v>
      </c>
      <c r="E5524">
        <f>(Orders[[#This Row],[Sales]]-Orders[[#This Row],[Profit]])*(1+Orders[[#This Row],[Surchange]])</f>
        <v>153.64650000000003</v>
      </c>
    </row>
    <row r="5525" spans="1:5" x14ac:dyDescent="0.25">
      <c r="A5525" s="1" t="s">
        <v>3</v>
      </c>
      <c r="B5525">
        <v>248.08</v>
      </c>
      <c r="C5525">
        <v>116.6</v>
      </c>
      <c r="D5525" s="2" t="str">
        <f>IF(Orders[[#This Row],[Ship Mode]]="Standard Class","5%",IF(Orders[[#This Row],[Ship Mode]]="First Class","10%",IF(Orders[[#This Row],[Ship Mode]]="Same Day","20%","NA")))</f>
        <v>5%</v>
      </c>
      <c r="E5525">
        <f>(Orders[[#This Row],[Sales]]-Orders[[#This Row],[Profit]])*(1+Orders[[#This Row],[Surchange]])</f>
        <v>138.05400000000003</v>
      </c>
    </row>
    <row r="5526" spans="1:5" x14ac:dyDescent="0.25">
      <c r="A5526" s="1" t="s">
        <v>3</v>
      </c>
      <c r="B5526">
        <v>36.26</v>
      </c>
      <c r="C5526">
        <v>16.68</v>
      </c>
      <c r="D5526" s="2" t="str">
        <f>IF(Orders[[#This Row],[Ship Mode]]="Standard Class","5%",IF(Orders[[#This Row],[Ship Mode]]="First Class","10%",IF(Orders[[#This Row],[Ship Mode]]="Same Day","20%","NA")))</f>
        <v>5%</v>
      </c>
      <c r="E5526">
        <f>(Orders[[#This Row],[Sales]]-Orders[[#This Row],[Profit]])*(1+Orders[[#This Row],[Surchange]])</f>
        <v>20.558999999999997</v>
      </c>
    </row>
    <row r="5527" spans="1:5" x14ac:dyDescent="0.25">
      <c r="A5527" s="1" t="s">
        <v>3</v>
      </c>
      <c r="B5527">
        <v>447.86</v>
      </c>
      <c r="C5527">
        <v>219.45</v>
      </c>
      <c r="D5527" s="2" t="str">
        <f>IF(Orders[[#This Row],[Ship Mode]]="Standard Class","5%",IF(Orders[[#This Row],[Ship Mode]]="First Class","10%",IF(Orders[[#This Row],[Ship Mode]]="Same Day","20%","NA")))</f>
        <v>5%</v>
      </c>
      <c r="E5527">
        <f>(Orders[[#This Row],[Sales]]-Orders[[#This Row],[Profit]])*(1+Orders[[#This Row],[Surchange]])</f>
        <v>239.83050000000003</v>
      </c>
    </row>
    <row r="5528" spans="1:5" x14ac:dyDescent="0.25">
      <c r="A5528" s="1" t="s">
        <v>3</v>
      </c>
      <c r="B5528">
        <v>181.86</v>
      </c>
      <c r="C5528">
        <v>50.92</v>
      </c>
      <c r="D5528" s="2" t="str">
        <f>IF(Orders[[#This Row],[Ship Mode]]="Standard Class","5%",IF(Orders[[#This Row],[Ship Mode]]="First Class","10%",IF(Orders[[#This Row],[Ship Mode]]="Same Day","20%","NA")))</f>
        <v>5%</v>
      </c>
      <c r="E5528">
        <f>(Orders[[#This Row],[Sales]]-Orders[[#This Row],[Profit]])*(1+Orders[[#This Row],[Surchange]])</f>
        <v>137.48699999999999</v>
      </c>
    </row>
    <row r="5529" spans="1:5" x14ac:dyDescent="0.25">
      <c r="A5529" s="1" t="s">
        <v>3</v>
      </c>
      <c r="B5529">
        <v>131.6</v>
      </c>
      <c r="C5529">
        <v>7.9</v>
      </c>
      <c r="D5529" s="2" t="str">
        <f>IF(Orders[[#This Row],[Ship Mode]]="Standard Class","5%",IF(Orders[[#This Row],[Ship Mode]]="First Class","10%",IF(Orders[[#This Row],[Ship Mode]]="Same Day","20%","NA")))</f>
        <v>5%</v>
      </c>
      <c r="E5529">
        <f>(Orders[[#This Row],[Sales]]-Orders[[#This Row],[Profit]])*(1+Orders[[#This Row],[Surchange]])</f>
        <v>129.88499999999999</v>
      </c>
    </row>
    <row r="5530" spans="1:5" x14ac:dyDescent="0.25">
      <c r="A5530" s="1" t="s">
        <v>3</v>
      </c>
      <c r="B5530">
        <v>45.36</v>
      </c>
      <c r="C5530">
        <v>21.77</v>
      </c>
      <c r="D5530" s="2" t="str">
        <f>IF(Orders[[#This Row],[Ship Mode]]="Standard Class","5%",IF(Orders[[#This Row],[Ship Mode]]="First Class","10%",IF(Orders[[#This Row],[Ship Mode]]="Same Day","20%","NA")))</f>
        <v>5%</v>
      </c>
      <c r="E5530">
        <f>(Orders[[#This Row],[Sales]]-Orders[[#This Row],[Profit]])*(1+Orders[[#This Row],[Surchange]])</f>
        <v>24.769500000000001</v>
      </c>
    </row>
    <row r="5531" spans="1:5" x14ac:dyDescent="0.25">
      <c r="A5531" s="1" t="s">
        <v>3</v>
      </c>
      <c r="B5531">
        <v>98.21</v>
      </c>
      <c r="C5531">
        <v>28.48</v>
      </c>
      <c r="D5531" s="2" t="str">
        <f>IF(Orders[[#This Row],[Ship Mode]]="Standard Class","5%",IF(Orders[[#This Row],[Ship Mode]]="First Class","10%",IF(Orders[[#This Row],[Ship Mode]]="Same Day","20%","NA")))</f>
        <v>5%</v>
      </c>
      <c r="E5531">
        <f>(Orders[[#This Row],[Sales]]-Orders[[#This Row],[Profit]])*(1+Orders[[#This Row],[Surchange]])</f>
        <v>73.216499999999996</v>
      </c>
    </row>
    <row r="5532" spans="1:5" x14ac:dyDescent="0.25">
      <c r="A5532" s="1" t="s">
        <v>3</v>
      </c>
      <c r="B5532">
        <v>1056.8599999999999</v>
      </c>
      <c r="C5532">
        <v>306.49</v>
      </c>
      <c r="D5532" s="2" t="str">
        <f>IF(Orders[[#This Row],[Ship Mode]]="Standard Class","5%",IF(Orders[[#This Row],[Ship Mode]]="First Class","10%",IF(Orders[[#This Row],[Ship Mode]]="Same Day","20%","NA")))</f>
        <v>5%</v>
      </c>
      <c r="E5532">
        <f>(Orders[[#This Row],[Sales]]-Orders[[#This Row],[Profit]])*(1+Orders[[#This Row],[Surchange]])</f>
        <v>787.88849999999991</v>
      </c>
    </row>
    <row r="5533" spans="1:5" x14ac:dyDescent="0.25">
      <c r="A5533" s="1" t="s">
        <v>3</v>
      </c>
      <c r="B5533">
        <v>835.17</v>
      </c>
      <c r="C5533">
        <v>16.7</v>
      </c>
      <c r="D5533" s="2" t="str">
        <f>IF(Orders[[#This Row],[Ship Mode]]="Standard Class","5%",IF(Orders[[#This Row],[Ship Mode]]="First Class","10%",IF(Orders[[#This Row],[Ship Mode]]="Same Day","20%","NA")))</f>
        <v>5%</v>
      </c>
      <c r="E5533">
        <f>(Orders[[#This Row],[Sales]]-Orders[[#This Row],[Profit]])*(1+Orders[[#This Row],[Surchange]])</f>
        <v>859.3934999999999</v>
      </c>
    </row>
    <row r="5534" spans="1:5" x14ac:dyDescent="0.25">
      <c r="A5534" s="1" t="s">
        <v>3</v>
      </c>
      <c r="B5534">
        <v>860.93</v>
      </c>
      <c r="C5534">
        <v>189.4</v>
      </c>
      <c r="D5534" s="2" t="str">
        <f>IF(Orders[[#This Row],[Ship Mode]]="Standard Class","5%",IF(Orders[[#This Row],[Ship Mode]]="First Class","10%",IF(Orders[[#This Row],[Ship Mode]]="Same Day","20%","NA")))</f>
        <v>5%</v>
      </c>
      <c r="E5534">
        <f>(Orders[[#This Row],[Sales]]-Orders[[#This Row],[Profit]])*(1+Orders[[#This Row],[Surchange]])</f>
        <v>705.10649999999998</v>
      </c>
    </row>
    <row r="5535" spans="1:5" x14ac:dyDescent="0.25">
      <c r="A5535" s="1" t="s">
        <v>3</v>
      </c>
      <c r="B5535">
        <v>3080</v>
      </c>
      <c r="C5535">
        <v>1416.8</v>
      </c>
      <c r="D5535" s="2" t="str">
        <f>IF(Orders[[#This Row],[Ship Mode]]="Standard Class","5%",IF(Orders[[#This Row],[Ship Mode]]="First Class","10%",IF(Orders[[#This Row],[Ship Mode]]="Same Day","20%","NA")))</f>
        <v>5%</v>
      </c>
      <c r="E5535">
        <f>(Orders[[#This Row],[Sales]]-Orders[[#This Row],[Profit]])*(1+Orders[[#This Row],[Surchange]])</f>
        <v>1746.3600000000001</v>
      </c>
    </row>
    <row r="5536" spans="1:5" x14ac:dyDescent="0.25">
      <c r="A5536" s="1" t="s">
        <v>3</v>
      </c>
      <c r="B5536">
        <v>454.86</v>
      </c>
      <c r="C5536">
        <v>54.58</v>
      </c>
      <c r="D5536" s="2" t="str">
        <f>IF(Orders[[#This Row],[Ship Mode]]="Standard Class","5%",IF(Orders[[#This Row],[Ship Mode]]="First Class","10%",IF(Orders[[#This Row],[Ship Mode]]="Same Day","20%","NA")))</f>
        <v>5%</v>
      </c>
      <c r="E5536">
        <f>(Orders[[#This Row],[Sales]]-Orders[[#This Row],[Profit]])*(1+Orders[[#This Row],[Surchange]])</f>
        <v>420.29400000000004</v>
      </c>
    </row>
    <row r="5537" spans="1:5" x14ac:dyDescent="0.25">
      <c r="A5537" s="1" t="s">
        <v>3</v>
      </c>
      <c r="B5537">
        <v>1575.14</v>
      </c>
      <c r="C5537">
        <v>204.77</v>
      </c>
      <c r="D5537" s="2" t="str">
        <f>IF(Orders[[#This Row],[Ship Mode]]="Standard Class","5%",IF(Orders[[#This Row],[Ship Mode]]="First Class","10%",IF(Orders[[#This Row],[Ship Mode]]="Same Day","20%","NA")))</f>
        <v>5%</v>
      </c>
      <c r="E5537">
        <f>(Orders[[#This Row],[Sales]]-Orders[[#This Row],[Profit]])*(1+Orders[[#This Row],[Surchange]])</f>
        <v>1438.8885000000002</v>
      </c>
    </row>
    <row r="5538" spans="1:5" x14ac:dyDescent="0.25">
      <c r="A5538" s="1" t="s">
        <v>3</v>
      </c>
      <c r="B5538">
        <v>25.06</v>
      </c>
      <c r="C5538">
        <v>12.53</v>
      </c>
      <c r="D5538" s="2" t="str">
        <f>IF(Orders[[#This Row],[Ship Mode]]="Standard Class","5%",IF(Orders[[#This Row],[Ship Mode]]="First Class","10%",IF(Orders[[#This Row],[Ship Mode]]="Same Day","20%","NA")))</f>
        <v>5%</v>
      </c>
      <c r="E5538">
        <f>(Orders[[#This Row],[Sales]]-Orders[[#This Row],[Profit]])*(1+Orders[[#This Row],[Surchange]])</f>
        <v>13.156499999999999</v>
      </c>
    </row>
    <row r="5539" spans="1:5" x14ac:dyDescent="0.25">
      <c r="A5539" s="1" t="s">
        <v>3</v>
      </c>
      <c r="B5539">
        <v>12.74</v>
      </c>
      <c r="C5539">
        <v>5.73</v>
      </c>
      <c r="D5539" s="2" t="str">
        <f>IF(Orders[[#This Row],[Ship Mode]]="Standard Class","5%",IF(Orders[[#This Row],[Ship Mode]]="First Class","10%",IF(Orders[[#This Row],[Ship Mode]]="Same Day","20%","NA")))</f>
        <v>5%</v>
      </c>
      <c r="E5539">
        <f>(Orders[[#This Row],[Sales]]-Orders[[#This Row],[Profit]])*(1+Orders[[#This Row],[Surchange]])</f>
        <v>7.3605</v>
      </c>
    </row>
    <row r="5540" spans="1:5" x14ac:dyDescent="0.25">
      <c r="A5540" s="1" t="s">
        <v>3</v>
      </c>
      <c r="B5540">
        <v>48.86</v>
      </c>
      <c r="C5540">
        <v>0.98</v>
      </c>
      <c r="D5540" s="2" t="str">
        <f>IF(Orders[[#This Row],[Ship Mode]]="Standard Class","5%",IF(Orders[[#This Row],[Ship Mode]]="First Class","10%",IF(Orders[[#This Row],[Ship Mode]]="Same Day","20%","NA")))</f>
        <v>5%</v>
      </c>
      <c r="E5540">
        <f>(Orders[[#This Row],[Sales]]-Orders[[#This Row],[Profit]])*(1+Orders[[#This Row],[Surchange]])</f>
        <v>50.274000000000008</v>
      </c>
    </row>
    <row r="5541" spans="1:5" x14ac:dyDescent="0.25">
      <c r="A5541" s="1" t="s">
        <v>3</v>
      </c>
      <c r="B5541">
        <v>15.26</v>
      </c>
      <c r="C5541">
        <v>5.04</v>
      </c>
      <c r="D5541" s="2" t="str">
        <f>IF(Orders[[#This Row],[Ship Mode]]="Standard Class","5%",IF(Orders[[#This Row],[Ship Mode]]="First Class","10%",IF(Orders[[#This Row],[Ship Mode]]="Same Day","20%","NA")))</f>
        <v>5%</v>
      </c>
      <c r="E5541">
        <f>(Orders[[#This Row],[Sales]]-Orders[[#This Row],[Profit]])*(1+Orders[[#This Row],[Surchange]])</f>
        <v>10.731</v>
      </c>
    </row>
    <row r="5542" spans="1:5" x14ac:dyDescent="0.25">
      <c r="A5542" s="1" t="s">
        <v>3</v>
      </c>
      <c r="B5542">
        <v>34.86</v>
      </c>
      <c r="C5542">
        <v>16.04</v>
      </c>
      <c r="D5542" s="2" t="str">
        <f>IF(Orders[[#This Row],[Ship Mode]]="Standard Class","5%",IF(Orders[[#This Row],[Ship Mode]]="First Class","10%",IF(Orders[[#This Row],[Ship Mode]]="Same Day","20%","NA")))</f>
        <v>5%</v>
      </c>
      <c r="E5542">
        <f>(Orders[[#This Row],[Sales]]-Orders[[#This Row],[Profit]])*(1+Orders[[#This Row],[Surchange]])</f>
        <v>19.761000000000003</v>
      </c>
    </row>
    <row r="5543" spans="1:5" x14ac:dyDescent="0.25">
      <c r="A5543" s="1" t="s">
        <v>3</v>
      </c>
      <c r="B5543">
        <v>657.93</v>
      </c>
      <c r="C5543">
        <v>184.22</v>
      </c>
      <c r="D5543" s="2" t="str">
        <f>IF(Orders[[#This Row],[Ship Mode]]="Standard Class","5%",IF(Orders[[#This Row],[Ship Mode]]="First Class","10%",IF(Orders[[#This Row],[Ship Mode]]="Same Day","20%","NA")))</f>
        <v>5%</v>
      </c>
      <c r="E5543">
        <f>(Orders[[#This Row],[Sales]]-Orders[[#This Row],[Profit]])*(1+Orders[[#This Row],[Surchange]])</f>
        <v>497.39549999999991</v>
      </c>
    </row>
    <row r="5544" spans="1:5" x14ac:dyDescent="0.25">
      <c r="A5544" s="1" t="s">
        <v>3</v>
      </c>
      <c r="B5544">
        <v>45.36</v>
      </c>
      <c r="C5544">
        <v>21.77</v>
      </c>
      <c r="D5544" s="2" t="str">
        <f>IF(Orders[[#This Row],[Ship Mode]]="Standard Class","5%",IF(Orders[[#This Row],[Ship Mode]]="First Class","10%",IF(Orders[[#This Row],[Ship Mode]]="Same Day","20%","NA")))</f>
        <v>5%</v>
      </c>
      <c r="E5544">
        <f>(Orders[[#This Row],[Sales]]-Orders[[#This Row],[Profit]])*(1+Orders[[#This Row],[Surchange]])</f>
        <v>24.769500000000001</v>
      </c>
    </row>
    <row r="5545" spans="1:5" x14ac:dyDescent="0.25">
      <c r="A5545" s="1" t="s">
        <v>3</v>
      </c>
      <c r="B5545">
        <v>100.94</v>
      </c>
      <c r="C5545">
        <v>33.31</v>
      </c>
      <c r="D5545" s="2" t="str">
        <f>IF(Orders[[#This Row],[Ship Mode]]="Standard Class","5%",IF(Orders[[#This Row],[Ship Mode]]="First Class","10%",IF(Orders[[#This Row],[Ship Mode]]="Same Day","20%","NA")))</f>
        <v>5%</v>
      </c>
      <c r="E5545">
        <f>(Orders[[#This Row],[Sales]]-Orders[[#This Row],[Profit]])*(1+Orders[[#This Row],[Surchange]])</f>
        <v>71.011499999999998</v>
      </c>
    </row>
    <row r="5546" spans="1:5" x14ac:dyDescent="0.25">
      <c r="A5546" s="1" t="s">
        <v>3</v>
      </c>
      <c r="B5546">
        <v>33.74</v>
      </c>
      <c r="C5546">
        <v>15.52</v>
      </c>
      <c r="D5546" s="2" t="str">
        <f>IF(Orders[[#This Row],[Ship Mode]]="Standard Class","5%",IF(Orders[[#This Row],[Ship Mode]]="First Class","10%",IF(Orders[[#This Row],[Ship Mode]]="Same Day","20%","NA")))</f>
        <v>5%</v>
      </c>
      <c r="E5546">
        <f>(Orders[[#This Row],[Sales]]-Orders[[#This Row],[Profit]])*(1+Orders[[#This Row],[Surchange]])</f>
        <v>19.131000000000004</v>
      </c>
    </row>
    <row r="5547" spans="1:5" x14ac:dyDescent="0.25">
      <c r="A5547" s="1" t="s">
        <v>3</v>
      </c>
      <c r="B5547">
        <v>629.92999999999995</v>
      </c>
      <c r="C5547">
        <v>296.07</v>
      </c>
      <c r="D5547" s="2" t="str">
        <f>IF(Orders[[#This Row],[Ship Mode]]="Standard Class","5%",IF(Orders[[#This Row],[Ship Mode]]="First Class","10%",IF(Orders[[#This Row],[Ship Mode]]="Same Day","20%","NA")))</f>
        <v>5%</v>
      </c>
      <c r="E5547">
        <f>(Orders[[#This Row],[Sales]]-Orders[[#This Row],[Profit]])*(1+Orders[[#This Row],[Surchange]])</f>
        <v>350.553</v>
      </c>
    </row>
    <row r="5548" spans="1:5" x14ac:dyDescent="0.25">
      <c r="A5548" s="1" t="s">
        <v>3</v>
      </c>
      <c r="B5548">
        <v>58.73</v>
      </c>
      <c r="C5548">
        <v>14.68</v>
      </c>
      <c r="D5548" s="2" t="str">
        <f>IF(Orders[[#This Row],[Ship Mode]]="Standard Class","5%",IF(Orders[[#This Row],[Ship Mode]]="First Class","10%",IF(Orders[[#This Row],[Ship Mode]]="Same Day","20%","NA")))</f>
        <v>5%</v>
      </c>
      <c r="E5548">
        <f>(Orders[[#This Row],[Sales]]-Orders[[#This Row],[Profit]])*(1+Orders[[#This Row],[Surchange]])</f>
        <v>46.252499999999998</v>
      </c>
    </row>
    <row r="5549" spans="1:5" x14ac:dyDescent="0.25">
      <c r="A5549" s="1" t="s">
        <v>3</v>
      </c>
      <c r="B5549">
        <v>1516.2</v>
      </c>
      <c r="C5549">
        <v>394.21</v>
      </c>
      <c r="D5549" s="2" t="str">
        <f>IF(Orders[[#This Row],[Ship Mode]]="Standard Class","5%",IF(Orders[[#This Row],[Ship Mode]]="First Class","10%",IF(Orders[[#This Row],[Ship Mode]]="Same Day","20%","NA")))</f>
        <v>5%</v>
      </c>
      <c r="E5549">
        <f>(Orders[[#This Row],[Sales]]-Orders[[#This Row],[Profit]])*(1+Orders[[#This Row],[Surchange]])</f>
        <v>1178.0895</v>
      </c>
    </row>
    <row r="5550" spans="1:5" x14ac:dyDescent="0.25">
      <c r="A5550" s="1" t="s">
        <v>3</v>
      </c>
      <c r="B5550">
        <v>104.23</v>
      </c>
      <c r="C5550">
        <v>28.14</v>
      </c>
      <c r="D5550" s="2" t="str">
        <f>IF(Orders[[#This Row],[Ship Mode]]="Standard Class","5%",IF(Orders[[#This Row],[Ship Mode]]="First Class","10%",IF(Orders[[#This Row],[Ship Mode]]="Same Day","20%","NA")))</f>
        <v>5%</v>
      </c>
      <c r="E5550">
        <f>(Orders[[#This Row],[Sales]]-Orders[[#This Row],[Profit]])*(1+Orders[[#This Row],[Surchange]])</f>
        <v>79.894500000000008</v>
      </c>
    </row>
    <row r="5551" spans="1:5" x14ac:dyDescent="0.25">
      <c r="A5551" s="1" t="s">
        <v>3</v>
      </c>
      <c r="B5551">
        <v>20.440000000000001</v>
      </c>
      <c r="C5551">
        <v>9.1999999999999993</v>
      </c>
      <c r="D5551" s="2" t="str">
        <f>IF(Orders[[#This Row],[Ship Mode]]="Standard Class","5%",IF(Orders[[#This Row],[Ship Mode]]="First Class","10%",IF(Orders[[#This Row],[Ship Mode]]="Same Day","20%","NA")))</f>
        <v>5%</v>
      </c>
      <c r="E5551">
        <f>(Orders[[#This Row],[Sales]]-Orders[[#This Row],[Profit]])*(1+Orders[[#This Row],[Surchange]])</f>
        <v>11.802000000000003</v>
      </c>
    </row>
    <row r="5552" spans="1:5" x14ac:dyDescent="0.25">
      <c r="A5552" s="1" t="s">
        <v>3</v>
      </c>
      <c r="B5552">
        <v>1049.93</v>
      </c>
      <c r="C5552">
        <v>293.98</v>
      </c>
      <c r="D5552" s="2" t="str">
        <f>IF(Orders[[#This Row],[Ship Mode]]="Standard Class","5%",IF(Orders[[#This Row],[Ship Mode]]="First Class","10%",IF(Orders[[#This Row],[Ship Mode]]="Same Day","20%","NA")))</f>
        <v>5%</v>
      </c>
      <c r="E5552">
        <f>(Orders[[#This Row],[Sales]]-Orders[[#This Row],[Profit]])*(1+Orders[[#This Row],[Surchange]])</f>
        <v>793.74750000000006</v>
      </c>
    </row>
    <row r="5553" spans="1:5" x14ac:dyDescent="0.25">
      <c r="A5553" s="1" t="s">
        <v>3</v>
      </c>
      <c r="B5553">
        <v>777.21</v>
      </c>
      <c r="C5553">
        <v>54.4</v>
      </c>
      <c r="D5553" s="2" t="str">
        <f>IF(Orders[[#This Row],[Ship Mode]]="Standard Class","5%",IF(Orders[[#This Row],[Ship Mode]]="First Class","10%",IF(Orders[[#This Row],[Ship Mode]]="Same Day","20%","NA")))</f>
        <v>5%</v>
      </c>
      <c r="E5553">
        <f>(Orders[[#This Row],[Sales]]-Orders[[#This Row],[Profit]])*(1+Orders[[#This Row],[Surchange]])</f>
        <v>758.95050000000015</v>
      </c>
    </row>
    <row r="5554" spans="1:5" x14ac:dyDescent="0.25">
      <c r="A5554" s="1" t="s">
        <v>3</v>
      </c>
      <c r="B5554">
        <v>447.86</v>
      </c>
      <c r="C5554">
        <v>219.45</v>
      </c>
      <c r="D5554" s="2" t="str">
        <f>IF(Orders[[#This Row],[Ship Mode]]="Standard Class","5%",IF(Orders[[#This Row],[Ship Mode]]="First Class","10%",IF(Orders[[#This Row],[Ship Mode]]="Same Day","20%","NA")))</f>
        <v>5%</v>
      </c>
      <c r="E5554">
        <f>(Orders[[#This Row],[Sales]]-Orders[[#This Row],[Profit]])*(1+Orders[[#This Row],[Surchange]])</f>
        <v>239.83050000000003</v>
      </c>
    </row>
    <row r="5555" spans="1:5" x14ac:dyDescent="0.25">
      <c r="A5555" s="1" t="s">
        <v>3</v>
      </c>
      <c r="B5555">
        <v>87.71</v>
      </c>
      <c r="C5555">
        <v>41.22</v>
      </c>
      <c r="D5555" s="2" t="str">
        <f>IF(Orders[[#This Row],[Ship Mode]]="Standard Class","5%",IF(Orders[[#This Row],[Ship Mode]]="First Class","10%",IF(Orders[[#This Row],[Ship Mode]]="Same Day","20%","NA")))</f>
        <v>5%</v>
      </c>
      <c r="E5555">
        <f>(Orders[[#This Row],[Sales]]-Orders[[#This Row],[Profit]])*(1+Orders[[#This Row],[Surchange]])</f>
        <v>48.814499999999995</v>
      </c>
    </row>
    <row r="5556" spans="1:5" x14ac:dyDescent="0.25">
      <c r="A5556" s="1" t="s">
        <v>3</v>
      </c>
      <c r="B5556">
        <v>85.96</v>
      </c>
      <c r="C5556">
        <v>24.07</v>
      </c>
      <c r="D5556" s="2" t="str">
        <f>IF(Orders[[#This Row],[Ship Mode]]="Standard Class","5%",IF(Orders[[#This Row],[Ship Mode]]="First Class","10%",IF(Orders[[#This Row],[Ship Mode]]="Same Day","20%","NA")))</f>
        <v>5%</v>
      </c>
      <c r="E5556">
        <f>(Orders[[#This Row],[Sales]]-Orders[[#This Row],[Profit]])*(1+Orders[[#This Row],[Surchange]])</f>
        <v>64.984499999999997</v>
      </c>
    </row>
    <row r="5557" spans="1:5" x14ac:dyDescent="0.25">
      <c r="A5557" s="1" t="s">
        <v>3</v>
      </c>
      <c r="B5557">
        <v>63.77</v>
      </c>
      <c r="C5557">
        <v>28.7</v>
      </c>
      <c r="D5557" s="2" t="str">
        <f>IF(Orders[[#This Row],[Ship Mode]]="Standard Class","5%",IF(Orders[[#This Row],[Ship Mode]]="First Class","10%",IF(Orders[[#This Row],[Ship Mode]]="Same Day","20%","NA")))</f>
        <v>5%</v>
      </c>
      <c r="E5557">
        <f>(Orders[[#This Row],[Sales]]-Orders[[#This Row],[Profit]])*(1+Orders[[#This Row],[Surchange]])</f>
        <v>36.82350000000001</v>
      </c>
    </row>
    <row r="5558" spans="1:5" x14ac:dyDescent="0.25">
      <c r="A5558" s="1" t="s">
        <v>3</v>
      </c>
      <c r="B5558">
        <v>20.86</v>
      </c>
      <c r="C5558">
        <v>1.46</v>
      </c>
      <c r="D5558" s="2" t="str">
        <f>IF(Orders[[#This Row],[Ship Mode]]="Standard Class","5%",IF(Orders[[#This Row],[Ship Mode]]="First Class","10%",IF(Orders[[#This Row],[Ship Mode]]="Same Day","20%","NA")))</f>
        <v>5%</v>
      </c>
      <c r="E5558">
        <f>(Orders[[#This Row],[Sales]]-Orders[[#This Row],[Profit]])*(1+Orders[[#This Row],[Surchange]])</f>
        <v>20.37</v>
      </c>
    </row>
    <row r="5559" spans="1:5" x14ac:dyDescent="0.25">
      <c r="A5559" s="1" t="s">
        <v>3</v>
      </c>
      <c r="B5559">
        <v>114.52</v>
      </c>
      <c r="C5559">
        <v>11.45</v>
      </c>
      <c r="D5559" s="2" t="str">
        <f>IF(Orders[[#This Row],[Ship Mode]]="Standard Class","5%",IF(Orders[[#This Row],[Ship Mode]]="First Class","10%",IF(Orders[[#This Row],[Ship Mode]]="Same Day","20%","NA")))</f>
        <v>5%</v>
      </c>
      <c r="E5559">
        <f>(Orders[[#This Row],[Sales]]-Orders[[#This Row],[Profit]])*(1+Orders[[#This Row],[Surchange]])</f>
        <v>108.2235</v>
      </c>
    </row>
    <row r="5560" spans="1:5" x14ac:dyDescent="0.25">
      <c r="A5560" s="1" t="s">
        <v>3</v>
      </c>
      <c r="B5560">
        <v>286.93</v>
      </c>
      <c r="C5560">
        <v>140.6</v>
      </c>
      <c r="D5560" s="2" t="str">
        <f>IF(Orders[[#This Row],[Ship Mode]]="Standard Class","5%",IF(Orders[[#This Row],[Ship Mode]]="First Class","10%",IF(Orders[[#This Row],[Ship Mode]]="Same Day","20%","NA")))</f>
        <v>5%</v>
      </c>
      <c r="E5560">
        <f>(Orders[[#This Row],[Sales]]-Orders[[#This Row],[Profit]])*(1+Orders[[#This Row],[Surchange]])</f>
        <v>153.64650000000003</v>
      </c>
    </row>
    <row r="5561" spans="1:5" x14ac:dyDescent="0.25">
      <c r="A5561" s="1" t="s">
        <v>3</v>
      </c>
      <c r="B5561">
        <v>45.36</v>
      </c>
      <c r="C5561">
        <v>21.77</v>
      </c>
      <c r="D5561" s="2" t="str">
        <f>IF(Orders[[#This Row],[Ship Mode]]="Standard Class","5%",IF(Orders[[#This Row],[Ship Mode]]="First Class","10%",IF(Orders[[#This Row],[Ship Mode]]="Same Day","20%","NA")))</f>
        <v>5%</v>
      </c>
      <c r="E5561">
        <f>(Orders[[#This Row],[Sales]]-Orders[[#This Row],[Profit]])*(1+Orders[[#This Row],[Surchange]])</f>
        <v>24.769500000000001</v>
      </c>
    </row>
    <row r="5562" spans="1:5" x14ac:dyDescent="0.25">
      <c r="A5562" s="1" t="s">
        <v>3</v>
      </c>
      <c r="B5562">
        <v>251.58</v>
      </c>
      <c r="C5562">
        <v>113.21</v>
      </c>
      <c r="D5562" s="2" t="str">
        <f>IF(Orders[[#This Row],[Ship Mode]]="Standard Class","5%",IF(Orders[[#This Row],[Ship Mode]]="First Class","10%",IF(Orders[[#This Row],[Ship Mode]]="Same Day","20%","NA")))</f>
        <v>5%</v>
      </c>
      <c r="E5562">
        <f>(Orders[[#This Row],[Sales]]-Orders[[#This Row],[Profit]])*(1+Orders[[#This Row],[Surchange]])</f>
        <v>145.2885</v>
      </c>
    </row>
    <row r="5563" spans="1:5" x14ac:dyDescent="0.25">
      <c r="A5563" s="1" t="s">
        <v>3</v>
      </c>
      <c r="B5563">
        <v>69.930000000000007</v>
      </c>
      <c r="C5563">
        <v>31.47</v>
      </c>
      <c r="D5563" s="2" t="str">
        <f>IF(Orders[[#This Row],[Ship Mode]]="Standard Class","5%",IF(Orders[[#This Row],[Ship Mode]]="First Class","10%",IF(Orders[[#This Row],[Ship Mode]]="Same Day","20%","NA")))</f>
        <v>5%</v>
      </c>
      <c r="E5563">
        <f>(Orders[[#This Row],[Sales]]-Orders[[#This Row],[Profit]])*(1+Orders[[#This Row],[Surchange]])</f>
        <v>40.38300000000001</v>
      </c>
    </row>
    <row r="5564" spans="1:5" x14ac:dyDescent="0.25">
      <c r="A5564" s="1" t="s">
        <v>3</v>
      </c>
      <c r="B5564">
        <v>559.92999999999995</v>
      </c>
      <c r="C5564">
        <v>167.98</v>
      </c>
      <c r="D5564" s="2" t="str">
        <f>IF(Orders[[#This Row],[Ship Mode]]="Standard Class","5%",IF(Orders[[#This Row],[Ship Mode]]="First Class","10%",IF(Orders[[#This Row],[Ship Mode]]="Same Day","20%","NA")))</f>
        <v>5%</v>
      </c>
      <c r="E5564">
        <f>(Orders[[#This Row],[Sales]]-Orders[[#This Row],[Profit]])*(1+Orders[[#This Row],[Surchange]])</f>
        <v>411.54749999999996</v>
      </c>
    </row>
    <row r="5565" spans="1:5" x14ac:dyDescent="0.25">
      <c r="A5565" s="1" t="s">
        <v>3</v>
      </c>
      <c r="B5565">
        <v>356.79</v>
      </c>
      <c r="C5565">
        <v>99.9</v>
      </c>
      <c r="D5565" s="2" t="str">
        <f>IF(Orders[[#This Row],[Ship Mode]]="Standard Class","5%",IF(Orders[[#This Row],[Ship Mode]]="First Class","10%",IF(Orders[[#This Row],[Ship Mode]]="Same Day","20%","NA")))</f>
        <v>5%</v>
      </c>
      <c r="E5565">
        <f>(Orders[[#This Row],[Sales]]-Orders[[#This Row],[Profit]])*(1+Orders[[#This Row],[Surchange]])</f>
        <v>269.73450000000003</v>
      </c>
    </row>
    <row r="5566" spans="1:5" x14ac:dyDescent="0.25">
      <c r="A5566" s="1" t="s">
        <v>3</v>
      </c>
      <c r="B5566">
        <v>23.66</v>
      </c>
      <c r="C5566">
        <v>10.88</v>
      </c>
      <c r="D5566" s="2" t="str">
        <f>IF(Orders[[#This Row],[Ship Mode]]="Standard Class","5%",IF(Orders[[#This Row],[Ship Mode]]="First Class","10%",IF(Orders[[#This Row],[Ship Mode]]="Same Day","20%","NA")))</f>
        <v>5%</v>
      </c>
      <c r="E5566">
        <f>(Orders[[#This Row],[Sales]]-Orders[[#This Row],[Profit]])*(1+Orders[[#This Row],[Surchange]])</f>
        <v>13.419</v>
      </c>
    </row>
    <row r="5567" spans="1:5" x14ac:dyDescent="0.25">
      <c r="A5567" s="1" t="s">
        <v>3</v>
      </c>
      <c r="B5567">
        <v>41.86</v>
      </c>
      <c r="C5567">
        <v>18.84</v>
      </c>
      <c r="D5567" s="2" t="str">
        <f>IF(Orders[[#This Row],[Ship Mode]]="Standard Class","5%",IF(Orders[[#This Row],[Ship Mode]]="First Class","10%",IF(Orders[[#This Row],[Ship Mode]]="Same Day","20%","NA")))</f>
        <v>5%</v>
      </c>
      <c r="E5567">
        <f>(Orders[[#This Row],[Sales]]-Orders[[#This Row],[Profit]])*(1+Orders[[#This Row],[Surchange]])</f>
        <v>24.170999999999999</v>
      </c>
    </row>
    <row r="5568" spans="1:5" x14ac:dyDescent="0.25">
      <c r="A5568" s="1" t="s">
        <v>3</v>
      </c>
      <c r="B5568">
        <v>151.62</v>
      </c>
      <c r="C5568">
        <v>50.03</v>
      </c>
      <c r="D5568" s="2" t="str">
        <f>IF(Orders[[#This Row],[Ship Mode]]="Standard Class","5%",IF(Orders[[#This Row],[Ship Mode]]="First Class","10%",IF(Orders[[#This Row],[Ship Mode]]="Same Day","20%","NA")))</f>
        <v>5%</v>
      </c>
      <c r="E5568">
        <f>(Orders[[#This Row],[Sales]]-Orders[[#This Row],[Profit]])*(1+Orders[[#This Row],[Surchange]])</f>
        <v>106.66950000000001</v>
      </c>
    </row>
    <row r="5569" spans="1:5" x14ac:dyDescent="0.25">
      <c r="A5569" s="1" t="s">
        <v>3</v>
      </c>
      <c r="B5569">
        <v>43.96</v>
      </c>
      <c r="C5569">
        <v>18.46</v>
      </c>
      <c r="D5569" s="2" t="str">
        <f>IF(Orders[[#This Row],[Ship Mode]]="Standard Class","5%",IF(Orders[[#This Row],[Ship Mode]]="First Class","10%",IF(Orders[[#This Row],[Ship Mode]]="Same Day","20%","NA")))</f>
        <v>5%</v>
      </c>
      <c r="E5569">
        <f>(Orders[[#This Row],[Sales]]-Orders[[#This Row],[Profit]])*(1+Orders[[#This Row],[Surchange]])</f>
        <v>26.775000000000002</v>
      </c>
    </row>
    <row r="5570" spans="1:5" x14ac:dyDescent="0.25">
      <c r="A5570" s="1" t="s">
        <v>3</v>
      </c>
      <c r="B5570">
        <v>39.76</v>
      </c>
      <c r="C5570">
        <v>18.690000000000001</v>
      </c>
      <c r="D5570" s="2" t="str">
        <f>IF(Orders[[#This Row],[Ship Mode]]="Standard Class","5%",IF(Orders[[#This Row],[Ship Mode]]="First Class","10%",IF(Orders[[#This Row],[Ship Mode]]="Same Day","20%","NA")))</f>
        <v>5%</v>
      </c>
      <c r="E5570">
        <f>(Orders[[#This Row],[Sales]]-Orders[[#This Row],[Profit]])*(1+Orders[[#This Row],[Surchange]])</f>
        <v>22.123499999999996</v>
      </c>
    </row>
    <row r="5571" spans="1:5" x14ac:dyDescent="0.25">
      <c r="A5571" s="1" t="s">
        <v>3</v>
      </c>
      <c r="B5571">
        <v>45.36</v>
      </c>
      <c r="C5571">
        <v>21.77</v>
      </c>
      <c r="D5571" s="2" t="str">
        <f>IF(Orders[[#This Row],[Ship Mode]]="Standard Class","5%",IF(Orders[[#This Row],[Ship Mode]]="First Class","10%",IF(Orders[[#This Row],[Ship Mode]]="Same Day","20%","NA")))</f>
        <v>5%</v>
      </c>
      <c r="E5571">
        <f>(Orders[[#This Row],[Sales]]-Orders[[#This Row],[Profit]])*(1+Orders[[#This Row],[Surchange]])</f>
        <v>24.769500000000001</v>
      </c>
    </row>
    <row r="5572" spans="1:5" x14ac:dyDescent="0.25">
      <c r="A5572" s="1" t="s">
        <v>3</v>
      </c>
      <c r="B5572">
        <v>181.86</v>
      </c>
      <c r="C5572">
        <v>50.92</v>
      </c>
      <c r="D5572" s="2" t="str">
        <f>IF(Orders[[#This Row],[Ship Mode]]="Standard Class","5%",IF(Orders[[#This Row],[Ship Mode]]="First Class","10%",IF(Orders[[#This Row],[Ship Mode]]="Same Day","20%","NA")))</f>
        <v>5%</v>
      </c>
      <c r="E5572">
        <f>(Orders[[#This Row],[Sales]]-Orders[[#This Row],[Profit]])*(1+Orders[[#This Row],[Surchange]])</f>
        <v>137.48699999999999</v>
      </c>
    </row>
    <row r="5573" spans="1:5" x14ac:dyDescent="0.25">
      <c r="A5573" s="1" t="s">
        <v>3</v>
      </c>
      <c r="B5573">
        <v>63.98</v>
      </c>
      <c r="C5573">
        <v>21.75</v>
      </c>
      <c r="D5573" s="2" t="str">
        <f>IF(Orders[[#This Row],[Ship Mode]]="Standard Class","5%",IF(Orders[[#This Row],[Ship Mode]]="First Class","10%",IF(Orders[[#This Row],[Ship Mode]]="Same Day","20%","NA")))</f>
        <v>5%</v>
      </c>
      <c r="E5573">
        <f>(Orders[[#This Row],[Sales]]-Orders[[#This Row],[Profit]])*(1+Orders[[#This Row],[Surchange]])</f>
        <v>44.341499999999996</v>
      </c>
    </row>
    <row r="5574" spans="1:5" x14ac:dyDescent="0.25">
      <c r="A5574" s="1" t="s">
        <v>3</v>
      </c>
      <c r="B5574">
        <v>59.99</v>
      </c>
      <c r="C5574">
        <v>21.6</v>
      </c>
      <c r="D5574" s="2" t="str">
        <f>IF(Orders[[#This Row],[Ship Mode]]="Standard Class","5%",IF(Orders[[#This Row],[Ship Mode]]="First Class","10%",IF(Orders[[#This Row],[Ship Mode]]="Same Day","20%","NA")))</f>
        <v>5%</v>
      </c>
      <c r="E5574">
        <f>(Orders[[#This Row],[Sales]]-Orders[[#This Row],[Profit]])*(1+Orders[[#This Row],[Surchange]])</f>
        <v>40.3095</v>
      </c>
    </row>
    <row r="5575" spans="1:5" x14ac:dyDescent="0.25">
      <c r="A5575" s="1" t="s">
        <v>3</v>
      </c>
      <c r="B5575">
        <v>1856.19</v>
      </c>
      <c r="C5575">
        <v>334.11</v>
      </c>
      <c r="D5575" s="2" t="str">
        <f>IF(Orders[[#This Row],[Ship Mode]]="Standard Class","5%",IF(Orders[[#This Row],[Ship Mode]]="First Class","10%",IF(Orders[[#This Row],[Ship Mode]]="Same Day","20%","NA")))</f>
        <v>5%</v>
      </c>
      <c r="E5575">
        <f>(Orders[[#This Row],[Sales]]-Orders[[#This Row],[Profit]])*(1+Orders[[#This Row],[Surchange]])</f>
        <v>1598.184</v>
      </c>
    </row>
    <row r="5576" spans="1:5" x14ac:dyDescent="0.25">
      <c r="A5576" s="1" t="s">
        <v>3</v>
      </c>
      <c r="B5576">
        <v>111.79</v>
      </c>
      <c r="C5576">
        <v>43.6</v>
      </c>
      <c r="D5576" s="2" t="str">
        <f>IF(Orders[[#This Row],[Ship Mode]]="Standard Class","5%",IF(Orders[[#This Row],[Ship Mode]]="First Class","10%",IF(Orders[[#This Row],[Ship Mode]]="Same Day","20%","NA")))</f>
        <v>5%</v>
      </c>
      <c r="E5576">
        <f>(Orders[[#This Row],[Sales]]-Orders[[#This Row],[Profit]])*(1+Orders[[#This Row],[Surchange]])</f>
        <v>71.599500000000006</v>
      </c>
    </row>
    <row r="5577" spans="1:5" x14ac:dyDescent="0.25">
      <c r="A5577" s="1" t="s">
        <v>3</v>
      </c>
      <c r="B5577">
        <v>30.87</v>
      </c>
      <c r="C5577">
        <v>14.2</v>
      </c>
      <c r="D5577" s="2" t="str">
        <f>IF(Orders[[#This Row],[Ship Mode]]="Standard Class","5%",IF(Orders[[#This Row],[Ship Mode]]="First Class","10%",IF(Orders[[#This Row],[Ship Mode]]="Same Day","20%","NA")))</f>
        <v>5%</v>
      </c>
      <c r="E5577">
        <f>(Orders[[#This Row],[Sales]]-Orders[[#This Row],[Profit]])*(1+Orders[[#This Row],[Surchange]])</f>
        <v>17.503500000000003</v>
      </c>
    </row>
    <row r="5578" spans="1:5" x14ac:dyDescent="0.25">
      <c r="A5578" s="1" t="s">
        <v>3</v>
      </c>
      <c r="B5578">
        <v>146.86000000000001</v>
      </c>
      <c r="C5578">
        <v>70.489999999999995</v>
      </c>
      <c r="D5578" s="2" t="str">
        <f>IF(Orders[[#This Row],[Ship Mode]]="Standard Class","5%",IF(Orders[[#This Row],[Ship Mode]]="First Class","10%",IF(Orders[[#This Row],[Ship Mode]]="Same Day","20%","NA")))</f>
        <v>5%</v>
      </c>
      <c r="E5578">
        <f>(Orders[[#This Row],[Sales]]-Orders[[#This Row],[Profit]])*(1+Orders[[#This Row],[Surchange]])</f>
        <v>80.188500000000019</v>
      </c>
    </row>
    <row r="5579" spans="1:5" x14ac:dyDescent="0.25">
      <c r="A5579" s="1" t="s">
        <v>3</v>
      </c>
      <c r="B5579">
        <v>22.96</v>
      </c>
      <c r="C5579">
        <v>6.66</v>
      </c>
      <c r="D5579" s="2" t="str">
        <f>IF(Orders[[#This Row],[Ship Mode]]="Standard Class","5%",IF(Orders[[#This Row],[Ship Mode]]="First Class","10%",IF(Orders[[#This Row],[Ship Mode]]="Same Day","20%","NA")))</f>
        <v>5%</v>
      </c>
      <c r="E5579">
        <f>(Orders[[#This Row],[Sales]]-Orders[[#This Row],[Profit]])*(1+Orders[[#This Row],[Surchange]])</f>
        <v>17.115000000000002</v>
      </c>
    </row>
    <row r="5580" spans="1:5" x14ac:dyDescent="0.25">
      <c r="A5580" s="1" t="s">
        <v>3</v>
      </c>
      <c r="B5580">
        <v>269.36</v>
      </c>
      <c r="C5580">
        <v>70.03</v>
      </c>
      <c r="D5580" s="2" t="str">
        <f>IF(Orders[[#This Row],[Ship Mode]]="Standard Class","5%",IF(Orders[[#This Row],[Ship Mode]]="First Class","10%",IF(Orders[[#This Row],[Ship Mode]]="Same Day","20%","NA")))</f>
        <v>5%</v>
      </c>
      <c r="E5580">
        <f>(Orders[[#This Row],[Sales]]-Orders[[#This Row],[Profit]])*(1+Orders[[#This Row],[Surchange]])</f>
        <v>209.29650000000001</v>
      </c>
    </row>
    <row r="5581" spans="1:5" x14ac:dyDescent="0.25">
      <c r="A5581" s="1" t="s">
        <v>3</v>
      </c>
      <c r="B5581">
        <v>104.79</v>
      </c>
      <c r="C5581">
        <v>29.34</v>
      </c>
      <c r="D5581" s="2" t="str">
        <f>IF(Orders[[#This Row],[Ship Mode]]="Standard Class","5%",IF(Orders[[#This Row],[Ship Mode]]="First Class","10%",IF(Orders[[#This Row],[Ship Mode]]="Same Day","20%","NA")))</f>
        <v>5%</v>
      </c>
      <c r="E5581">
        <f>(Orders[[#This Row],[Sales]]-Orders[[#This Row],[Profit]])*(1+Orders[[#This Row],[Surchange]])</f>
        <v>79.222500000000011</v>
      </c>
    </row>
    <row r="5582" spans="1:5" x14ac:dyDescent="0.25">
      <c r="A5582" s="1" t="s">
        <v>3</v>
      </c>
      <c r="B5582">
        <v>87.71</v>
      </c>
      <c r="C5582">
        <v>41.22</v>
      </c>
      <c r="D5582" s="2" t="str">
        <f>IF(Orders[[#This Row],[Ship Mode]]="Standard Class","5%",IF(Orders[[#This Row],[Ship Mode]]="First Class","10%",IF(Orders[[#This Row],[Ship Mode]]="Same Day","20%","NA")))</f>
        <v>5%</v>
      </c>
      <c r="E5582">
        <f>(Orders[[#This Row],[Sales]]-Orders[[#This Row],[Profit]])*(1+Orders[[#This Row],[Surchange]])</f>
        <v>48.814499999999995</v>
      </c>
    </row>
    <row r="5583" spans="1:5" x14ac:dyDescent="0.25">
      <c r="A5583" s="1" t="s">
        <v>3</v>
      </c>
      <c r="B5583">
        <v>20.16</v>
      </c>
      <c r="C5583">
        <v>9.8800000000000008</v>
      </c>
      <c r="D5583" s="2" t="str">
        <f>IF(Orders[[#This Row],[Ship Mode]]="Standard Class","5%",IF(Orders[[#This Row],[Ship Mode]]="First Class","10%",IF(Orders[[#This Row],[Ship Mode]]="Same Day","20%","NA")))</f>
        <v>5%</v>
      </c>
      <c r="E5583">
        <f>(Orders[[#This Row],[Sales]]-Orders[[#This Row],[Profit]])*(1+Orders[[#This Row],[Surchange]])</f>
        <v>10.794</v>
      </c>
    </row>
    <row r="5584" spans="1:5" x14ac:dyDescent="0.25">
      <c r="A5584" s="1" t="s">
        <v>3</v>
      </c>
      <c r="B5584">
        <v>2036.86</v>
      </c>
      <c r="C5584">
        <v>366.63</v>
      </c>
      <c r="D5584" s="2" t="str">
        <f>IF(Orders[[#This Row],[Ship Mode]]="Standard Class","5%",IF(Orders[[#This Row],[Ship Mode]]="First Class","10%",IF(Orders[[#This Row],[Ship Mode]]="Same Day","20%","NA")))</f>
        <v>5%</v>
      </c>
      <c r="E5584">
        <f>(Orders[[#This Row],[Sales]]-Orders[[#This Row],[Profit]])*(1+Orders[[#This Row],[Surchange]])</f>
        <v>1753.7415000000001</v>
      </c>
    </row>
    <row r="5585" spans="1:5" x14ac:dyDescent="0.25">
      <c r="A5585" s="1" t="s">
        <v>3</v>
      </c>
      <c r="B5585">
        <v>264.18</v>
      </c>
      <c r="C5585">
        <v>68.69</v>
      </c>
      <c r="D5585" s="2" t="str">
        <f>IF(Orders[[#This Row],[Ship Mode]]="Standard Class","5%",IF(Orders[[#This Row],[Ship Mode]]="First Class","10%",IF(Orders[[#This Row],[Ship Mode]]="Same Day","20%","NA")))</f>
        <v>5%</v>
      </c>
      <c r="E5585">
        <f>(Orders[[#This Row],[Sales]]-Orders[[#This Row],[Profit]])*(1+Orders[[#This Row],[Surchange]])</f>
        <v>205.26450000000003</v>
      </c>
    </row>
    <row r="5586" spans="1:5" x14ac:dyDescent="0.25">
      <c r="A5586" s="1" t="s">
        <v>3</v>
      </c>
      <c r="B5586">
        <v>41.86</v>
      </c>
      <c r="C5586">
        <v>19.260000000000002</v>
      </c>
      <c r="D5586" s="2" t="str">
        <f>IF(Orders[[#This Row],[Ship Mode]]="Standard Class","5%",IF(Orders[[#This Row],[Ship Mode]]="First Class","10%",IF(Orders[[#This Row],[Ship Mode]]="Same Day","20%","NA")))</f>
        <v>5%</v>
      </c>
      <c r="E5586">
        <f>(Orders[[#This Row],[Sales]]-Orders[[#This Row],[Profit]])*(1+Orders[[#This Row],[Surchange]])</f>
        <v>23.73</v>
      </c>
    </row>
    <row r="5587" spans="1:5" x14ac:dyDescent="0.25">
      <c r="A5587" s="1" t="s">
        <v>3</v>
      </c>
      <c r="B5587">
        <v>2939.93</v>
      </c>
      <c r="C5587">
        <v>764.38</v>
      </c>
      <c r="D5587" s="2" t="str">
        <f>IF(Orders[[#This Row],[Ship Mode]]="Standard Class","5%",IF(Orders[[#This Row],[Ship Mode]]="First Class","10%",IF(Orders[[#This Row],[Ship Mode]]="Same Day","20%","NA")))</f>
        <v>5%</v>
      </c>
      <c r="E5587">
        <f>(Orders[[#This Row],[Sales]]-Orders[[#This Row],[Profit]])*(1+Orders[[#This Row],[Surchange]])</f>
        <v>2284.3274999999999</v>
      </c>
    </row>
    <row r="5588" spans="1:5" x14ac:dyDescent="0.25">
      <c r="A5588" s="1" t="s">
        <v>3</v>
      </c>
      <c r="B5588">
        <v>73.36</v>
      </c>
      <c r="C5588">
        <v>19.809999999999999</v>
      </c>
      <c r="D5588" s="2" t="str">
        <f>IF(Orders[[#This Row],[Ship Mode]]="Standard Class","5%",IF(Orders[[#This Row],[Ship Mode]]="First Class","10%",IF(Orders[[#This Row],[Ship Mode]]="Same Day","20%","NA")))</f>
        <v>5%</v>
      </c>
      <c r="E5588">
        <f>(Orders[[#This Row],[Sales]]-Orders[[#This Row],[Profit]])*(1+Orders[[#This Row],[Surchange]])</f>
        <v>56.227499999999999</v>
      </c>
    </row>
    <row r="5589" spans="1:5" x14ac:dyDescent="0.25">
      <c r="A5589" s="1" t="s">
        <v>3</v>
      </c>
      <c r="B5589">
        <v>87.08</v>
      </c>
      <c r="C5589">
        <v>24.38</v>
      </c>
      <c r="D5589" s="2" t="str">
        <f>IF(Orders[[#This Row],[Ship Mode]]="Standard Class","5%",IF(Orders[[#This Row],[Ship Mode]]="First Class","10%",IF(Orders[[#This Row],[Ship Mode]]="Same Day","20%","NA")))</f>
        <v>5%</v>
      </c>
      <c r="E5589">
        <f>(Orders[[#This Row],[Sales]]-Orders[[#This Row],[Profit]])*(1+Orders[[#This Row],[Surchange]])</f>
        <v>65.835000000000008</v>
      </c>
    </row>
    <row r="5590" spans="1:5" x14ac:dyDescent="0.25">
      <c r="A5590" s="1" t="s">
        <v>3</v>
      </c>
      <c r="B5590">
        <v>55.86</v>
      </c>
      <c r="C5590">
        <v>27.93</v>
      </c>
      <c r="D5590" s="2" t="str">
        <f>IF(Orders[[#This Row],[Ship Mode]]="Standard Class","5%",IF(Orders[[#This Row],[Ship Mode]]="First Class","10%",IF(Orders[[#This Row],[Ship Mode]]="Same Day","20%","NA")))</f>
        <v>5%</v>
      </c>
      <c r="E5590">
        <f>(Orders[[#This Row],[Sales]]-Orders[[#This Row],[Profit]])*(1+Orders[[#This Row],[Surchange]])</f>
        <v>29.326499999999999</v>
      </c>
    </row>
    <row r="5591" spans="1:5" x14ac:dyDescent="0.25">
      <c r="A5591" s="1" t="s">
        <v>3</v>
      </c>
      <c r="B5591">
        <v>496.86</v>
      </c>
      <c r="C5591">
        <v>24.84</v>
      </c>
      <c r="D5591" s="2" t="str">
        <f>IF(Orders[[#This Row],[Ship Mode]]="Standard Class","5%",IF(Orders[[#This Row],[Ship Mode]]="First Class","10%",IF(Orders[[#This Row],[Ship Mode]]="Same Day","20%","NA")))</f>
        <v>5%</v>
      </c>
      <c r="E5591">
        <f>(Orders[[#This Row],[Sales]]-Orders[[#This Row],[Profit]])*(1+Orders[[#This Row],[Surchange]])</f>
        <v>495.62100000000004</v>
      </c>
    </row>
    <row r="5592" spans="1:5" x14ac:dyDescent="0.25">
      <c r="A5592" s="1" t="s">
        <v>3</v>
      </c>
      <c r="B5592">
        <v>139.58000000000001</v>
      </c>
      <c r="C5592">
        <v>39.08</v>
      </c>
      <c r="D5592" s="2" t="str">
        <f>IF(Orders[[#This Row],[Ship Mode]]="Standard Class","5%",IF(Orders[[#This Row],[Ship Mode]]="First Class","10%",IF(Orders[[#This Row],[Ship Mode]]="Same Day","20%","NA")))</f>
        <v>5%</v>
      </c>
      <c r="E5592">
        <f>(Orders[[#This Row],[Sales]]-Orders[[#This Row],[Profit]])*(1+Orders[[#This Row],[Surchange]])</f>
        <v>105.52500000000002</v>
      </c>
    </row>
    <row r="5593" spans="1:5" x14ac:dyDescent="0.25">
      <c r="A5593" s="1" t="s">
        <v>3</v>
      </c>
      <c r="B5593">
        <v>21.21</v>
      </c>
      <c r="C5593">
        <v>4.45</v>
      </c>
      <c r="D5593" s="2" t="str">
        <f>IF(Orders[[#This Row],[Ship Mode]]="Standard Class","5%",IF(Orders[[#This Row],[Ship Mode]]="First Class","10%",IF(Orders[[#This Row],[Ship Mode]]="Same Day","20%","NA")))</f>
        <v>5%</v>
      </c>
      <c r="E5593">
        <f>(Orders[[#This Row],[Sales]]-Orders[[#This Row],[Profit]])*(1+Orders[[#This Row],[Surchange]])</f>
        <v>17.598000000000003</v>
      </c>
    </row>
    <row r="5594" spans="1:5" x14ac:dyDescent="0.25">
      <c r="A5594" s="1" t="s">
        <v>3</v>
      </c>
      <c r="B5594">
        <v>74.760000000000005</v>
      </c>
      <c r="C5594">
        <v>23.92</v>
      </c>
      <c r="D5594" s="2" t="str">
        <f>IF(Orders[[#This Row],[Ship Mode]]="Standard Class","5%",IF(Orders[[#This Row],[Ship Mode]]="First Class","10%",IF(Orders[[#This Row],[Ship Mode]]="Same Day","20%","NA")))</f>
        <v>5%</v>
      </c>
      <c r="E5594">
        <f>(Orders[[#This Row],[Sales]]-Orders[[#This Row],[Profit]])*(1+Orders[[#This Row],[Surchange]])</f>
        <v>53.382000000000005</v>
      </c>
    </row>
    <row r="5595" spans="1:5" x14ac:dyDescent="0.25">
      <c r="A5595" s="1" t="s">
        <v>3</v>
      </c>
      <c r="B5595">
        <v>28.91</v>
      </c>
      <c r="C5595">
        <v>13.3</v>
      </c>
      <c r="D5595" s="2" t="str">
        <f>IF(Orders[[#This Row],[Ship Mode]]="Standard Class","5%",IF(Orders[[#This Row],[Ship Mode]]="First Class","10%",IF(Orders[[#This Row],[Ship Mode]]="Same Day","20%","NA")))</f>
        <v>5%</v>
      </c>
      <c r="E5595">
        <f>(Orders[[#This Row],[Sales]]-Orders[[#This Row],[Profit]])*(1+Orders[[#This Row],[Surchange]])</f>
        <v>16.390499999999999</v>
      </c>
    </row>
    <row r="5596" spans="1:5" x14ac:dyDescent="0.25">
      <c r="A5596" s="1" t="s">
        <v>3</v>
      </c>
      <c r="B5596">
        <v>22.05</v>
      </c>
      <c r="C5596">
        <v>10.58</v>
      </c>
      <c r="D5596" s="2" t="str">
        <f>IF(Orders[[#This Row],[Ship Mode]]="Standard Class","5%",IF(Orders[[#This Row],[Ship Mode]]="First Class","10%",IF(Orders[[#This Row],[Ship Mode]]="Same Day","20%","NA")))</f>
        <v>5%</v>
      </c>
      <c r="E5596">
        <f>(Orders[[#This Row],[Sales]]-Orders[[#This Row],[Profit]])*(1+Orders[[#This Row],[Surchange]])</f>
        <v>12.043500000000002</v>
      </c>
    </row>
    <row r="5597" spans="1:5" x14ac:dyDescent="0.25">
      <c r="A5597" s="1" t="s">
        <v>3</v>
      </c>
      <c r="B5597">
        <v>405.86</v>
      </c>
      <c r="C5597">
        <v>32.47</v>
      </c>
      <c r="D5597" s="2" t="str">
        <f>IF(Orders[[#This Row],[Ship Mode]]="Standard Class","5%",IF(Orders[[#This Row],[Ship Mode]]="First Class","10%",IF(Orders[[#This Row],[Ship Mode]]="Same Day","20%","NA")))</f>
        <v>5%</v>
      </c>
      <c r="E5597">
        <f>(Orders[[#This Row],[Sales]]-Orders[[#This Row],[Profit]])*(1+Orders[[#This Row],[Surchange]])</f>
        <v>392.05950000000001</v>
      </c>
    </row>
    <row r="5598" spans="1:5" x14ac:dyDescent="0.25">
      <c r="A5598" s="1" t="s">
        <v>3</v>
      </c>
      <c r="B5598">
        <v>18.690000000000001</v>
      </c>
      <c r="C5598">
        <v>5.23</v>
      </c>
      <c r="D5598" s="2" t="str">
        <f>IF(Orders[[#This Row],[Ship Mode]]="Standard Class","5%",IF(Orders[[#This Row],[Ship Mode]]="First Class","10%",IF(Orders[[#This Row],[Ship Mode]]="Same Day","20%","NA")))</f>
        <v>5%</v>
      </c>
      <c r="E5598">
        <f>(Orders[[#This Row],[Sales]]-Orders[[#This Row],[Profit]])*(1+Orders[[#This Row],[Surchange]])</f>
        <v>14.133000000000001</v>
      </c>
    </row>
    <row r="5599" spans="1:5" x14ac:dyDescent="0.25">
      <c r="A5599" s="1" t="s">
        <v>3</v>
      </c>
      <c r="B5599">
        <v>881.93</v>
      </c>
      <c r="C5599">
        <v>220.48</v>
      </c>
      <c r="D5599" s="2" t="str">
        <f>IF(Orders[[#This Row],[Ship Mode]]="Standard Class","5%",IF(Orders[[#This Row],[Ship Mode]]="First Class","10%",IF(Orders[[#This Row],[Ship Mode]]="Same Day","20%","NA")))</f>
        <v>5%</v>
      </c>
      <c r="E5599">
        <f>(Orders[[#This Row],[Sales]]-Orders[[#This Row],[Profit]])*(1+Orders[[#This Row],[Surchange]])</f>
        <v>694.52249999999992</v>
      </c>
    </row>
    <row r="5600" spans="1:5" x14ac:dyDescent="0.25">
      <c r="A5600" s="1" t="s">
        <v>3</v>
      </c>
      <c r="B5600">
        <v>13.02</v>
      </c>
      <c r="C5600">
        <v>0.39</v>
      </c>
      <c r="D5600" s="2" t="str">
        <f>IF(Orders[[#This Row],[Ship Mode]]="Standard Class","5%",IF(Orders[[#This Row],[Ship Mode]]="First Class","10%",IF(Orders[[#This Row],[Ship Mode]]="Same Day","20%","NA")))</f>
        <v>5%</v>
      </c>
      <c r="E5600">
        <f>(Orders[[#This Row],[Sales]]-Orders[[#This Row],[Profit]])*(1+Orders[[#This Row],[Surchange]])</f>
        <v>13.2615</v>
      </c>
    </row>
    <row r="5601" spans="1:5" x14ac:dyDescent="0.25">
      <c r="A5601" s="1" t="s">
        <v>3</v>
      </c>
      <c r="B5601">
        <v>40.67</v>
      </c>
      <c r="C5601">
        <v>12.61</v>
      </c>
      <c r="D5601" s="2" t="str">
        <f>IF(Orders[[#This Row],[Ship Mode]]="Standard Class","5%",IF(Orders[[#This Row],[Ship Mode]]="First Class","10%",IF(Orders[[#This Row],[Ship Mode]]="Same Day","20%","NA")))</f>
        <v>5%</v>
      </c>
      <c r="E5601">
        <f>(Orders[[#This Row],[Sales]]-Orders[[#This Row],[Profit]])*(1+Orders[[#This Row],[Surchange]])</f>
        <v>29.463000000000005</v>
      </c>
    </row>
    <row r="5602" spans="1:5" x14ac:dyDescent="0.25">
      <c r="A5602" s="1" t="s">
        <v>3</v>
      </c>
      <c r="B5602">
        <v>97.3</v>
      </c>
      <c r="C5602">
        <v>28.22</v>
      </c>
      <c r="D5602" s="2" t="str">
        <f>IF(Orders[[#This Row],[Ship Mode]]="Standard Class","5%",IF(Orders[[#This Row],[Ship Mode]]="First Class","10%",IF(Orders[[#This Row],[Ship Mode]]="Same Day","20%","NA")))</f>
        <v>5%</v>
      </c>
      <c r="E5602">
        <f>(Orders[[#This Row],[Sales]]-Orders[[#This Row],[Profit]])*(1+Orders[[#This Row],[Surchange]])</f>
        <v>72.534000000000006</v>
      </c>
    </row>
    <row r="5603" spans="1:5" x14ac:dyDescent="0.25">
      <c r="A5603" s="1" t="s">
        <v>3</v>
      </c>
      <c r="B5603">
        <v>29.96</v>
      </c>
      <c r="C5603">
        <v>13.48</v>
      </c>
      <c r="D5603" s="2" t="str">
        <f>IF(Orders[[#This Row],[Ship Mode]]="Standard Class","5%",IF(Orders[[#This Row],[Ship Mode]]="First Class","10%",IF(Orders[[#This Row],[Ship Mode]]="Same Day","20%","NA")))</f>
        <v>5%</v>
      </c>
      <c r="E5603">
        <f>(Orders[[#This Row],[Sales]]-Orders[[#This Row],[Profit]])*(1+Orders[[#This Row],[Surchange]])</f>
        <v>17.304000000000002</v>
      </c>
    </row>
    <row r="5604" spans="1:5" x14ac:dyDescent="0.25">
      <c r="A5604" s="1" t="s">
        <v>3</v>
      </c>
      <c r="B5604">
        <v>22.75</v>
      </c>
      <c r="C5604">
        <v>6.6</v>
      </c>
      <c r="D5604" s="2" t="str">
        <f>IF(Orders[[#This Row],[Ship Mode]]="Standard Class","5%",IF(Orders[[#This Row],[Ship Mode]]="First Class","10%",IF(Orders[[#This Row],[Ship Mode]]="Same Day","20%","NA")))</f>
        <v>5%</v>
      </c>
      <c r="E5604">
        <f>(Orders[[#This Row],[Sales]]-Orders[[#This Row],[Profit]])*(1+Orders[[#This Row],[Surchange]])</f>
        <v>16.9575</v>
      </c>
    </row>
    <row r="5605" spans="1:5" x14ac:dyDescent="0.25">
      <c r="A5605" s="1" t="s">
        <v>3</v>
      </c>
      <c r="B5605">
        <v>35.56</v>
      </c>
      <c r="C5605">
        <v>16.71</v>
      </c>
      <c r="D5605" s="2" t="str">
        <f>IF(Orders[[#This Row],[Ship Mode]]="Standard Class","5%",IF(Orders[[#This Row],[Ship Mode]]="First Class","10%",IF(Orders[[#This Row],[Ship Mode]]="Same Day","20%","NA")))</f>
        <v>5%</v>
      </c>
      <c r="E5605">
        <f>(Orders[[#This Row],[Sales]]-Orders[[#This Row],[Profit]])*(1+Orders[[#This Row],[Surchange]])</f>
        <v>19.792500000000004</v>
      </c>
    </row>
    <row r="5606" spans="1:5" x14ac:dyDescent="0.25">
      <c r="A5606" s="1" t="s">
        <v>3</v>
      </c>
      <c r="B5606">
        <v>665.88</v>
      </c>
      <c r="C5606">
        <v>13.32</v>
      </c>
      <c r="D5606" s="2" t="str">
        <f>IF(Orders[[#This Row],[Ship Mode]]="Standard Class","5%",IF(Orders[[#This Row],[Ship Mode]]="First Class","10%",IF(Orders[[#This Row],[Ship Mode]]="Same Day","20%","NA")))</f>
        <v>5%</v>
      </c>
      <c r="E5606">
        <f>(Orders[[#This Row],[Sales]]-Orders[[#This Row],[Profit]])*(1+Orders[[#This Row],[Surchange]])</f>
        <v>685.18799999999999</v>
      </c>
    </row>
    <row r="5607" spans="1:5" x14ac:dyDescent="0.25">
      <c r="A5607" s="1" t="s">
        <v>3</v>
      </c>
      <c r="B5607">
        <v>38.22</v>
      </c>
      <c r="C5607">
        <v>17.96</v>
      </c>
      <c r="D5607" s="2" t="str">
        <f>IF(Orders[[#This Row],[Ship Mode]]="Standard Class","5%",IF(Orders[[#This Row],[Ship Mode]]="First Class","10%",IF(Orders[[#This Row],[Ship Mode]]="Same Day","20%","NA")))</f>
        <v>5%</v>
      </c>
      <c r="E5607">
        <f>(Orders[[#This Row],[Sales]]-Orders[[#This Row],[Profit]])*(1+Orders[[#This Row],[Surchange]])</f>
        <v>21.273</v>
      </c>
    </row>
    <row r="5608" spans="1:5" x14ac:dyDescent="0.25">
      <c r="A5608" s="1" t="s">
        <v>3</v>
      </c>
      <c r="B5608">
        <v>75.180000000000007</v>
      </c>
      <c r="C5608">
        <v>35.33</v>
      </c>
      <c r="D5608" s="2" t="str">
        <f>IF(Orders[[#This Row],[Ship Mode]]="Standard Class","5%",IF(Orders[[#This Row],[Ship Mode]]="First Class","10%",IF(Orders[[#This Row],[Ship Mode]]="Same Day","20%","NA")))</f>
        <v>5%</v>
      </c>
      <c r="E5608">
        <f>(Orders[[#This Row],[Sales]]-Orders[[#This Row],[Profit]])*(1+Orders[[#This Row],[Surchange]])</f>
        <v>41.842500000000008</v>
      </c>
    </row>
    <row r="5609" spans="1:5" x14ac:dyDescent="0.25">
      <c r="A5609" s="1" t="s">
        <v>3</v>
      </c>
      <c r="B5609">
        <v>27.24</v>
      </c>
      <c r="C5609">
        <v>13.35</v>
      </c>
      <c r="D5609" s="2" t="str">
        <f>IF(Orders[[#This Row],[Ship Mode]]="Standard Class","5%",IF(Orders[[#This Row],[Ship Mode]]="First Class","10%",IF(Orders[[#This Row],[Ship Mode]]="Same Day","20%","NA")))</f>
        <v>5%</v>
      </c>
      <c r="E5609">
        <f>(Orders[[#This Row],[Sales]]-Orders[[#This Row],[Profit]])*(1+Orders[[#This Row],[Surchange]])</f>
        <v>14.584499999999998</v>
      </c>
    </row>
    <row r="5610" spans="1:5" x14ac:dyDescent="0.25">
      <c r="A5610" s="1" t="s">
        <v>3</v>
      </c>
      <c r="B5610">
        <v>65.88</v>
      </c>
      <c r="C5610">
        <v>18.45</v>
      </c>
      <c r="D5610" s="2" t="str">
        <f>IF(Orders[[#This Row],[Ship Mode]]="Standard Class","5%",IF(Orders[[#This Row],[Ship Mode]]="First Class","10%",IF(Orders[[#This Row],[Ship Mode]]="Same Day","20%","NA")))</f>
        <v>5%</v>
      </c>
      <c r="E5610">
        <f>(Orders[[#This Row],[Sales]]-Orders[[#This Row],[Profit]])*(1+Orders[[#This Row],[Surchange]])</f>
        <v>49.801499999999997</v>
      </c>
    </row>
    <row r="5611" spans="1:5" x14ac:dyDescent="0.25">
      <c r="A5611" s="1" t="s">
        <v>3</v>
      </c>
      <c r="B5611">
        <v>93.06</v>
      </c>
      <c r="C5611">
        <v>26.06</v>
      </c>
      <c r="D5611" s="2" t="str">
        <f>IF(Orders[[#This Row],[Ship Mode]]="Standard Class","5%",IF(Orders[[#This Row],[Ship Mode]]="First Class","10%",IF(Orders[[#This Row],[Ship Mode]]="Same Day","20%","NA")))</f>
        <v>5%</v>
      </c>
      <c r="E5611">
        <f>(Orders[[#This Row],[Sales]]-Orders[[#This Row],[Profit]])*(1+Orders[[#This Row],[Surchange]])</f>
        <v>70.350000000000009</v>
      </c>
    </row>
    <row r="5612" spans="1:5" x14ac:dyDescent="0.25">
      <c r="A5612" s="1" t="s">
        <v>3</v>
      </c>
      <c r="B5612">
        <v>7.56</v>
      </c>
      <c r="C5612">
        <v>0.3</v>
      </c>
      <c r="D5612" s="2" t="str">
        <f>IF(Orders[[#This Row],[Ship Mode]]="Standard Class","5%",IF(Orders[[#This Row],[Ship Mode]]="First Class","10%",IF(Orders[[#This Row],[Ship Mode]]="Same Day","20%","NA")))</f>
        <v>5%</v>
      </c>
      <c r="E5612">
        <f>(Orders[[#This Row],[Sales]]-Orders[[#This Row],[Profit]])*(1+Orders[[#This Row],[Surchange]])</f>
        <v>7.6230000000000002</v>
      </c>
    </row>
    <row r="5613" spans="1:5" x14ac:dyDescent="0.25">
      <c r="A5613" s="1" t="s">
        <v>3</v>
      </c>
      <c r="B5613">
        <v>289.2</v>
      </c>
      <c r="C5613">
        <v>83.87</v>
      </c>
      <c r="D5613" s="2" t="str">
        <f>IF(Orders[[#This Row],[Ship Mode]]="Standard Class","5%",IF(Orders[[#This Row],[Ship Mode]]="First Class","10%",IF(Orders[[#This Row],[Ship Mode]]="Same Day","20%","NA")))</f>
        <v>5%</v>
      </c>
      <c r="E5613">
        <f>(Orders[[#This Row],[Sales]]-Orders[[#This Row],[Profit]])*(1+Orders[[#This Row],[Surchange]])</f>
        <v>215.59649999999999</v>
      </c>
    </row>
    <row r="5614" spans="1:5" x14ac:dyDescent="0.25">
      <c r="A5614" s="1" t="s">
        <v>3</v>
      </c>
      <c r="B5614">
        <v>275.94</v>
      </c>
      <c r="C5614">
        <v>80.02</v>
      </c>
      <c r="D5614" s="2" t="str">
        <f>IF(Orders[[#This Row],[Ship Mode]]="Standard Class","5%",IF(Orders[[#This Row],[Ship Mode]]="First Class","10%",IF(Orders[[#This Row],[Ship Mode]]="Same Day","20%","NA")))</f>
        <v>5%</v>
      </c>
      <c r="E5614">
        <f>(Orders[[#This Row],[Sales]]-Orders[[#This Row],[Profit]])*(1+Orders[[#This Row],[Surchange]])</f>
        <v>205.71600000000004</v>
      </c>
    </row>
    <row r="5615" spans="1:5" x14ac:dyDescent="0.25">
      <c r="A5615" s="1" t="s">
        <v>3</v>
      </c>
      <c r="B5615">
        <v>185.88</v>
      </c>
      <c r="C5615">
        <v>50.19</v>
      </c>
      <c r="D5615" s="2" t="str">
        <f>IF(Orders[[#This Row],[Ship Mode]]="Standard Class","5%",IF(Orders[[#This Row],[Ship Mode]]="First Class","10%",IF(Orders[[#This Row],[Ship Mode]]="Same Day","20%","NA")))</f>
        <v>5%</v>
      </c>
      <c r="E5615">
        <f>(Orders[[#This Row],[Sales]]-Orders[[#This Row],[Profit]])*(1+Orders[[#This Row],[Surchange]])</f>
        <v>142.47450000000001</v>
      </c>
    </row>
    <row r="5616" spans="1:5" x14ac:dyDescent="0.25">
      <c r="A5616" s="1" t="s">
        <v>3</v>
      </c>
      <c r="B5616">
        <v>38.82</v>
      </c>
      <c r="C5616">
        <v>17.47</v>
      </c>
      <c r="D5616" s="2" t="str">
        <f>IF(Orders[[#This Row],[Ship Mode]]="Standard Class","5%",IF(Orders[[#This Row],[Ship Mode]]="First Class","10%",IF(Orders[[#This Row],[Ship Mode]]="Same Day","20%","NA")))</f>
        <v>5%</v>
      </c>
      <c r="E5616">
        <f>(Orders[[#This Row],[Sales]]-Orders[[#This Row],[Profit]])*(1+Orders[[#This Row],[Surchange]])</f>
        <v>22.417500000000004</v>
      </c>
    </row>
    <row r="5617" spans="1:5" x14ac:dyDescent="0.25">
      <c r="A5617" s="1" t="s">
        <v>3</v>
      </c>
      <c r="B5617">
        <v>19.68</v>
      </c>
      <c r="C5617">
        <v>5.71</v>
      </c>
      <c r="D5617" s="2" t="str">
        <f>IF(Orders[[#This Row],[Ship Mode]]="Standard Class","5%",IF(Orders[[#This Row],[Ship Mode]]="First Class","10%",IF(Orders[[#This Row],[Ship Mode]]="Same Day","20%","NA")))</f>
        <v>5%</v>
      </c>
      <c r="E5617">
        <f>(Orders[[#This Row],[Sales]]-Orders[[#This Row],[Profit]])*(1+Orders[[#This Row],[Surchange]])</f>
        <v>14.6685</v>
      </c>
    </row>
    <row r="5618" spans="1:5" x14ac:dyDescent="0.25">
      <c r="A5618" s="1" t="s">
        <v>3</v>
      </c>
      <c r="B5618">
        <v>35.880000000000003</v>
      </c>
      <c r="C5618">
        <v>17.22</v>
      </c>
      <c r="D5618" s="2" t="str">
        <f>IF(Orders[[#This Row],[Ship Mode]]="Standard Class","5%",IF(Orders[[#This Row],[Ship Mode]]="First Class","10%",IF(Orders[[#This Row],[Ship Mode]]="Same Day","20%","NA")))</f>
        <v>5%</v>
      </c>
      <c r="E5618">
        <f>(Orders[[#This Row],[Sales]]-Orders[[#This Row],[Profit]])*(1+Orders[[#This Row],[Surchange]])</f>
        <v>19.593000000000004</v>
      </c>
    </row>
    <row r="5619" spans="1:5" x14ac:dyDescent="0.25">
      <c r="A5619" s="1" t="s">
        <v>3</v>
      </c>
      <c r="B5619">
        <v>155.94</v>
      </c>
      <c r="C5619">
        <v>45.22</v>
      </c>
      <c r="D5619" s="2" t="str">
        <f>IF(Orders[[#This Row],[Ship Mode]]="Standard Class","5%",IF(Orders[[#This Row],[Ship Mode]]="First Class","10%",IF(Orders[[#This Row],[Ship Mode]]="Same Day","20%","NA")))</f>
        <v>5%</v>
      </c>
      <c r="E5619">
        <f>(Orders[[#This Row],[Sales]]-Orders[[#This Row],[Profit]])*(1+Orders[[#This Row],[Surchange]])</f>
        <v>116.256</v>
      </c>
    </row>
    <row r="5620" spans="1:5" x14ac:dyDescent="0.25">
      <c r="A5620" s="1" t="s">
        <v>3</v>
      </c>
      <c r="B5620">
        <v>517.5</v>
      </c>
      <c r="C5620">
        <v>155.25</v>
      </c>
      <c r="D5620" s="2" t="str">
        <f>IF(Orders[[#This Row],[Ship Mode]]="Standard Class","5%",IF(Orders[[#This Row],[Ship Mode]]="First Class","10%",IF(Orders[[#This Row],[Ship Mode]]="Same Day","20%","NA")))</f>
        <v>5%</v>
      </c>
      <c r="E5620">
        <f>(Orders[[#This Row],[Sales]]-Orders[[#This Row],[Profit]])*(1+Orders[[#This Row],[Surchange]])</f>
        <v>380.36250000000001</v>
      </c>
    </row>
    <row r="5621" spans="1:5" x14ac:dyDescent="0.25">
      <c r="A5621" s="1" t="s">
        <v>3</v>
      </c>
      <c r="B5621">
        <v>43.86</v>
      </c>
      <c r="C5621">
        <v>20.61</v>
      </c>
      <c r="D5621" s="2" t="str">
        <f>IF(Orders[[#This Row],[Ship Mode]]="Standard Class","5%",IF(Orders[[#This Row],[Ship Mode]]="First Class","10%",IF(Orders[[#This Row],[Ship Mode]]="Same Day","20%","NA")))</f>
        <v>5%</v>
      </c>
      <c r="E5621">
        <f>(Orders[[#This Row],[Sales]]-Orders[[#This Row],[Profit]])*(1+Orders[[#This Row],[Surchange]])</f>
        <v>24.412500000000001</v>
      </c>
    </row>
    <row r="5622" spans="1:5" x14ac:dyDescent="0.25">
      <c r="A5622" s="1" t="s">
        <v>3</v>
      </c>
      <c r="B5622">
        <v>40.14</v>
      </c>
      <c r="C5622">
        <v>19.670000000000002</v>
      </c>
      <c r="D5622" s="2" t="str">
        <f>IF(Orders[[#This Row],[Ship Mode]]="Standard Class","5%",IF(Orders[[#This Row],[Ship Mode]]="First Class","10%",IF(Orders[[#This Row],[Ship Mode]]="Same Day","20%","NA")))</f>
        <v>5%</v>
      </c>
      <c r="E5622">
        <f>(Orders[[#This Row],[Sales]]-Orders[[#This Row],[Profit]])*(1+Orders[[#This Row],[Surchange]])</f>
        <v>21.493500000000001</v>
      </c>
    </row>
    <row r="5623" spans="1:5" x14ac:dyDescent="0.25">
      <c r="A5623" s="1" t="s">
        <v>3</v>
      </c>
      <c r="B5623">
        <v>37.44</v>
      </c>
      <c r="C5623">
        <v>16.850000000000001</v>
      </c>
      <c r="D5623" s="2" t="str">
        <f>IF(Orders[[#This Row],[Ship Mode]]="Standard Class","5%",IF(Orders[[#This Row],[Ship Mode]]="First Class","10%",IF(Orders[[#This Row],[Ship Mode]]="Same Day","20%","NA")))</f>
        <v>5%</v>
      </c>
      <c r="E5623">
        <f>(Orders[[#This Row],[Sales]]-Orders[[#This Row],[Profit]])*(1+Orders[[#This Row],[Surchange]])</f>
        <v>21.619499999999999</v>
      </c>
    </row>
    <row r="5624" spans="1:5" x14ac:dyDescent="0.25">
      <c r="A5624" s="1" t="s">
        <v>3</v>
      </c>
      <c r="B5624">
        <v>70.08</v>
      </c>
      <c r="C5624">
        <v>35.04</v>
      </c>
      <c r="D5624" s="2" t="str">
        <f>IF(Orders[[#This Row],[Ship Mode]]="Standard Class","5%",IF(Orders[[#This Row],[Ship Mode]]="First Class","10%",IF(Orders[[#This Row],[Ship Mode]]="Same Day","20%","NA")))</f>
        <v>5%</v>
      </c>
      <c r="E5624">
        <f>(Orders[[#This Row],[Sales]]-Orders[[#This Row],[Profit]])*(1+Orders[[#This Row],[Surchange]])</f>
        <v>36.792000000000002</v>
      </c>
    </row>
    <row r="5625" spans="1:5" x14ac:dyDescent="0.25">
      <c r="A5625" s="1" t="s">
        <v>3</v>
      </c>
      <c r="B5625">
        <v>22.2</v>
      </c>
      <c r="C5625">
        <v>9.1</v>
      </c>
      <c r="D5625" s="2" t="str">
        <f>IF(Orders[[#This Row],[Ship Mode]]="Standard Class","5%",IF(Orders[[#This Row],[Ship Mode]]="First Class","10%",IF(Orders[[#This Row],[Ship Mode]]="Same Day","20%","NA")))</f>
        <v>5%</v>
      </c>
      <c r="E5625">
        <f>(Orders[[#This Row],[Sales]]-Orders[[#This Row],[Profit]])*(1+Orders[[#This Row],[Surchange]])</f>
        <v>13.755000000000001</v>
      </c>
    </row>
    <row r="5626" spans="1:5" x14ac:dyDescent="0.25">
      <c r="A5626" s="1" t="s">
        <v>3</v>
      </c>
      <c r="B5626">
        <v>199.74</v>
      </c>
      <c r="C5626">
        <v>47.94</v>
      </c>
      <c r="D5626" s="2" t="str">
        <f>IF(Orders[[#This Row],[Ship Mode]]="Standard Class","5%",IF(Orders[[#This Row],[Ship Mode]]="First Class","10%",IF(Orders[[#This Row],[Ship Mode]]="Same Day","20%","NA")))</f>
        <v>5%</v>
      </c>
      <c r="E5626">
        <f>(Orders[[#This Row],[Sales]]-Orders[[#This Row],[Profit]])*(1+Orders[[#This Row],[Surchange]])</f>
        <v>159.39000000000001</v>
      </c>
    </row>
    <row r="5627" spans="1:5" x14ac:dyDescent="0.25">
      <c r="A5627" s="1" t="s">
        <v>3</v>
      </c>
      <c r="B5627">
        <v>26.88</v>
      </c>
      <c r="C5627">
        <v>12.9</v>
      </c>
      <c r="D5627" s="2" t="str">
        <f>IF(Orders[[#This Row],[Ship Mode]]="Standard Class","5%",IF(Orders[[#This Row],[Ship Mode]]="First Class","10%",IF(Orders[[#This Row],[Ship Mode]]="Same Day","20%","NA")))</f>
        <v>5%</v>
      </c>
      <c r="E5627">
        <f>(Orders[[#This Row],[Sales]]-Orders[[#This Row],[Profit]])*(1+Orders[[#This Row],[Surchange]])</f>
        <v>14.678999999999998</v>
      </c>
    </row>
    <row r="5628" spans="1:5" x14ac:dyDescent="0.25">
      <c r="A5628" s="1" t="s">
        <v>3</v>
      </c>
      <c r="B5628">
        <v>1003.62</v>
      </c>
      <c r="C5628">
        <v>0</v>
      </c>
      <c r="D5628" s="2" t="str">
        <f>IF(Orders[[#This Row],[Ship Mode]]="Standard Class","5%",IF(Orders[[#This Row],[Ship Mode]]="First Class","10%",IF(Orders[[#This Row],[Ship Mode]]="Same Day","20%","NA")))</f>
        <v>5%</v>
      </c>
      <c r="E5628">
        <f>(Orders[[#This Row],[Sales]]-Orders[[#This Row],[Profit]])*(1+Orders[[#This Row],[Surchange]])</f>
        <v>1053.8010000000002</v>
      </c>
    </row>
    <row r="5629" spans="1:5" x14ac:dyDescent="0.25">
      <c r="A5629" s="1" t="s">
        <v>3</v>
      </c>
      <c r="B5629">
        <v>821.88</v>
      </c>
      <c r="C5629">
        <v>213.69</v>
      </c>
      <c r="D5629" s="2" t="str">
        <f>IF(Orders[[#This Row],[Ship Mode]]="Standard Class","5%",IF(Orders[[#This Row],[Ship Mode]]="First Class","10%",IF(Orders[[#This Row],[Ship Mode]]="Same Day","20%","NA")))</f>
        <v>5%</v>
      </c>
      <c r="E5629">
        <f>(Orders[[#This Row],[Sales]]-Orders[[#This Row],[Profit]])*(1+Orders[[#This Row],[Surchange]])</f>
        <v>638.59950000000003</v>
      </c>
    </row>
    <row r="5630" spans="1:5" x14ac:dyDescent="0.25">
      <c r="A5630" s="1" t="s">
        <v>3</v>
      </c>
      <c r="B5630">
        <v>25.68</v>
      </c>
      <c r="C5630">
        <v>11.56</v>
      </c>
      <c r="D5630" s="2" t="str">
        <f>IF(Orders[[#This Row],[Ship Mode]]="Standard Class","5%",IF(Orders[[#This Row],[Ship Mode]]="First Class","10%",IF(Orders[[#This Row],[Ship Mode]]="Same Day","20%","NA")))</f>
        <v>5%</v>
      </c>
      <c r="E5630">
        <f>(Orders[[#This Row],[Sales]]-Orders[[#This Row],[Profit]])*(1+Orders[[#This Row],[Surchange]])</f>
        <v>14.826000000000001</v>
      </c>
    </row>
    <row r="5631" spans="1:5" x14ac:dyDescent="0.25">
      <c r="A5631" s="1" t="s">
        <v>3</v>
      </c>
      <c r="B5631">
        <v>53.7</v>
      </c>
      <c r="C5631">
        <v>10.199999999999999</v>
      </c>
      <c r="D5631" s="2" t="str">
        <f>IF(Orders[[#This Row],[Ship Mode]]="Standard Class","5%",IF(Orders[[#This Row],[Ship Mode]]="First Class","10%",IF(Orders[[#This Row],[Ship Mode]]="Same Day","20%","NA")))</f>
        <v>5%</v>
      </c>
      <c r="E5631">
        <f>(Orders[[#This Row],[Sales]]-Orders[[#This Row],[Profit]])*(1+Orders[[#This Row],[Surchange]])</f>
        <v>45.675000000000004</v>
      </c>
    </row>
    <row r="5632" spans="1:5" x14ac:dyDescent="0.25">
      <c r="A5632" s="1" t="s">
        <v>3</v>
      </c>
      <c r="B5632">
        <v>25.68</v>
      </c>
      <c r="C5632">
        <v>11.56</v>
      </c>
      <c r="D5632" s="2" t="str">
        <f>IF(Orders[[#This Row],[Ship Mode]]="Standard Class","5%",IF(Orders[[#This Row],[Ship Mode]]="First Class","10%",IF(Orders[[#This Row],[Ship Mode]]="Same Day","20%","NA")))</f>
        <v>5%</v>
      </c>
      <c r="E5632">
        <f>(Orders[[#This Row],[Sales]]-Orders[[#This Row],[Profit]])*(1+Orders[[#This Row],[Surchange]])</f>
        <v>14.826000000000001</v>
      </c>
    </row>
    <row r="5633" spans="1:5" x14ac:dyDescent="0.25">
      <c r="A5633" s="1" t="s">
        <v>3</v>
      </c>
      <c r="B5633">
        <v>34.68</v>
      </c>
      <c r="C5633">
        <v>16.989999999999998</v>
      </c>
      <c r="D5633" s="2" t="str">
        <f>IF(Orders[[#This Row],[Ship Mode]]="Standard Class","5%",IF(Orders[[#This Row],[Ship Mode]]="First Class","10%",IF(Orders[[#This Row],[Ship Mode]]="Same Day","20%","NA")))</f>
        <v>5%</v>
      </c>
      <c r="E5633">
        <f>(Orders[[#This Row],[Sales]]-Orders[[#This Row],[Profit]])*(1+Orders[[#This Row],[Surchange]])</f>
        <v>18.5745</v>
      </c>
    </row>
    <row r="5634" spans="1:5" x14ac:dyDescent="0.25">
      <c r="A5634" s="1" t="s">
        <v>3</v>
      </c>
      <c r="B5634">
        <v>133.38</v>
      </c>
      <c r="C5634">
        <v>58.69</v>
      </c>
      <c r="D5634" s="2" t="str">
        <f>IF(Orders[[#This Row],[Ship Mode]]="Standard Class","5%",IF(Orders[[#This Row],[Ship Mode]]="First Class","10%",IF(Orders[[#This Row],[Ship Mode]]="Same Day","20%","NA")))</f>
        <v>5%</v>
      </c>
      <c r="E5634">
        <f>(Orders[[#This Row],[Sales]]-Orders[[#This Row],[Profit]])*(1+Orders[[#This Row],[Surchange]])</f>
        <v>78.424499999999995</v>
      </c>
    </row>
    <row r="5635" spans="1:5" x14ac:dyDescent="0.25">
      <c r="A5635" s="1" t="s">
        <v>3</v>
      </c>
      <c r="B5635">
        <v>487.92</v>
      </c>
      <c r="C5635">
        <v>136.62</v>
      </c>
      <c r="D5635" s="2" t="str">
        <f>IF(Orders[[#This Row],[Ship Mode]]="Standard Class","5%",IF(Orders[[#This Row],[Ship Mode]]="First Class","10%",IF(Orders[[#This Row],[Ship Mode]]="Same Day","20%","NA")))</f>
        <v>5%</v>
      </c>
      <c r="E5635">
        <f>(Orders[[#This Row],[Sales]]-Orders[[#This Row],[Profit]])*(1+Orders[[#This Row],[Surchange]])</f>
        <v>368.86500000000001</v>
      </c>
    </row>
    <row r="5636" spans="1:5" x14ac:dyDescent="0.25">
      <c r="A5636" s="1" t="s">
        <v>3</v>
      </c>
      <c r="B5636">
        <v>43.68</v>
      </c>
      <c r="C5636">
        <v>21.4</v>
      </c>
      <c r="D5636" s="2" t="str">
        <f>IF(Orders[[#This Row],[Ship Mode]]="Standard Class","5%",IF(Orders[[#This Row],[Ship Mode]]="First Class","10%",IF(Orders[[#This Row],[Ship Mode]]="Same Day","20%","NA")))</f>
        <v>5%</v>
      </c>
      <c r="E5636">
        <f>(Orders[[#This Row],[Sales]]-Orders[[#This Row],[Profit]])*(1+Orders[[#This Row],[Surchange]])</f>
        <v>23.394000000000002</v>
      </c>
    </row>
    <row r="5637" spans="1:5" x14ac:dyDescent="0.25">
      <c r="A5637" s="1" t="s">
        <v>3</v>
      </c>
      <c r="B5637">
        <v>665.88</v>
      </c>
      <c r="C5637">
        <v>106.54</v>
      </c>
      <c r="D5637" s="2" t="str">
        <f>IF(Orders[[#This Row],[Ship Mode]]="Standard Class","5%",IF(Orders[[#This Row],[Ship Mode]]="First Class","10%",IF(Orders[[#This Row],[Ship Mode]]="Same Day","20%","NA")))</f>
        <v>5%</v>
      </c>
      <c r="E5637">
        <f>(Orders[[#This Row],[Sales]]-Orders[[#This Row],[Profit]])*(1+Orders[[#This Row],[Surchange]])</f>
        <v>587.30700000000002</v>
      </c>
    </row>
    <row r="5638" spans="1:5" x14ac:dyDescent="0.25">
      <c r="A5638" s="1" t="s">
        <v>3</v>
      </c>
      <c r="B5638">
        <v>991.2</v>
      </c>
      <c r="C5638">
        <v>257.70999999999998</v>
      </c>
      <c r="D5638" s="2" t="str">
        <f>IF(Orders[[#This Row],[Ship Mode]]="Standard Class","5%",IF(Orders[[#This Row],[Ship Mode]]="First Class","10%",IF(Orders[[#This Row],[Ship Mode]]="Same Day","20%","NA")))</f>
        <v>5%</v>
      </c>
      <c r="E5638">
        <f>(Orders[[#This Row],[Sales]]-Orders[[#This Row],[Profit]])*(1+Orders[[#This Row],[Surchange]])</f>
        <v>770.16450000000009</v>
      </c>
    </row>
    <row r="5639" spans="1:5" x14ac:dyDescent="0.25">
      <c r="A5639" s="1" t="s">
        <v>3</v>
      </c>
      <c r="B5639">
        <v>373.08</v>
      </c>
      <c r="C5639">
        <v>82.08</v>
      </c>
      <c r="D5639" s="2" t="str">
        <f>IF(Orders[[#This Row],[Ship Mode]]="Standard Class","5%",IF(Orders[[#This Row],[Ship Mode]]="First Class","10%",IF(Orders[[#This Row],[Ship Mode]]="Same Day","20%","NA")))</f>
        <v>5%</v>
      </c>
      <c r="E5639">
        <f>(Orders[[#This Row],[Sales]]-Orders[[#This Row],[Profit]])*(1+Orders[[#This Row],[Surchange]])</f>
        <v>305.55</v>
      </c>
    </row>
    <row r="5640" spans="1:5" x14ac:dyDescent="0.25">
      <c r="A5640" s="1" t="s">
        <v>3</v>
      </c>
      <c r="B5640">
        <v>101.94</v>
      </c>
      <c r="C5640">
        <v>21.41</v>
      </c>
      <c r="D5640" s="2" t="str">
        <f>IF(Orders[[#This Row],[Ship Mode]]="Standard Class","5%",IF(Orders[[#This Row],[Ship Mode]]="First Class","10%",IF(Orders[[#This Row],[Ship Mode]]="Same Day","20%","NA")))</f>
        <v>5%</v>
      </c>
      <c r="E5640">
        <f>(Orders[[#This Row],[Sales]]-Orders[[#This Row],[Profit]])*(1+Orders[[#This Row],[Surchange]])</f>
        <v>84.5565</v>
      </c>
    </row>
    <row r="5641" spans="1:5" x14ac:dyDescent="0.25">
      <c r="A5641" s="1" t="s">
        <v>3</v>
      </c>
      <c r="B5641">
        <v>236.88</v>
      </c>
      <c r="C5641">
        <v>66.33</v>
      </c>
      <c r="D5641" s="2" t="str">
        <f>IF(Orders[[#This Row],[Ship Mode]]="Standard Class","5%",IF(Orders[[#This Row],[Ship Mode]]="First Class","10%",IF(Orders[[#This Row],[Ship Mode]]="Same Day","20%","NA")))</f>
        <v>5%</v>
      </c>
      <c r="E5641">
        <f>(Orders[[#This Row],[Sales]]-Orders[[#This Row],[Profit]])*(1+Orders[[#This Row],[Surchange]])</f>
        <v>179.07750000000001</v>
      </c>
    </row>
    <row r="5642" spans="1:5" x14ac:dyDescent="0.25">
      <c r="A5642" s="1" t="s">
        <v>3</v>
      </c>
      <c r="B5642">
        <v>82.38</v>
      </c>
      <c r="C5642">
        <v>25.54</v>
      </c>
      <c r="D5642" s="2" t="str">
        <f>IF(Orders[[#This Row],[Ship Mode]]="Standard Class","5%",IF(Orders[[#This Row],[Ship Mode]]="First Class","10%",IF(Orders[[#This Row],[Ship Mode]]="Same Day","20%","NA")))</f>
        <v>5%</v>
      </c>
      <c r="E5642">
        <f>(Orders[[#This Row],[Sales]]-Orders[[#This Row],[Profit]])*(1+Orders[[#This Row],[Surchange]])</f>
        <v>59.682000000000002</v>
      </c>
    </row>
    <row r="5643" spans="1:5" x14ac:dyDescent="0.25">
      <c r="A5643" s="1" t="s">
        <v>3</v>
      </c>
      <c r="B5643">
        <v>107.94</v>
      </c>
      <c r="C5643">
        <v>30.22</v>
      </c>
      <c r="D5643" s="2" t="str">
        <f>IF(Orders[[#This Row],[Ship Mode]]="Standard Class","5%",IF(Orders[[#This Row],[Ship Mode]]="First Class","10%",IF(Orders[[#This Row],[Ship Mode]]="Same Day","20%","NA")))</f>
        <v>5%</v>
      </c>
      <c r="E5643">
        <f>(Orders[[#This Row],[Sales]]-Orders[[#This Row],[Profit]])*(1+Orders[[#This Row],[Surchange]])</f>
        <v>81.606000000000009</v>
      </c>
    </row>
    <row r="5644" spans="1:5" x14ac:dyDescent="0.25">
      <c r="A5644" s="1" t="s">
        <v>3</v>
      </c>
      <c r="B5644">
        <v>1805.88</v>
      </c>
      <c r="C5644">
        <v>523.71</v>
      </c>
      <c r="D5644" s="2" t="str">
        <f>IF(Orders[[#This Row],[Ship Mode]]="Standard Class","5%",IF(Orders[[#This Row],[Ship Mode]]="First Class","10%",IF(Orders[[#This Row],[Ship Mode]]="Same Day","20%","NA")))</f>
        <v>5%</v>
      </c>
      <c r="E5644">
        <f>(Orders[[#This Row],[Sales]]-Orders[[#This Row],[Profit]])*(1+Orders[[#This Row],[Surchange]])</f>
        <v>1346.2785000000001</v>
      </c>
    </row>
    <row r="5645" spans="1:5" x14ac:dyDescent="0.25">
      <c r="A5645" s="1" t="s">
        <v>3</v>
      </c>
      <c r="B5645">
        <v>31.68</v>
      </c>
      <c r="C5645">
        <v>14.26</v>
      </c>
      <c r="D5645" s="2" t="str">
        <f>IF(Orders[[#This Row],[Ship Mode]]="Standard Class","5%",IF(Orders[[#This Row],[Ship Mode]]="First Class","10%",IF(Orders[[#This Row],[Ship Mode]]="Same Day","20%","NA")))</f>
        <v>5%</v>
      </c>
      <c r="E5645">
        <f>(Orders[[#This Row],[Sales]]-Orders[[#This Row],[Profit]])*(1+Orders[[#This Row],[Surchange]])</f>
        <v>18.291000000000004</v>
      </c>
    </row>
    <row r="5646" spans="1:5" x14ac:dyDescent="0.25">
      <c r="A5646" s="1" t="s">
        <v>3</v>
      </c>
      <c r="B5646">
        <v>38.880000000000003</v>
      </c>
      <c r="C5646">
        <v>19.05</v>
      </c>
      <c r="D5646" s="2" t="str">
        <f>IF(Orders[[#This Row],[Ship Mode]]="Standard Class","5%",IF(Orders[[#This Row],[Ship Mode]]="First Class","10%",IF(Orders[[#This Row],[Ship Mode]]="Same Day","20%","NA")))</f>
        <v>5%</v>
      </c>
      <c r="E5646">
        <f>(Orders[[#This Row],[Sales]]-Orders[[#This Row],[Profit]])*(1+Orders[[#This Row],[Surchange]])</f>
        <v>20.821500000000004</v>
      </c>
    </row>
    <row r="5647" spans="1:5" x14ac:dyDescent="0.25">
      <c r="A5647" s="1" t="s">
        <v>3</v>
      </c>
      <c r="B5647">
        <v>89.34</v>
      </c>
      <c r="C5647">
        <v>24.12</v>
      </c>
      <c r="D5647" s="2" t="str">
        <f>IF(Orders[[#This Row],[Ship Mode]]="Standard Class","5%",IF(Orders[[#This Row],[Ship Mode]]="First Class","10%",IF(Orders[[#This Row],[Ship Mode]]="Same Day","20%","NA")))</f>
        <v>5%</v>
      </c>
      <c r="E5647">
        <f>(Orders[[#This Row],[Sales]]-Orders[[#This Row],[Profit]])*(1+Orders[[#This Row],[Surchange]])</f>
        <v>68.481000000000009</v>
      </c>
    </row>
    <row r="5648" spans="1:5" x14ac:dyDescent="0.25">
      <c r="A5648" s="1" t="s">
        <v>3</v>
      </c>
      <c r="B5648">
        <v>245.88</v>
      </c>
      <c r="C5648">
        <v>68.849999999999994</v>
      </c>
      <c r="D5648" s="2" t="str">
        <f>IF(Orders[[#This Row],[Ship Mode]]="Standard Class","5%",IF(Orders[[#This Row],[Ship Mode]]="First Class","10%",IF(Orders[[#This Row],[Ship Mode]]="Same Day","20%","NA")))</f>
        <v>5%</v>
      </c>
      <c r="E5648">
        <f>(Orders[[#This Row],[Sales]]-Orders[[#This Row],[Profit]])*(1+Orders[[#This Row],[Surchange]])</f>
        <v>185.88150000000002</v>
      </c>
    </row>
    <row r="5649" spans="1:5" x14ac:dyDescent="0.25">
      <c r="A5649" s="1" t="s">
        <v>3</v>
      </c>
      <c r="B5649">
        <v>485.88</v>
      </c>
      <c r="C5649">
        <v>19.440000000000001</v>
      </c>
      <c r="D5649" s="2" t="str">
        <f>IF(Orders[[#This Row],[Ship Mode]]="Standard Class","5%",IF(Orders[[#This Row],[Ship Mode]]="First Class","10%",IF(Orders[[#This Row],[Ship Mode]]="Same Day","20%","NA")))</f>
        <v>5%</v>
      </c>
      <c r="E5649">
        <f>(Orders[[#This Row],[Sales]]-Orders[[#This Row],[Profit]])*(1+Orders[[#This Row],[Surchange]])</f>
        <v>489.762</v>
      </c>
    </row>
    <row r="5650" spans="1:5" x14ac:dyDescent="0.25">
      <c r="A5650" s="1" t="s">
        <v>3</v>
      </c>
      <c r="B5650">
        <v>53.88</v>
      </c>
      <c r="C5650">
        <v>22.63</v>
      </c>
      <c r="D5650" s="2" t="str">
        <f>IF(Orders[[#This Row],[Ship Mode]]="Standard Class","5%",IF(Orders[[#This Row],[Ship Mode]]="First Class","10%",IF(Orders[[#This Row],[Ship Mode]]="Same Day","20%","NA")))</f>
        <v>5%</v>
      </c>
      <c r="E5650">
        <f>(Orders[[#This Row],[Sales]]-Orders[[#This Row],[Profit]])*(1+Orders[[#This Row],[Surchange]])</f>
        <v>32.812500000000007</v>
      </c>
    </row>
    <row r="5651" spans="1:5" x14ac:dyDescent="0.25">
      <c r="A5651" s="1" t="s">
        <v>3</v>
      </c>
      <c r="B5651">
        <v>38.880000000000003</v>
      </c>
      <c r="C5651">
        <v>18.66</v>
      </c>
      <c r="D5651" s="2" t="str">
        <f>IF(Orders[[#This Row],[Ship Mode]]="Standard Class","5%",IF(Orders[[#This Row],[Ship Mode]]="First Class","10%",IF(Orders[[#This Row],[Ship Mode]]="Same Day","20%","NA")))</f>
        <v>5%</v>
      </c>
      <c r="E5651">
        <f>(Orders[[#This Row],[Sales]]-Orders[[#This Row],[Profit]])*(1+Orders[[#This Row],[Surchange]])</f>
        <v>21.231000000000005</v>
      </c>
    </row>
    <row r="5652" spans="1:5" x14ac:dyDescent="0.25">
      <c r="A5652" s="1" t="s">
        <v>3</v>
      </c>
      <c r="B5652">
        <v>25.08</v>
      </c>
      <c r="C5652">
        <v>9.0299999999999994</v>
      </c>
      <c r="D5652" s="2" t="str">
        <f>IF(Orders[[#This Row],[Ship Mode]]="Standard Class","5%",IF(Orders[[#This Row],[Ship Mode]]="First Class","10%",IF(Orders[[#This Row],[Ship Mode]]="Same Day","20%","NA")))</f>
        <v>5%</v>
      </c>
      <c r="E5652">
        <f>(Orders[[#This Row],[Sales]]-Orders[[#This Row],[Profit]])*(1+Orders[[#This Row],[Surchange]])</f>
        <v>16.852499999999999</v>
      </c>
    </row>
    <row r="5653" spans="1:5" x14ac:dyDescent="0.25">
      <c r="A5653" s="1" t="s">
        <v>3</v>
      </c>
      <c r="B5653">
        <v>70.56</v>
      </c>
      <c r="C5653">
        <v>23.99</v>
      </c>
      <c r="D5653" s="2" t="str">
        <f>IF(Orders[[#This Row],[Ship Mode]]="Standard Class","5%",IF(Orders[[#This Row],[Ship Mode]]="First Class","10%",IF(Orders[[#This Row],[Ship Mode]]="Same Day","20%","NA")))</f>
        <v>5%</v>
      </c>
      <c r="E5653">
        <f>(Orders[[#This Row],[Sales]]-Orders[[#This Row],[Profit]])*(1+Orders[[#This Row],[Surchange]])</f>
        <v>48.898500000000013</v>
      </c>
    </row>
    <row r="5654" spans="1:5" x14ac:dyDescent="0.25">
      <c r="A5654" s="1" t="s">
        <v>3</v>
      </c>
      <c r="B5654">
        <v>383.64</v>
      </c>
      <c r="C5654">
        <v>122.76</v>
      </c>
      <c r="D5654" s="2" t="str">
        <f>IF(Orders[[#This Row],[Ship Mode]]="Standard Class","5%",IF(Orders[[#This Row],[Ship Mode]]="First Class","10%",IF(Orders[[#This Row],[Ship Mode]]="Same Day","20%","NA")))</f>
        <v>5%</v>
      </c>
      <c r="E5654">
        <f>(Orders[[#This Row],[Sales]]-Orders[[#This Row],[Profit]])*(1+Orders[[#This Row],[Surchange]])</f>
        <v>273.92400000000004</v>
      </c>
    </row>
    <row r="5655" spans="1:5" x14ac:dyDescent="0.25">
      <c r="A5655" s="1" t="s">
        <v>3</v>
      </c>
      <c r="B5655">
        <v>1256.22</v>
      </c>
      <c r="C5655">
        <v>75.37</v>
      </c>
      <c r="D5655" s="2" t="str">
        <f>IF(Orders[[#This Row],[Ship Mode]]="Standard Class","5%",IF(Orders[[#This Row],[Ship Mode]]="First Class","10%",IF(Orders[[#This Row],[Ship Mode]]="Same Day","20%","NA")))</f>
        <v>5%</v>
      </c>
      <c r="E5655">
        <f>(Orders[[#This Row],[Sales]]-Orders[[#This Row],[Profit]])*(1+Orders[[#This Row],[Surchange]])</f>
        <v>1239.8924999999999</v>
      </c>
    </row>
    <row r="5656" spans="1:5" x14ac:dyDescent="0.25">
      <c r="A5656" s="1" t="s">
        <v>3</v>
      </c>
      <c r="B5656">
        <v>35.880000000000003</v>
      </c>
      <c r="C5656">
        <v>17.579999999999998</v>
      </c>
      <c r="D5656" s="2" t="str">
        <f>IF(Orders[[#This Row],[Ship Mode]]="Standard Class","5%",IF(Orders[[#This Row],[Ship Mode]]="First Class","10%",IF(Orders[[#This Row],[Ship Mode]]="Same Day","20%","NA")))</f>
        <v>5%</v>
      </c>
      <c r="E5656">
        <f>(Orders[[#This Row],[Sales]]-Orders[[#This Row],[Profit]])*(1+Orders[[#This Row],[Surchange]])</f>
        <v>19.215000000000007</v>
      </c>
    </row>
    <row r="5657" spans="1:5" x14ac:dyDescent="0.25">
      <c r="A5657" s="1" t="s">
        <v>3</v>
      </c>
      <c r="B5657">
        <v>245.88</v>
      </c>
      <c r="C5657">
        <v>68.849999999999994</v>
      </c>
      <c r="D5657" s="2" t="str">
        <f>IF(Orders[[#This Row],[Ship Mode]]="Standard Class","5%",IF(Orders[[#This Row],[Ship Mode]]="First Class","10%",IF(Orders[[#This Row],[Ship Mode]]="Same Day","20%","NA")))</f>
        <v>5%</v>
      </c>
      <c r="E5657">
        <f>(Orders[[#This Row],[Sales]]-Orders[[#This Row],[Profit]])*(1+Orders[[#This Row],[Surchange]])</f>
        <v>185.88150000000002</v>
      </c>
    </row>
    <row r="5658" spans="1:5" x14ac:dyDescent="0.25">
      <c r="A5658" s="1" t="s">
        <v>3</v>
      </c>
      <c r="B5658">
        <v>185.58</v>
      </c>
      <c r="C5658">
        <v>76.09</v>
      </c>
      <c r="D5658" s="2" t="str">
        <f>IF(Orders[[#This Row],[Ship Mode]]="Standard Class","5%",IF(Orders[[#This Row],[Ship Mode]]="First Class","10%",IF(Orders[[#This Row],[Ship Mode]]="Same Day","20%","NA")))</f>
        <v>5%</v>
      </c>
      <c r="E5658">
        <f>(Orders[[#This Row],[Sales]]-Orders[[#This Row],[Profit]])*(1+Orders[[#This Row],[Surchange]])</f>
        <v>114.96450000000002</v>
      </c>
    </row>
    <row r="5659" spans="1:5" x14ac:dyDescent="0.25">
      <c r="A5659" s="1" t="s">
        <v>3</v>
      </c>
      <c r="B5659">
        <v>245.94</v>
      </c>
      <c r="C5659">
        <v>120.51</v>
      </c>
      <c r="D5659" s="2" t="str">
        <f>IF(Orders[[#This Row],[Ship Mode]]="Standard Class","5%",IF(Orders[[#This Row],[Ship Mode]]="First Class","10%",IF(Orders[[#This Row],[Ship Mode]]="Same Day","20%","NA")))</f>
        <v>5%</v>
      </c>
      <c r="E5659">
        <f>(Orders[[#This Row],[Sales]]-Orders[[#This Row],[Profit]])*(1+Orders[[#This Row],[Surchange]])</f>
        <v>131.70150000000001</v>
      </c>
    </row>
    <row r="5660" spans="1:5" x14ac:dyDescent="0.25">
      <c r="A5660" s="1" t="s">
        <v>3</v>
      </c>
      <c r="B5660">
        <v>113.94</v>
      </c>
      <c r="C5660">
        <v>54.69</v>
      </c>
      <c r="D5660" s="2" t="str">
        <f>IF(Orders[[#This Row],[Ship Mode]]="Standard Class","5%",IF(Orders[[#This Row],[Ship Mode]]="First Class","10%",IF(Orders[[#This Row],[Ship Mode]]="Same Day","20%","NA")))</f>
        <v>5%</v>
      </c>
      <c r="E5660">
        <f>(Orders[[#This Row],[Sales]]-Orders[[#This Row],[Profit]])*(1+Orders[[#This Row],[Surchange]])</f>
        <v>62.212500000000006</v>
      </c>
    </row>
    <row r="5661" spans="1:5" x14ac:dyDescent="0.25">
      <c r="A5661" s="1" t="s">
        <v>3</v>
      </c>
      <c r="B5661">
        <v>468.9</v>
      </c>
      <c r="C5661">
        <v>206.32</v>
      </c>
      <c r="D5661" s="2" t="str">
        <f>IF(Orders[[#This Row],[Ship Mode]]="Standard Class","5%",IF(Orders[[#This Row],[Ship Mode]]="First Class","10%",IF(Orders[[#This Row],[Ship Mode]]="Same Day","20%","NA")))</f>
        <v>5%</v>
      </c>
      <c r="E5661">
        <f>(Orders[[#This Row],[Sales]]-Orders[[#This Row],[Profit]])*(1+Orders[[#This Row],[Surchange]])</f>
        <v>275.709</v>
      </c>
    </row>
    <row r="5662" spans="1:5" x14ac:dyDescent="0.25">
      <c r="A5662" s="1" t="s">
        <v>3</v>
      </c>
      <c r="B5662">
        <v>119.04</v>
      </c>
      <c r="C5662">
        <v>48.81</v>
      </c>
      <c r="D5662" s="2" t="str">
        <f>IF(Orders[[#This Row],[Ship Mode]]="Standard Class","5%",IF(Orders[[#This Row],[Ship Mode]]="First Class","10%",IF(Orders[[#This Row],[Ship Mode]]="Same Day","20%","NA")))</f>
        <v>5%</v>
      </c>
      <c r="E5662">
        <f>(Orders[[#This Row],[Sales]]-Orders[[#This Row],[Profit]])*(1+Orders[[#This Row],[Surchange]])</f>
        <v>73.741500000000002</v>
      </c>
    </row>
    <row r="5663" spans="1:5" x14ac:dyDescent="0.25">
      <c r="A5663" s="1" t="s">
        <v>3</v>
      </c>
      <c r="B5663">
        <v>125.7</v>
      </c>
      <c r="C5663">
        <v>35.200000000000003</v>
      </c>
      <c r="D5663" s="2" t="str">
        <f>IF(Orders[[#This Row],[Ship Mode]]="Standard Class","5%",IF(Orders[[#This Row],[Ship Mode]]="First Class","10%",IF(Orders[[#This Row],[Ship Mode]]="Same Day","20%","NA")))</f>
        <v>5%</v>
      </c>
      <c r="E5663">
        <f>(Orders[[#This Row],[Sales]]-Orders[[#This Row],[Profit]])*(1+Orders[[#This Row],[Surchange]])</f>
        <v>95.025000000000006</v>
      </c>
    </row>
    <row r="5664" spans="1:5" x14ac:dyDescent="0.25">
      <c r="A5664" s="1" t="s">
        <v>3</v>
      </c>
      <c r="B5664">
        <v>119.04</v>
      </c>
      <c r="C5664">
        <v>30.95</v>
      </c>
      <c r="D5664" s="2" t="str">
        <f>IF(Orders[[#This Row],[Ship Mode]]="Standard Class","5%",IF(Orders[[#This Row],[Ship Mode]]="First Class","10%",IF(Orders[[#This Row],[Ship Mode]]="Same Day","20%","NA")))</f>
        <v>5%</v>
      </c>
      <c r="E5664">
        <f>(Orders[[#This Row],[Sales]]-Orders[[#This Row],[Profit]])*(1+Orders[[#This Row],[Surchange]])</f>
        <v>92.494500000000002</v>
      </c>
    </row>
    <row r="5665" spans="1:5" x14ac:dyDescent="0.25">
      <c r="A5665" s="1" t="s">
        <v>3</v>
      </c>
      <c r="B5665">
        <v>21.48</v>
      </c>
      <c r="C5665">
        <v>10.53</v>
      </c>
      <c r="D5665" s="2" t="str">
        <f>IF(Orders[[#This Row],[Ship Mode]]="Standard Class","5%",IF(Orders[[#This Row],[Ship Mode]]="First Class","10%",IF(Orders[[#This Row],[Ship Mode]]="Same Day","20%","NA")))</f>
        <v>5%</v>
      </c>
      <c r="E5665">
        <f>(Orders[[#This Row],[Sales]]-Orders[[#This Row],[Profit]])*(1+Orders[[#This Row],[Surchange]])</f>
        <v>11.497500000000002</v>
      </c>
    </row>
    <row r="5666" spans="1:5" x14ac:dyDescent="0.25">
      <c r="A5666" s="1" t="s">
        <v>3</v>
      </c>
      <c r="B5666">
        <v>227.88</v>
      </c>
      <c r="C5666">
        <v>68.36</v>
      </c>
      <c r="D5666" s="2" t="str">
        <f>IF(Orders[[#This Row],[Ship Mode]]="Standard Class","5%",IF(Orders[[#This Row],[Ship Mode]]="First Class","10%",IF(Orders[[#This Row],[Ship Mode]]="Same Day","20%","NA")))</f>
        <v>5%</v>
      </c>
      <c r="E5666">
        <f>(Orders[[#This Row],[Sales]]-Orders[[#This Row],[Profit]])*(1+Orders[[#This Row],[Surchange]])</f>
        <v>167.49599999999998</v>
      </c>
    </row>
    <row r="5667" spans="1:5" x14ac:dyDescent="0.25">
      <c r="A5667" s="1" t="s">
        <v>3</v>
      </c>
      <c r="B5667">
        <v>98.16</v>
      </c>
      <c r="C5667">
        <v>9.82</v>
      </c>
      <c r="D5667" s="2" t="str">
        <f>IF(Orders[[#This Row],[Ship Mode]]="Standard Class","5%",IF(Orders[[#This Row],[Ship Mode]]="First Class","10%",IF(Orders[[#This Row],[Ship Mode]]="Same Day","20%","NA")))</f>
        <v>5%</v>
      </c>
      <c r="E5667">
        <f>(Orders[[#This Row],[Sales]]-Orders[[#This Row],[Profit]])*(1+Orders[[#This Row],[Surchange]])</f>
        <v>92.757000000000005</v>
      </c>
    </row>
    <row r="5668" spans="1:5" x14ac:dyDescent="0.25">
      <c r="A5668" s="1" t="s">
        <v>3</v>
      </c>
      <c r="B5668">
        <v>72.42</v>
      </c>
      <c r="C5668">
        <v>23.9</v>
      </c>
      <c r="D5668" s="2" t="str">
        <f>IF(Orders[[#This Row],[Ship Mode]]="Standard Class","5%",IF(Orders[[#This Row],[Ship Mode]]="First Class","10%",IF(Orders[[#This Row],[Ship Mode]]="Same Day","20%","NA")))</f>
        <v>5%</v>
      </c>
      <c r="E5668">
        <f>(Orders[[#This Row],[Sales]]-Orders[[#This Row],[Profit]])*(1+Orders[[#This Row],[Surchange]])</f>
        <v>50.946000000000005</v>
      </c>
    </row>
    <row r="5669" spans="1:5" x14ac:dyDescent="0.25">
      <c r="A5669" s="1" t="s">
        <v>3</v>
      </c>
      <c r="B5669">
        <v>90.06</v>
      </c>
      <c r="C5669">
        <v>41.43</v>
      </c>
      <c r="D5669" s="2" t="str">
        <f>IF(Orders[[#This Row],[Ship Mode]]="Standard Class","5%",IF(Orders[[#This Row],[Ship Mode]]="First Class","10%",IF(Orders[[#This Row],[Ship Mode]]="Same Day","20%","NA")))</f>
        <v>5%</v>
      </c>
      <c r="E5669">
        <f>(Orders[[#This Row],[Sales]]-Orders[[#This Row],[Profit]])*(1+Orders[[#This Row],[Surchange]])</f>
        <v>51.061500000000002</v>
      </c>
    </row>
    <row r="5670" spans="1:5" x14ac:dyDescent="0.25">
      <c r="A5670" s="1" t="s">
        <v>3</v>
      </c>
      <c r="B5670">
        <v>23.88</v>
      </c>
      <c r="C5670">
        <v>8.1199999999999992</v>
      </c>
      <c r="D5670" s="2" t="str">
        <f>IF(Orders[[#This Row],[Ship Mode]]="Standard Class","5%",IF(Orders[[#This Row],[Ship Mode]]="First Class","10%",IF(Orders[[#This Row],[Ship Mode]]="Same Day","20%","NA")))</f>
        <v>5%</v>
      </c>
      <c r="E5670">
        <f>(Orders[[#This Row],[Sales]]-Orders[[#This Row],[Profit]])*(1+Orders[[#This Row],[Surchange]])</f>
        <v>16.548000000000002</v>
      </c>
    </row>
    <row r="5671" spans="1:5" x14ac:dyDescent="0.25">
      <c r="A5671" s="1" t="s">
        <v>3</v>
      </c>
      <c r="B5671">
        <v>101.94</v>
      </c>
      <c r="C5671">
        <v>29.56</v>
      </c>
      <c r="D5671" s="2" t="str">
        <f>IF(Orders[[#This Row],[Ship Mode]]="Standard Class","5%",IF(Orders[[#This Row],[Ship Mode]]="First Class","10%",IF(Orders[[#This Row],[Ship Mode]]="Same Day","20%","NA")))</f>
        <v>5%</v>
      </c>
      <c r="E5671">
        <f>(Orders[[#This Row],[Sales]]-Orders[[#This Row],[Profit]])*(1+Orders[[#This Row],[Surchange]])</f>
        <v>75.998999999999995</v>
      </c>
    </row>
    <row r="5672" spans="1:5" x14ac:dyDescent="0.25">
      <c r="A5672" s="1" t="s">
        <v>3</v>
      </c>
      <c r="B5672">
        <v>19.68</v>
      </c>
      <c r="C5672">
        <v>5.71</v>
      </c>
      <c r="D5672" s="2" t="str">
        <f>IF(Orders[[#This Row],[Ship Mode]]="Standard Class","5%",IF(Orders[[#This Row],[Ship Mode]]="First Class","10%",IF(Orders[[#This Row],[Ship Mode]]="Same Day","20%","NA")))</f>
        <v>5%</v>
      </c>
      <c r="E5672">
        <f>(Orders[[#This Row],[Sales]]-Orders[[#This Row],[Profit]])*(1+Orders[[#This Row],[Surchange]])</f>
        <v>14.6685</v>
      </c>
    </row>
    <row r="5673" spans="1:5" x14ac:dyDescent="0.25">
      <c r="A5673" s="1" t="s">
        <v>3</v>
      </c>
      <c r="B5673">
        <v>125.88</v>
      </c>
      <c r="C5673">
        <v>60.42</v>
      </c>
      <c r="D5673" s="2" t="str">
        <f>IF(Orders[[#This Row],[Ship Mode]]="Standard Class","5%",IF(Orders[[#This Row],[Ship Mode]]="First Class","10%",IF(Orders[[#This Row],[Ship Mode]]="Same Day","20%","NA")))</f>
        <v>5%</v>
      </c>
      <c r="E5673">
        <f>(Orders[[#This Row],[Sales]]-Orders[[#This Row],[Profit]])*(1+Orders[[#This Row],[Surchange]])</f>
        <v>68.73299999999999</v>
      </c>
    </row>
    <row r="5674" spans="1:5" x14ac:dyDescent="0.25">
      <c r="A5674" s="1" t="s">
        <v>3</v>
      </c>
      <c r="B5674">
        <v>20.04</v>
      </c>
      <c r="C5674">
        <v>8.82</v>
      </c>
      <c r="D5674" s="2" t="str">
        <f>IF(Orders[[#This Row],[Ship Mode]]="Standard Class","5%",IF(Orders[[#This Row],[Ship Mode]]="First Class","10%",IF(Orders[[#This Row],[Ship Mode]]="Same Day","20%","NA")))</f>
        <v>5%</v>
      </c>
      <c r="E5674">
        <f>(Orders[[#This Row],[Sales]]-Orders[[#This Row],[Profit]])*(1+Orders[[#This Row],[Surchange]])</f>
        <v>11.780999999999999</v>
      </c>
    </row>
    <row r="5675" spans="1:5" x14ac:dyDescent="0.25">
      <c r="A5675" s="1" t="s">
        <v>3</v>
      </c>
      <c r="B5675">
        <v>30</v>
      </c>
      <c r="C5675">
        <v>14.4</v>
      </c>
      <c r="D5675" s="2" t="str">
        <f>IF(Orders[[#This Row],[Ship Mode]]="Standard Class","5%",IF(Orders[[#This Row],[Ship Mode]]="First Class","10%",IF(Orders[[#This Row],[Ship Mode]]="Same Day","20%","NA")))</f>
        <v>5%</v>
      </c>
      <c r="E5675">
        <f>(Orders[[#This Row],[Sales]]-Orders[[#This Row],[Profit]])*(1+Orders[[#This Row],[Surchange]])</f>
        <v>16.38</v>
      </c>
    </row>
    <row r="5676" spans="1:5" x14ac:dyDescent="0.25">
      <c r="A5676" s="1" t="s">
        <v>3</v>
      </c>
      <c r="B5676">
        <v>38.880000000000003</v>
      </c>
      <c r="C5676">
        <v>18.66</v>
      </c>
      <c r="D5676" s="2" t="str">
        <f>IF(Orders[[#This Row],[Ship Mode]]="Standard Class","5%",IF(Orders[[#This Row],[Ship Mode]]="First Class","10%",IF(Orders[[#This Row],[Ship Mode]]="Same Day","20%","NA")))</f>
        <v>5%</v>
      </c>
      <c r="E5676">
        <f>(Orders[[#This Row],[Sales]]-Orders[[#This Row],[Profit]])*(1+Orders[[#This Row],[Surchange]])</f>
        <v>21.231000000000005</v>
      </c>
    </row>
    <row r="5677" spans="1:5" x14ac:dyDescent="0.25">
      <c r="A5677" s="1" t="s">
        <v>3</v>
      </c>
      <c r="B5677">
        <v>38.880000000000003</v>
      </c>
      <c r="C5677">
        <v>18.66</v>
      </c>
      <c r="D5677" s="2" t="str">
        <f>IF(Orders[[#This Row],[Ship Mode]]="Standard Class","5%",IF(Orders[[#This Row],[Ship Mode]]="First Class","10%",IF(Orders[[#This Row],[Ship Mode]]="Same Day","20%","NA")))</f>
        <v>5%</v>
      </c>
      <c r="E5677">
        <f>(Orders[[#This Row],[Sales]]-Orders[[#This Row],[Profit]])*(1+Orders[[#This Row],[Surchange]])</f>
        <v>21.231000000000005</v>
      </c>
    </row>
    <row r="5678" spans="1:5" x14ac:dyDescent="0.25">
      <c r="A5678" s="1" t="s">
        <v>3</v>
      </c>
      <c r="B5678">
        <v>629.1</v>
      </c>
      <c r="C5678">
        <v>301.97000000000003</v>
      </c>
      <c r="D5678" s="2" t="str">
        <f>IF(Orders[[#This Row],[Ship Mode]]="Standard Class","5%",IF(Orders[[#This Row],[Ship Mode]]="First Class","10%",IF(Orders[[#This Row],[Ship Mode]]="Same Day","20%","NA")))</f>
        <v>5%</v>
      </c>
      <c r="E5678">
        <f>(Orders[[#This Row],[Sales]]-Orders[[#This Row],[Profit]])*(1+Orders[[#This Row],[Surchange]])</f>
        <v>343.48650000000004</v>
      </c>
    </row>
    <row r="5679" spans="1:5" x14ac:dyDescent="0.25">
      <c r="A5679" s="1" t="s">
        <v>3</v>
      </c>
      <c r="B5679">
        <v>191.88</v>
      </c>
      <c r="C5679">
        <v>19.190000000000001</v>
      </c>
      <c r="D5679" s="2" t="str">
        <f>IF(Orders[[#This Row],[Ship Mode]]="Standard Class","5%",IF(Orders[[#This Row],[Ship Mode]]="First Class","10%",IF(Orders[[#This Row],[Ship Mode]]="Same Day","20%","NA")))</f>
        <v>5%</v>
      </c>
      <c r="E5679">
        <f>(Orders[[#This Row],[Sales]]-Orders[[#This Row],[Profit]])*(1+Orders[[#This Row],[Surchange]])</f>
        <v>181.3245</v>
      </c>
    </row>
    <row r="5680" spans="1:5" x14ac:dyDescent="0.25">
      <c r="A5680" s="1" t="s">
        <v>3</v>
      </c>
      <c r="B5680">
        <v>373.08</v>
      </c>
      <c r="C5680">
        <v>100.73</v>
      </c>
      <c r="D5680" s="2" t="str">
        <f>IF(Orders[[#This Row],[Ship Mode]]="Standard Class","5%",IF(Orders[[#This Row],[Ship Mode]]="First Class","10%",IF(Orders[[#This Row],[Ship Mode]]="Same Day","20%","NA")))</f>
        <v>5%</v>
      </c>
      <c r="E5680">
        <f>(Orders[[#This Row],[Sales]]-Orders[[#This Row],[Profit]])*(1+Orders[[#This Row],[Surchange]])</f>
        <v>285.96749999999997</v>
      </c>
    </row>
    <row r="5681" spans="1:5" x14ac:dyDescent="0.25">
      <c r="A5681" s="1" t="s">
        <v>3</v>
      </c>
      <c r="B5681">
        <v>31.68</v>
      </c>
      <c r="C5681">
        <v>9.82</v>
      </c>
      <c r="D5681" s="2" t="str">
        <f>IF(Orders[[#This Row],[Ship Mode]]="Standard Class","5%",IF(Orders[[#This Row],[Ship Mode]]="First Class","10%",IF(Orders[[#This Row],[Ship Mode]]="Same Day","20%","NA")))</f>
        <v>5%</v>
      </c>
      <c r="E5681">
        <f>(Orders[[#This Row],[Sales]]-Orders[[#This Row],[Profit]])*(1+Orders[[#This Row],[Surchange]])</f>
        <v>22.952999999999999</v>
      </c>
    </row>
    <row r="5682" spans="1:5" x14ac:dyDescent="0.25">
      <c r="A5682" s="1" t="s">
        <v>3</v>
      </c>
      <c r="B5682">
        <v>605.88</v>
      </c>
      <c r="C5682">
        <v>151.47</v>
      </c>
      <c r="D5682" s="2" t="str">
        <f>IF(Orders[[#This Row],[Ship Mode]]="Standard Class","5%",IF(Orders[[#This Row],[Ship Mode]]="First Class","10%",IF(Orders[[#This Row],[Ship Mode]]="Same Day","20%","NA")))</f>
        <v>5%</v>
      </c>
      <c r="E5682">
        <f>(Orders[[#This Row],[Sales]]-Orders[[#This Row],[Profit]])*(1+Orders[[#This Row],[Surchange]])</f>
        <v>477.13049999999998</v>
      </c>
    </row>
    <row r="5683" spans="1:5" x14ac:dyDescent="0.25">
      <c r="A5683" s="1" t="s">
        <v>3</v>
      </c>
      <c r="B5683">
        <v>88.8</v>
      </c>
      <c r="C5683">
        <v>44.4</v>
      </c>
      <c r="D5683" s="2" t="str">
        <f>IF(Orders[[#This Row],[Ship Mode]]="Standard Class","5%",IF(Orders[[#This Row],[Ship Mode]]="First Class","10%",IF(Orders[[#This Row],[Ship Mode]]="Same Day","20%","NA")))</f>
        <v>5%</v>
      </c>
      <c r="E5683">
        <f>(Orders[[#This Row],[Sales]]-Orders[[#This Row],[Profit]])*(1+Orders[[#This Row],[Surchange]])</f>
        <v>46.62</v>
      </c>
    </row>
    <row r="5684" spans="1:5" x14ac:dyDescent="0.25">
      <c r="A5684" s="1" t="s">
        <v>3</v>
      </c>
      <c r="B5684">
        <v>17.28</v>
      </c>
      <c r="C5684">
        <v>8.1199999999999992</v>
      </c>
      <c r="D5684" s="2" t="str">
        <f>IF(Orders[[#This Row],[Ship Mode]]="Standard Class","5%",IF(Orders[[#This Row],[Ship Mode]]="First Class","10%",IF(Orders[[#This Row],[Ship Mode]]="Same Day","20%","NA")))</f>
        <v>5%</v>
      </c>
      <c r="E5684">
        <f>(Orders[[#This Row],[Sales]]-Orders[[#This Row],[Profit]])*(1+Orders[[#This Row],[Surchange]])</f>
        <v>9.6180000000000021</v>
      </c>
    </row>
    <row r="5685" spans="1:5" x14ac:dyDescent="0.25">
      <c r="A5685" s="1" t="s">
        <v>3</v>
      </c>
      <c r="B5685">
        <v>471.9</v>
      </c>
      <c r="C5685">
        <v>155.72999999999999</v>
      </c>
      <c r="D5685" s="2" t="str">
        <f>IF(Orders[[#This Row],[Ship Mode]]="Standard Class","5%",IF(Orders[[#This Row],[Ship Mode]]="First Class","10%",IF(Orders[[#This Row],[Ship Mode]]="Same Day","20%","NA")))</f>
        <v>5%</v>
      </c>
      <c r="E5685">
        <f>(Orders[[#This Row],[Sales]]-Orders[[#This Row],[Profit]])*(1+Orders[[#This Row],[Surchange]])</f>
        <v>331.9785</v>
      </c>
    </row>
    <row r="5686" spans="1:5" x14ac:dyDescent="0.25">
      <c r="A5686" s="1" t="s">
        <v>3</v>
      </c>
      <c r="B5686">
        <v>96.96</v>
      </c>
      <c r="C5686">
        <v>33.94</v>
      </c>
      <c r="D5686" s="2" t="str">
        <f>IF(Orders[[#This Row],[Ship Mode]]="Standard Class","5%",IF(Orders[[#This Row],[Ship Mode]]="First Class","10%",IF(Orders[[#This Row],[Ship Mode]]="Same Day","20%","NA")))</f>
        <v>5%</v>
      </c>
      <c r="E5686">
        <f>(Orders[[#This Row],[Sales]]-Orders[[#This Row],[Profit]])*(1+Orders[[#This Row],[Surchange]])</f>
        <v>66.170999999999992</v>
      </c>
    </row>
    <row r="5687" spans="1:5" x14ac:dyDescent="0.25">
      <c r="A5687" s="1" t="s">
        <v>3</v>
      </c>
      <c r="B5687">
        <v>38.880000000000003</v>
      </c>
      <c r="C5687">
        <v>18.66</v>
      </c>
      <c r="D5687" s="2" t="str">
        <f>IF(Orders[[#This Row],[Ship Mode]]="Standard Class","5%",IF(Orders[[#This Row],[Ship Mode]]="First Class","10%",IF(Orders[[#This Row],[Ship Mode]]="Same Day","20%","NA")))</f>
        <v>5%</v>
      </c>
      <c r="E5687">
        <f>(Orders[[#This Row],[Sales]]-Orders[[#This Row],[Profit]])*(1+Orders[[#This Row],[Surchange]])</f>
        <v>21.231000000000005</v>
      </c>
    </row>
    <row r="5688" spans="1:5" x14ac:dyDescent="0.25">
      <c r="A5688" s="1" t="s">
        <v>3</v>
      </c>
      <c r="B5688">
        <v>217.44</v>
      </c>
      <c r="C5688">
        <v>91.32</v>
      </c>
      <c r="D5688" s="2" t="str">
        <f>IF(Orders[[#This Row],[Ship Mode]]="Standard Class","5%",IF(Orders[[#This Row],[Ship Mode]]="First Class","10%",IF(Orders[[#This Row],[Ship Mode]]="Same Day","20%","NA")))</f>
        <v>5%</v>
      </c>
      <c r="E5688">
        <f>(Orders[[#This Row],[Sales]]-Orders[[#This Row],[Profit]])*(1+Orders[[#This Row],[Surchange]])</f>
        <v>132.42600000000002</v>
      </c>
    </row>
    <row r="5689" spans="1:5" x14ac:dyDescent="0.25">
      <c r="A5689" s="1" t="s">
        <v>3</v>
      </c>
      <c r="B5689">
        <v>87.36</v>
      </c>
      <c r="C5689">
        <v>23.59</v>
      </c>
      <c r="D5689" s="2" t="str">
        <f>IF(Orders[[#This Row],[Ship Mode]]="Standard Class","5%",IF(Orders[[#This Row],[Ship Mode]]="First Class","10%",IF(Orders[[#This Row],[Ship Mode]]="Same Day","20%","NA")))</f>
        <v>5%</v>
      </c>
      <c r="E5689">
        <f>(Orders[[#This Row],[Sales]]-Orders[[#This Row],[Profit]])*(1+Orders[[#This Row],[Surchange]])</f>
        <v>66.958500000000001</v>
      </c>
    </row>
    <row r="5690" spans="1:5" x14ac:dyDescent="0.25">
      <c r="A5690" s="1" t="s">
        <v>3</v>
      </c>
      <c r="B5690">
        <v>26.88</v>
      </c>
      <c r="C5690">
        <v>6.72</v>
      </c>
      <c r="D5690" s="2" t="str">
        <f>IF(Orders[[#This Row],[Ship Mode]]="Standard Class","5%",IF(Orders[[#This Row],[Ship Mode]]="First Class","10%",IF(Orders[[#This Row],[Ship Mode]]="Same Day","20%","NA")))</f>
        <v>5%</v>
      </c>
      <c r="E5690">
        <f>(Orders[[#This Row],[Sales]]-Orders[[#This Row],[Profit]])*(1+Orders[[#This Row],[Surchange]])</f>
        <v>21.168000000000003</v>
      </c>
    </row>
    <row r="5691" spans="1:5" x14ac:dyDescent="0.25">
      <c r="A5691" s="1" t="s">
        <v>3</v>
      </c>
      <c r="B5691">
        <v>38.880000000000003</v>
      </c>
      <c r="C5691">
        <v>18.66</v>
      </c>
      <c r="D5691" s="2" t="str">
        <f>IF(Orders[[#This Row],[Ship Mode]]="Standard Class","5%",IF(Orders[[#This Row],[Ship Mode]]="First Class","10%",IF(Orders[[#This Row],[Ship Mode]]="Same Day","20%","NA")))</f>
        <v>5%</v>
      </c>
      <c r="E5691">
        <f>(Orders[[#This Row],[Sales]]-Orders[[#This Row],[Profit]])*(1+Orders[[#This Row],[Surchange]])</f>
        <v>21.231000000000005</v>
      </c>
    </row>
    <row r="5692" spans="1:5" x14ac:dyDescent="0.25">
      <c r="A5692" s="1" t="s">
        <v>3</v>
      </c>
      <c r="B5692">
        <v>403.68</v>
      </c>
      <c r="C5692">
        <v>181.66</v>
      </c>
      <c r="D5692" s="2" t="str">
        <f>IF(Orders[[#This Row],[Ship Mode]]="Standard Class","5%",IF(Orders[[#This Row],[Ship Mode]]="First Class","10%",IF(Orders[[#This Row],[Ship Mode]]="Same Day","20%","NA")))</f>
        <v>5%</v>
      </c>
      <c r="E5692">
        <f>(Orders[[#This Row],[Sales]]-Orders[[#This Row],[Profit]])*(1+Orders[[#This Row],[Surchange]])</f>
        <v>233.12100000000001</v>
      </c>
    </row>
    <row r="5693" spans="1:5" x14ac:dyDescent="0.25">
      <c r="A5693" s="1" t="s">
        <v>3</v>
      </c>
      <c r="B5693">
        <v>40.08</v>
      </c>
      <c r="C5693">
        <v>19.239999999999998</v>
      </c>
      <c r="D5693" s="2" t="str">
        <f>IF(Orders[[#This Row],[Ship Mode]]="Standard Class","5%",IF(Orders[[#This Row],[Ship Mode]]="First Class","10%",IF(Orders[[#This Row],[Ship Mode]]="Same Day","20%","NA")))</f>
        <v>5%</v>
      </c>
      <c r="E5693">
        <f>(Orders[[#This Row],[Sales]]-Orders[[#This Row],[Profit]])*(1+Orders[[#This Row],[Surchange]])</f>
        <v>21.882000000000001</v>
      </c>
    </row>
    <row r="5694" spans="1:5" x14ac:dyDescent="0.25">
      <c r="A5694" s="1" t="s">
        <v>3</v>
      </c>
      <c r="B5694">
        <v>41.04</v>
      </c>
      <c r="C5694">
        <v>11.08</v>
      </c>
      <c r="D5694" s="2" t="str">
        <f>IF(Orders[[#This Row],[Ship Mode]]="Standard Class","5%",IF(Orders[[#This Row],[Ship Mode]]="First Class","10%",IF(Orders[[#This Row],[Ship Mode]]="Same Day","20%","NA")))</f>
        <v>5%</v>
      </c>
      <c r="E5694">
        <f>(Orders[[#This Row],[Sales]]-Orders[[#This Row],[Profit]])*(1+Orders[[#This Row],[Surchange]])</f>
        <v>31.458000000000002</v>
      </c>
    </row>
    <row r="5695" spans="1:5" x14ac:dyDescent="0.25">
      <c r="A5695" s="1" t="s">
        <v>3</v>
      </c>
      <c r="B5695">
        <v>25.44</v>
      </c>
      <c r="C5695">
        <v>9.92</v>
      </c>
      <c r="D5695" s="2" t="str">
        <f>IF(Orders[[#This Row],[Ship Mode]]="Standard Class","5%",IF(Orders[[#This Row],[Ship Mode]]="First Class","10%",IF(Orders[[#This Row],[Ship Mode]]="Same Day","20%","NA")))</f>
        <v>5%</v>
      </c>
      <c r="E5695">
        <f>(Orders[[#This Row],[Sales]]-Orders[[#This Row],[Profit]])*(1+Orders[[#This Row],[Surchange]])</f>
        <v>16.296000000000003</v>
      </c>
    </row>
    <row r="5696" spans="1:5" x14ac:dyDescent="0.25">
      <c r="A5696" s="1" t="s">
        <v>3</v>
      </c>
      <c r="B5696">
        <v>1676.88</v>
      </c>
      <c r="C5696">
        <v>83.84</v>
      </c>
      <c r="D5696" s="2" t="str">
        <f>IF(Orders[[#This Row],[Ship Mode]]="Standard Class","5%",IF(Orders[[#This Row],[Ship Mode]]="First Class","10%",IF(Orders[[#This Row],[Ship Mode]]="Same Day","20%","NA")))</f>
        <v>5%</v>
      </c>
      <c r="E5696">
        <f>(Orders[[#This Row],[Sales]]-Orders[[#This Row],[Profit]])*(1+Orders[[#This Row],[Surchange]])</f>
        <v>1672.6920000000002</v>
      </c>
    </row>
    <row r="5697" spans="1:5" x14ac:dyDescent="0.25">
      <c r="A5697" s="1" t="s">
        <v>3</v>
      </c>
      <c r="B5697">
        <v>35.880000000000003</v>
      </c>
      <c r="C5697">
        <v>16.149999999999999</v>
      </c>
      <c r="D5697" s="2" t="str">
        <f>IF(Orders[[#This Row],[Ship Mode]]="Standard Class","5%",IF(Orders[[#This Row],[Ship Mode]]="First Class","10%",IF(Orders[[#This Row],[Ship Mode]]="Same Day","20%","NA")))</f>
        <v>5%</v>
      </c>
      <c r="E5697">
        <f>(Orders[[#This Row],[Sales]]-Orders[[#This Row],[Profit]])*(1+Orders[[#This Row],[Surchange]])</f>
        <v>20.716500000000003</v>
      </c>
    </row>
    <row r="5698" spans="1:5" x14ac:dyDescent="0.25">
      <c r="A5698" s="1" t="s">
        <v>3</v>
      </c>
      <c r="B5698">
        <v>17.28</v>
      </c>
      <c r="C5698">
        <v>7.95</v>
      </c>
      <c r="D5698" s="2" t="str">
        <f>IF(Orders[[#This Row],[Ship Mode]]="Standard Class","5%",IF(Orders[[#This Row],[Ship Mode]]="First Class","10%",IF(Orders[[#This Row],[Ship Mode]]="Same Day","20%","NA")))</f>
        <v>5%</v>
      </c>
      <c r="E5698">
        <f>(Orders[[#This Row],[Sales]]-Orders[[#This Row],[Profit]])*(1+Orders[[#This Row],[Surchange]])</f>
        <v>9.7965000000000018</v>
      </c>
    </row>
    <row r="5699" spans="1:5" x14ac:dyDescent="0.25">
      <c r="A5699" s="1" t="s">
        <v>3</v>
      </c>
      <c r="B5699">
        <v>19.68</v>
      </c>
      <c r="C5699">
        <v>6.49</v>
      </c>
      <c r="D5699" s="2" t="str">
        <f>IF(Orders[[#This Row],[Ship Mode]]="Standard Class","5%",IF(Orders[[#This Row],[Ship Mode]]="First Class","10%",IF(Orders[[#This Row],[Ship Mode]]="Same Day","20%","NA")))</f>
        <v>5%</v>
      </c>
      <c r="E5699">
        <f>(Orders[[#This Row],[Sales]]-Orders[[#This Row],[Profit]])*(1+Orders[[#This Row],[Surchange]])</f>
        <v>13.849500000000001</v>
      </c>
    </row>
    <row r="5700" spans="1:5" x14ac:dyDescent="0.25">
      <c r="A5700" s="1" t="s">
        <v>3</v>
      </c>
      <c r="B5700">
        <v>120</v>
      </c>
      <c r="C5700">
        <v>46.8</v>
      </c>
      <c r="D5700" s="2" t="str">
        <f>IF(Orders[[#This Row],[Ship Mode]]="Standard Class","5%",IF(Orders[[#This Row],[Ship Mode]]="First Class","10%",IF(Orders[[#This Row],[Ship Mode]]="Same Day","20%","NA")))</f>
        <v>5%</v>
      </c>
      <c r="E5700">
        <f>(Orders[[#This Row],[Sales]]-Orders[[#This Row],[Profit]])*(1+Orders[[#This Row],[Surchange]])</f>
        <v>76.86</v>
      </c>
    </row>
    <row r="5701" spans="1:5" x14ac:dyDescent="0.25">
      <c r="A5701" s="1" t="s">
        <v>3</v>
      </c>
      <c r="B5701">
        <v>179.7</v>
      </c>
      <c r="C5701">
        <v>88.05</v>
      </c>
      <c r="D5701" s="2" t="str">
        <f>IF(Orders[[#This Row],[Ship Mode]]="Standard Class","5%",IF(Orders[[#This Row],[Ship Mode]]="First Class","10%",IF(Orders[[#This Row],[Ship Mode]]="Same Day","20%","NA")))</f>
        <v>5%</v>
      </c>
      <c r="E5701">
        <f>(Orders[[#This Row],[Sales]]-Orders[[#This Row],[Profit]])*(1+Orders[[#This Row],[Surchange]])</f>
        <v>96.232500000000002</v>
      </c>
    </row>
    <row r="5702" spans="1:5" x14ac:dyDescent="0.25">
      <c r="A5702" s="1" t="s">
        <v>3</v>
      </c>
      <c r="B5702">
        <v>595.38</v>
      </c>
      <c r="C5702">
        <v>297.69</v>
      </c>
      <c r="D5702" s="2" t="str">
        <f>IF(Orders[[#This Row],[Ship Mode]]="Standard Class","5%",IF(Orders[[#This Row],[Ship Mode]]="First Class","10%",IF(Orders[[#This Row],[Ship Mode]]="Same Day","20%","NA")))</f>
        <v>5%</v>
      </c>
      <c r="E5702">
        <f>(Orders[[#This Row],[Sales]]-Orders[[#This Row],[Profit]])*(1+Orders[[#This Row],[Surchange]])</f>
        <v>312.5745</v>
      </c>
    </row>
    <row r="5703" spans="1:5" x14ac:dyDescent="0.25">
      <c r="A5703" s="1" t="s">
        <v>3</v>
      </c>
      <c r="B5703">
        <v>38.880000000000003</v>
      </c>
      <c r="C5703">
        <v>18.66</v>
      </c>
      <c r="D5703" s="2" t="str">
        <f>IF(Orders[[#This Row],[Ship Mode]]="Standard Class","5%",IF(Orders[[#This Row],[Ship Mode]]="First Class","10%",IF(Orders[[#This Row],[Ship Mode]]="Same Day","20%","NA")))</f>
        <v>5%</v>
      </c>
      <c r="E5703">
        <f>(Orders[[#This Row],[Sales]]-Orders[[#This Row],[Profit]])*(1+Orders[[#This Row],[Surchange]])</f>
        <v>21.231000000000005</v>
      </c>
    </row>
    <row r="5704" spans="1:5" x14ac:dyDescent="0.25">
      <c r="A5704" s="1" t="s">
        <v>3</v>
      </c>
      <c r="B5704">
        <v>35.1</v>
      </c>
      <c r="C5704">
        <v>10.18</v>
      </c>
      <c r="D5704" s="2" t="str">
        <f>IF(Orders[[#This Row],[Ship Mode]]="Standard Class","5%",IF(Orders[[#This Row],[Ship Mode]]="First Class","10%",IF(Orders[[#This Row],[Ship Mode]]="Same Day","20%","NA")))</f>
        <v>5%</v>
      </c>
      <c r="E5704">
        <f>(Orders[[#This Row],[Sales]]-Orders[[#This Row],[Profit]])*(1+Orders[[#This Row],[Surchange]])</f>
        <v>26.166000000000004</v>
      </c>
    </row>
    <row r="5705" spans="1:5" x14ac:dyDescent="0.25">
      <c r="A5705" s="1" t="s">
        <v>3</v>
      </c>
      <c r="B5705">
        <v>43.68</v>
      </c>
      <c r="C5705">
        <v>20.97</v>
      </c>
      <c r="D5705" s="2" t="str">
        <f>IF(Orders[[#This Row],[Ship Mode]]="Standard Class","5%",IF(Orders[[#This Row],[Ship Mode]]="First Class","10%",IF(Orders[[#This Row],[Ship Mode]]="Same Day","20%","NA")))</f>
        <v>5%</v>
      </c>
      <c r="E5705">
        <f>(Orders[[#This Row],[Sales]]-Orders[[#This Row],[Profit]])*(1+Orders[[#This Row],[Surchange]])</f>
        <v>23.845500000000001</v>
      </c>
    </row>
    <row r="5706" spans="1:5" x14ac:dyDescent="0.25">
      <c r="A5706" s="1" t="s">
        <v>3</v>
      </c>
      <c r="B5706">
        <v>43.12</v>
      </c>
      <c r="C5706">
        <v>20.7</v>
      </c>
      <c r="D5706" s="2" t="str">
        <f>IF(Orders[[#This Row],[Ship Mode]]="Standard Class","5%",IF(Orders[[#This Row],[Ship Mode]]="First Class","10%",IF(Orders[[#This Row],[Ship Mode]]="Same Day","20%","NA")))</f>
        <v>5%</v>
      </c>
      <c r="E5706">
        <f>(Orders[[#This Row],[Sales]]-Orders[[#This Row],[Profit]])*(1+Orders[[#This Row],[Surchange]])</f>
        <v>23.541</v>
      </c>
    </row>
    <row r="5707" spans="1:5" x14ac:dyDescent="0.25">
      <c r="A5707" s="1" t="s">
        <v>3</v>
      </c>
      <c r="B5707">
        <v>176.8</v>
      </c>
      <c r="C5707">
        <v>22.98</v>
      </c>
      <c r="D5707" s="2" t="str">
        <f>IF(Orders[[#This Row],[Ship Mode]]="Standard Class","5%",IF(Orders[[#This Row],[Ship Mode]]="First Class","10%",IF(Orders[[#This Row],[Ship Mode]]="Same Day","20%","NA")))</f>
        <v>5%</v>
      </c>
      <c r="E5707">
        <f>(Orders[[#This Row],[Sales]]-Orders[[#This Row],[Profit]])*(1+Orders[[#This Row],[Surchange]])</f>
        <v>161.51100000000002</v>
      </c>
    </row>
    <row r="5708" spans="1:5" x14ac:dyDescent="0.25">
      <c r="A5708" s="1" t="s">
        <v>3</v>
      </c>
      <c r="B5708">
        <v>52.29</v>
      </c>
      <c r="C5708">
        <v>16.21</v>
      </c>
      <c r="D5708" s="2" t="str">
        <f>IF(Orders[[#This Row],[Ship Mode]]="Standard Class","5%",IF(Orders[[#This Row],[Ship Mode]]="First Class","10%",IF(Orders[[#This Row],[Ship Mode]]="Same Day","20%","NA")))</f>
        <v>5%</v>
      </c>
      <c r="E5708">
        <f>(Orders[[#This Row],[Sales]]-Orders[[#This Row],[Profit]])*(1+Orders[[#This Row],[Surchange]])</f>
        <v>37.884</v>
      </c>
    </row>
    <row r="5709" spans="1:5" x14ac:dyDescent="0.25">
      <c r="A5709" s="1" t="s">
        <v>3</v>
      </c>
      <c r="B5709">
        <v>3347.37</v>
      </c>
      <c r="C5709">
        <v>636</v>
      </c>
      <c r="D5709" s="2" t="str">
        <f>IF(Orders[[#This Row],[Ship Mode]]="Standard Class","5%",IF(Orders[[#This Row],[Ship Mode]]="First Class","10%",IF(Orders[[#This Row],[Ship Mode]]="Same Day","20%","NA")))</f>
        <v>5%</v>
      </c>
      <c r="E5709">
        <f>(Orders[[#This Row],[Sales]]-Orders[[#This Row],[Profit]])*(1+Orders[[#This Row],[Surchange]])</f>
        <v>2846.9385000000002</v>
      </c>
    </row>
    <row r="5710" spans="1:5" x14ac:dyDescent="0.25">
      <c r="A5710" s="1" t="s">
        <v>3</v>
      </c>
      <c r="B5710">
        <v>47.12</v>
      </c>
      <c r="C5710">
        <v>20.73</v>
      </c>
      <c r="D5710" s="2" t="str">
        <f>IF(Orders[[#This Row],[Ship Mode]]="Standard Class","5%",IF(Orders[[#This Row],[Ship Mode]]="First Class","10%",IF(Orders[[#This Row],[Ship Mode]]="Same Day","20%","NA")))</f>
        <v>5%</v>
      </c>
      <c r="E5710">
        <f>(Orders[[#This Row],[Sales]]-Orders[[#This Row],[Profit]])*(1+Orders[[#This Row],[Surchange]])</f>
        <v>27.709499999999998</v>
      </c>
    </row>
    <row r="5711" spans="1:5" x14ac:dyDescent="0.25">
      <c r="A5711" s="1" t="s">
        <v>3</v>
      </c>
      <c r="B5711">
        <v>28.35</v>
      </c>
      <c r="C5711">
        <v>13.61</v>
      </c>
      <c r="D5711" s="2" t="str">
        <f>IF(Orders[[#This Row],[Ship Mode]]="Standard Class","5%",IF(Orders[[#This Row],[Ship Mode]]="First Class","10%",IF(Orders[[#This Row],[Ship Mode]]="Same Day","20%","NA")))</f>
        <v>5%</v>
      </c>
      <c r="E5711">
        <f>(Orders[[#This Row],[Sales]]-Orders[[#This Row],[Profit]])*(1+Orders[[#This Row],[Surchange]])</f>
        <v>15.477000000000002</v>
      </c>
    </row>
    <row r="5712" spans="1:5" x14ac:dyDescent="0.25">
      <c r="A5712" s="1" t="s">
        <v>3</v>
      </c>
      <c r="B5712">
        <v>95.92</v>
      </c>
      <c r="C5712">
        <v>25.9</v>
      </c>
      <c r="D5712" s="2" t="str">
        <f>IF(Orders[[#This Row],[Ship Mode]]="Standard Class","5%",IF(Orders[[#This Row],[Ship Mode]]="First Class","10%",IF(Orders[[#This Row],[Ship Mode]]="Same Day","20%","NA")))</f>
        <v>5%</v>
      </c>
      <c r="E5712">
        <f>(Orders[[#This Row],[Sales]]-Orders[[#This Row],[Profit]])*(1+Orders[[#This Row],[Surchange]])</f>
        <v>73.521000000000015</v>
      </c>
    </row>
    <row r="5713" spans="1:5" x14ac:dyDescent="0.25">
      <c r="A5713" s="1" t="s">
        <v>3</v>
      </c>
      <c r="B5713">
        <v>899.91</v>
      </c>
      <c r="C5713">
        <v>377.96</v>
      </c>
      <c r="D5713" s="2" t="str">
        <f>IF(Orders[[#This Row],[Ship Mode]]="Standard Class","5%",IF(Orders[[#This Row],[Ship Mode]]="First Class","10%",IF(Orders[[#This Row],[Ship Mode]]="Same Day","20%","NA")))</f>
        <v>5%</v>
      </c>
      <c r="E5713">
        <f>(Orders[[#This Row],[Sales]]-Orders[[#This Row],[Profit]])*(1+Orders[[#This Row],[Surchange]])</f>
        <v>548.04750000000013</v>
      </c>
    </row>
    <row r="5714" spans="1:5" x14ac:dyDescent="0.25">
      <c r="A5714" s="1" t="s">
        <v>3</v>
      </c>
      <c r="B5714">
        <v>69.3</v>
      </c>
      <c r="C5714">
        <v>22.87</v>
      </c>
      <c r="D5714" s="2" t="str">
        <f>IF(Orders[[#This Row],[Ship Mode]]="Standard Class","5%",IF(Orders[[#This Row],[Ship Mode]]="First Class","10%",IF(Orders[[#This Row],[Ship Mode]]="Same Day","20%","NA")))</f>
        <v>5%</v>
      </c>
      <c r="E5714">
        <f>(Orders[[#This Row],[Sales]]-Orders[[#This Row],[Profit]])*(1+Orders[[#This Row],[Surchange]])</f>
        <v>48.751499999999993</v>
      </c>
    </row>
    <row r="5715" spans="1:5" x14ac:dyDescent="0.25">
      <c r="A5715" s="1" t="s">
        <v>3</v>
      </c>
      <c r="B5715">
        <v>327.76</v>
      </c>
      <c r="C5715">
        <v>91.77</v>
      </c>
      <c r="D5715" s="2" t="str">
        <f>IF(Orders[[#This Row],[Ship Mode]]="Standard Class","5%",IF(Orders[[#This Row],[Ship Mode]]="First Class","10%",IF(Orders[[#This Row],[Ship Mode]]="Same Day","20%","NA")))</f>
        <v>5%</v>
      </c>
      <c r="E5715">
        <f>(Orders[[#This Row],[Sales]]-Orders[[#This Row],[Profit]])*(1+Orders[[#This Row],[Surchange]])</f>
        <v>247.78950000000003</v>
      </c>
    </row>
    <row r="5716" spans="1:5" x14ac:dyDescent="0.25">
      <c r="A5716" s="1" t="s">
        <v>3</v>
      </c>
      <c r="B5716">
        <v>379.4</v>
      </c>
      <c r="C5716">
        <v>178.32</v>
      </c>
      <c r="D5716" s="2" t="str">
        <f>IF(Orders[[#This Row],[Ship Mode]]="Standard Class","5%",IF(Orders[[#This Row],[Ship Mode]]="First Class","10%",IF(Orders[[#This Row],[Ship Mode]]="Same Day","20%","NA")))</f>
        <v>5%</v>
      </c>
      <c r="E5716">
        <f>(Orders[[#This Row],[Sales]]-Orders[[#This Row],[Profit]])*(1+Orders[[#This Row],[Surchange]])</f>
        <v>211.13399999999999</v>
      </c>
    </row>
    <row r="5717" spans="1:5" x14ac:dyDescent="0.25">
      <c r="A5717" s="1" t="s">
        <v>3</v>
      </c>
      <c r="B5717">
        <v>157.74</v>
      </c>
      <c r="C5717">
        <v>56.79</v>
      </c>
      <c r="D5717" s="2" t="str">
        <f>IF(Orders[[#This Row],[Ship Mode]]="Standard Class","5%",IF(Orders[[#This Row],[Ship Mode]]="First Class","10%",IF(Orders[[#This Row],[Ship Mode]]="Same Day","20%","NA")))</f>
        <v>5%</v>
      </c>
      <c r="E5717">
        <f>(Orders[[#This Row],[Sales]]-Orders[[#This Row],[Profit]])*(1+Orders[[#This Row],[Surchange]])</f>
        <v>105.99750000000002</v>
      </c>
    </row>
    <row r="5718" spans="1:5" x14ac:dyDescent="0.25">
      <c r="A5718" s="1" t="s">
        <v>3</v>
      </c>
      <c r="B5718">
        <v>58.32</v>
      </c>
      <c r="C5718">
        <v>27.99</v>
      </c>
      <c r="D5718" s="2" t="str">
        <f>IF(Orders[[#This Row],[Ship Mode]]="Standard Class","5%",IF(Orders[[#This Row],[Ship Mode]]="First Class","10%",IF(Orders[[#This Row],[Ship Mode]]="Same Day","20%","NA")))</f>
        <v>5%</v>
      </c>
      <c r="E5718">
        <f>(Orders[[#This Row],[Sales]]-Orders[[#This Row],[Profit]])*(1+Orders[[#This Row],[Surchange]])</f>
        <v>31.846500000000002</v>
      </c>
    </row>
    <row r="5719" spans="1:5" x14ac:dyDescent="0.25">
      <c r="A5719" s="1" t="s">
        <v>3</v>
      </c>
      <c r="B5719">
        <v>43.04</v>
      </c>
      <c r="C5719">
        <v>21.09</v>
      </c>
      <c r="D5719" s="2" t="str">
        <f>IF(Orders[[#This Row],[Ship Mode]]="Standard Class","5%",IF(Orders[[#This Row],[Ship Mode]]="First Class","10%",IF(Orders[[#This Row],[Ship Mode]]="Same Day","20%","NA")))</f>
        <v>5%</v>
      </c>
      <c r="E5719">
        <f>(Orders[[#This Row],[Sales]]-Orders[[#This Row],[Profit]])*(1+Orders[[#This Row],[Surchange]])</f>
        <v>23.047499999999999</v>
      </c>
    </row>
    <row r="5720" spans="1:5" x14ac:dyDescent="0.25">
      <c r="A5720" s="1" t="s">
        <v>3</v>
      </c>
      <c r="B5720">
        <v>102.3</v>
      </c>
      <c r="C5720">
        <v>26.6</v>
      </c>
      <c r="D5720" s="2" t="str">
        <f>IF(Orders[[#This Row],[Ship Mode]]="Standard Class","5%",IF(Orders[[#This Row],[Ship Mode]]="First Class","10%",IF(Orders[[#This Row],[Ship Mode]]="Same Day","20%","NA")))</f>
        <v>5%</v>
      </c>
      <c r="E5720">
        <f>(Orders[[#This Row],[Sales]]-Orders[[#This Row],[Profit]])*(1+Orders[[#This Row],[Surchange]])</f>
        <v>79.484999999999985</v>
      </c>
    </row>
    <row r="5721" spans="1:5" x14ac:dyDescent="0.25">
      <c r="A5721" s="1" t="s">
        <v>3</v>
      </c>
      <c r="B5721">
        <v>83.76</v>
      </c>
      <c r="C5721">
        <v>1.68</v>
      </c>
      <c r="D5721" s="2" t="str">
        <f>IF(Orders[[#This Row],[Ship Mode]]="Standard Class","5%",IF(Orders[[#This Row],[Ship Mode]]="First Class","10%",IF(Orders[[#This Row],[Ship Mode]]="Same Day","20%","NA")))</f>
        <v>5%</v>
      </c>
      <c r="E5721">
        <f>(Orders[[#This Row],[Sales]]-Orders[[#This Row],[Profit]])*(1+Orders[[#This Row],[Surchange]])</f>
        <v>86.183999999999997</v>
      </c>
    </row>
    <row r="5722" spans="1:5" x14ac:dyDescent="0.25">
      <c r="A5722" s="1" t="s">
        <v>3</v>
      </c>
      <c r="B5722">
        <v>1379.92</v>
      </c>
      <c r="C5722">
        <v>648.55999999999995</v>
      </c>
      <c r="D5722" s="2" t="str">
        <f>IF(Orders[[#This Row],[Ship Mode]]="Standard Class","5%",IF(Orders[[#This Row],[Ship Mode]]="First Class","10%",IF(Orders[[#This Row],[Ship Mode]]="Same Day","20%","NA")))</f>
        <v>5%</v>
      </c>
      <c r="E5722">
        <f>(Orders[[#This Row],[Sales]]-Orders[[#This Row],[Profit]])*(1+Orders[[#This Row],[Surchange]])</f>
        <v>767.92800000000011</v>
      </c>
    </row>
    <row r="5723" spans="1:5" x14ac:dyDescent="0.25">
      <c r="A5723" s="1" t="s">
        <v>3</v>
      </c>
      <c r="B5723">
        <v>120.15</v>
      </c>
      <c r="C5723">
        <v>33.64</v>
      </c>
      <c r="D5723" s="2" t="str">
        <f>IF(Orders[[#This Row],[Ship Mode]]="Standard Class","5%",IF(Orders[[#This Row],[Ship Mode]]="First Class","10%",IF(Orders[[#This Row],[Ship Mode]]="Same Day","20%","NA")))</f>
        <v>5%</v>
      </c>
      <c r="E5723">
        <f>(Orders[[#This Row],[Sales]]-Orders[[#This Row],[Profit]])*(1+Orders[[#This Row],[Surchange]])</f>
        <v>90.83550000000001</v>
      </c>
    </row>
    <row r="5724" spans="1:5" x14ac:dyDescent="0.25">
      <c r="A5724" s="1" t="s">
        <v>3</v>
      </c>
      <c r="B5724">
        <v>48.69</v>
      </c>
      <c r="C5724">
        <v>23.86</v>
      </c>
      <c r="D5724" s="2" t="str">
        <f>IF(Orders[[#This Row],[Ship Mode]]="Standard Class","5%",IF(Orders[[#This Row],[Ship Mode]]="First Class","10%",IF(Orders[[#This Row],[Ship Mode]]="Same Day","20%","NA")))</f>
        <v>5%</v>
      </c>
      <c r="E5724">
        <f>(Orders[[#This Row],[Sales]]-Orders[[#This Row],[Profit]])*(1+Orders[[#This Row],[Surchange]])</f>
        <v>26.0715</v>
      </c>
    </row>
    <row r="5725" spans="1:5" x14ac:dyDescent="0.25">
      <c r="A5725" s="1" t="s">
        <v>3</v>
      </c>
      <c r="B5725">
        <v>1704.56</v>
      </c>
      <c r="C5725">
        <v>511.37</v>
      </c>
      <c r="D5725" s="2" t="str">
        <f>IF(Orders[[#This Row],[Ship Mode]]="Standard Class","5%",IF(Orders[[#This Row],[Ship Mode]]="First Class","10%",IF(Orders[[#This Row],[Ship Mode]]="Same Day","20%","NA")))</f>
        <v>5%</v>
      </c>
      <c r="E5725">
        <f>(Orders[[#This Row],[Sales]]-Orders[[#This Row],[Profit]])*(1+Orders[[#This Row],[Surchange]])</f>
        <v>1252.8495</v>
      </c>
    </row>
    <row r="5726" spans="1:5" x14ac:dyDescent="0.25">
      <c r="A5726" s="1" t="s">
        <v>3</v>
      </c>
      <c r="B5726">
        <v>53.4</v>
      </c>
      <c r="C5726">
        <v>25.1</v>
      </c>
      <c r="D5726" s="2" t="str">
        <f>IF(Orders[[#This Row],[Ship Mode]]="Standard Class","5%",IF(Orders[[#This Row],[Ship Mode]]="First Class","10%",IF(Orders[[#This Row],[Ship Mode]]="Same Day","20%","NA")))</f>
        <v>5%</v>
      </c>
      <c r="E5726">
        <f>(Orders[[#This Row],[Sales]]-Orders[[#This Row],[Profit]])*(1+Orders[[#This Row],[Surchange]])</f>
        <v>29.715</v>
      </c>
    </row>
    <row r="5727" spans="1:5" x14ac:dyDescent="0.25">
      <c r="A5727" s="1" t="s">
        <v>3</v>
      </c>
      <c r="B5727">
        <v>786.48</v>
      </c>
      <c r="C5727">
        <v>385.38</v>
      </c>
      <c r="D5727" s="2" t="str">
        <f>IF(Orders[[#This Row],[Ship Mode]]="Standard Class","5%",IF(Orders[[#This Row],[Ship Mode]]="First Class","10%",IF(Orders[[#This Row],[Ship Mode]]="Same Day","20%","NA")))</f>
        <v>5%</v>
      </c>
      <c r="E5727">
        <f>(Orders[[#This Row],[Sales]]-Orders[[#This Row],[Profit]])*(1+Orders[[#This Row],[Surchange]])</f>
        <v>421.15500000000003</v>
      </c>
    </row>
    <row r="5728" spans="1:5" x14ac:dyDescent="0.25">
      <c r="A5728" s="1" t="s">
        <v>3</v>
      </c>
      <c r="B5728">
        <v>1702.12</v>
      </c>
      <c r="C5728">
        <v>510.64</v>
      </c>
      <c r="D5728" s="2" t="str">
        <f>IF(Orders[[#This Row],[Ship Mode]]="Standard Class","5%",IF(Orders[[#This Row],[Ship Mode]]="First Class","10%",IF(Orders[[#This Row],[Ship Mode]]="Same Day","20%","NA")))</f>
        <v>5%</v>
      </c>
      <c r="E5728">
        <f>(Orders[[#This Row],[Sales]]-Orders[[#This Row],[Profit]])*(1+Orders[[#This Row],[Surchange]])</f>
        <v>1251.0540000000001</v>
      </c>
    </row>
    <row r="5729" spans="1:5" x14ac:dyDescent="0.25">
      <c r="A5729" s="1" t="s">
        <v>3</v>
      </c>
      <c r="B5729">
        <v>39.76</v>
      </c>
      <c r="C5729">
        <v>12.33</v>
      </c>
      <c r="D5729" s="2" t="str">
        <f>IF(Orders[[#This Row],[Ship Mode]]="Standard Class","5%",IF(Orders[[#This Row],[Ship Mode]]="First Class","10%",IF(Orders[[#This Row],[Ship Mode]]="Same Day","20%","NA")))</f>
        <v>5%</v>
      </c>
      <c r="E5729">
        <f>(Orders[[#This Row],[Sales]]-Orders[[#This Row],[Profit]])*(1+Orders[[#This Row],[Surchange]])</f>
        <v>28.801500000000001</v>
      </c>
    </row>
    <row r="5730" spans="1:5" x14ac:dyDescent="0.25">
      <c r="A5730" s="1" t="s">
        <v>3</v>
      </c>
      <c r="B5730">
        <v>368.91</v>
      </c>
      <c r="C5730">
        <v>180.77</v>
      </c>
      <c r="D5730" s="2" t="str">
        <f>IF(Orders[[#This Row],[Ship Mode]]="Standard Class","5%",IF(Orders[[#This Row],[Ship Mode]]="First Class","10%",IF(Orders[[#This Row],[Ship Mode]]="Same Day","20%","NA")))</f>
        <v>5%</v>
      </c>
      <c r="E5730">
        <f>(Orders[[#This Row],[Sales]]-Orders[[#This Row],[Profit]])*(1+Orders[[#This Row],[Surchange]])</f>
        <v>197.54700000000003</v>
      </c>
    </row>
    <row r="5731" spans="1:5" x14ac:dyDescent="0.25">
      <c r="A5731" s="1" t="s">
        <v>3</v>
      </c>
      <c r="B5731">
        <v>63.68</v>
      </c>
      <c r="C5731">
        <v>28.02</v>
      </c>
      <c r="D5731" s="2" t="str">
        <f>IF(Orders[[#This Row],[Ship Mode]]="Standard Class","5%",IF(Orders[[#This Row],[Ship Mode]]="First Class","10%",IF(Orders[[#This Row],[Ship Mode]]="Same Day","20%","NA")))</f>
        <v>5%</v>
      </c>
      <c r="E5731">
        <f>(Orders[[#This Row],[Sales]]-Orders[[#This Row],[Profit]])*(1+Orders[[#This Row],[Surchange]])</f>
        <v>37.442999999999998</v>
      </c>
    </row>
    <row r="5732" spans="1:5" x14ac:dyDescent="0.25">
      <c r="A5732" s="1" t="s">
        <v>3</v>
      </c>
      <c r="B5732">
        <v>1454.49</v>
      </c>
      <c r="C5732">
        <v>378.17</v>
      </c>
      <c r="D5732" s="2" t="str">
        <f>IF(Orders[[#This Row],[Ship Mode]]="Standard Class","5%",IF(Orders[[#This Row],[Ship Mode]]="First Class","10%",IF(Orders[[#This Row],[Ship Mode]]="Same Day","20%","NA")))</f>
        <v>5%</v>
      </c>
      <c r="E5732">
        <f>(Orders[[#This Row],[Sales]]-Orders[[#This Row],[Profit]])*(1+Orders[[#This Row],[Surchange]])</f>
        <v>1130.136</v>
      </c>
    </row>
    <row r="5733" spans="1:5" x14ac:dyDescent="0.25">
      <c r="A5733" s="1" t="s">
        <v>3</v>
      </c>
      <c r="B5733">
        <v>1619.91</v>
      </c>
      <c r="C5733">
        <v>97.19</v>
      </c>
      <c r="D5733" s="2" t="str">
        <f>IF(Orders[[#This Row],[Ship Mode]]="Standard Class","5%",IF(Orders[[#This Row],[Ship Mode]]="First Class","10%",IF(Orders[[#This Row],[Ship Mode]]="Same Day","20%","NA")))</f>
        <v>5%</v>
      </c>
      <c r="E5733">
        <f>(Orders[[#This Row],[Sales]]-Orders[[#This Row],[Profit]])*(1+Orders[[#This Row],[Surchange]])</f>
        <v>1598.856</v>
      </c>
    </row>
    <row r="5734" spans="1:5" x14ac:dyDescent="0.25">
      <c r="A5734" s="1" t="s">
        <v>3</v>
      </c>
      <c r="B5734">
        <v>1115.9100000000001</v>
      </c>
      <c r="C5734">
        <v>200.86</v>
      </c>
      <c r="D5734" s="2" t="str">
        <f>IF(Orders[[#This Row],[Ship Mode]]="Standard Class","5%",IF(Orders[[#This Row],[Ship Mode]]="First Class","10%",IF(Orders[[#This Row],[Ship Mode]]="Same Day","20%","NA")))</f>
        <v>5%</v>
      </c>
      <c r="E5734">
        <f>(Orders[[#This Row],[Sales]]-Orders[[#This Row],[Profit]])*(1+Orders[[#This Row],[Surchange]])</f>
        <v>960.80250000000012</v>
      </c>
    </row>
    <row r="5735" spans="1:5" x14ac:dyDescent="0.25">
      <c r="A5735" s="1" t="s">
        <v>3</v>
      </c>
      <c r="B5735">
        <v>545.85</v>
      </c>
      <c r="C5735">
        <v>114.63</v>
      </c>
      <c r="D5735" s="2" t="str">
        <f>IF(Orders[[#This Row],[Ship Mode]]="Standard Class","5%",IF(Orders[[#This Row],[Ship Mode]]="First Class","10%",IF(Orders[[#This Row],[Ship Mode]]="Same Day","20%","NA")))</f>
        <v>5%</v>
      </c>
      <c r="E5735">
        <f>(Orders[[#This Row],[Sales]]-Orders[[#This Row],[Profit]])*(1+Orders[[#This Row],[Surchange]])</f>
        <v>452.78100000000006</v>
      </c>
    </row>
    <row r="5736" spans="1:5" x14ac:dyDescent="0.25">
      <c r="A5736" s="1" t="s">
        <v>3</v>
      </c>
      <c r="B5736">
        <v>647.84</v>
      </c>
      <c r="C5736">
        <v>32.39</v>
      </c>
      <c r="D5736" s="2" t="str">
        <f>IF(Orders[[#This Row],[Ship Mode]]="Standard Class","5%",IF(Orders[[#This Row],[Ship Mode]]="First Class","10%",IF(Orders[[#This Row],[Ship Mode]]="Same Day","20%","NA")))</f>
        <v>5%</v>
      </c>
      <c r="E5736">
        <f>(Orders[[#This Row],[Sales]]-Orders[[#This Row],[Profit]])*(1+Orders[[#This Row],[Surchange]])</f>
        <v>646.22250000000008</v>
      </c>
    </row>
    <row r="5737" spans="1:5" x14ac:dyDescent="0.25">
      <c r="A5737" s="1" t="s">
        <v>3</v>
      </c>
      <c r="B5737">
        <v>22</v>
      </c>
      <c r="C5737">
        <v>9.68</v>
      </c>
      <c r="D5737" s="2" t="str">
        <f>IF(Orders[[#This Row],[Ship Mode]]="Standard Class","5%",IF(Orders[[#This Row],[Ship Mode]]="First Class","10%",IF(Orders[[#This Row],[Ship Mode]]="Same Day","20%","NA")))</f>
        <v>5%</v>
      </c>
      <c r="E5737">
        <f>(Orders[[#This Row],[Sales]]-Orders[[#This Row],[Profit]])*(1+Orders[[#This Row],[Surchange]])</f>
        <v>12.936000000000002</v>
      </c>
    </row>
    <row r="5738" spans="1:5" x14ac:dyDescent="0.25">
      <c r="A5738" s="1" t="s">
        <v>3</v>
      </c>
      <c r="B5738">
        <v>1628.82</v>
      </c>
      <c r="C5738">
        <v>374.63</v>
      </c>
      <c r="D5738" s="2" t="str">
        <f>IF(Orders[[#This Row],[Ship Mode]]="Standard Class","5%",IF(Orders[[#This Row],[Ship Mode]]="First Class","10%",IF(Orders[[#This Row],[Ship Mode]]="Same Day","20%","NA")))</f>
        <v>5%</v>
      </c>
      <c r="E5738">
        <f>(Orders[[#This Row],[Sales]]-Orders[[#This Row],[Profit]])*(1+Orders[[#This Row],[Surchange]])</f>
        <v>1316.8995000000002</v>
      </c>
    </row>
    <row r="5739" spans="1:5" x14ac:dyDescent="0.25">
      <c r="A5739" s="1" t="s">
        <v>3</v>
      </c>
      <c r="B5739">
        <v>811.28</v>
      </c>
      <c r="C5739">
        <v>24.34</v>
      </c>
      <c r="D5739" s="2" t="str">
        <f>IF(Orders[[#This Row],[Ship Mode]]="Standard Class","5%",IF(Orders[[#This Row],[Ship Mode]]="First Class","10%",IF(Orders[[#This Row],[Ship Mode]]="Same Day","20%","NA")))</f>
        <v>5%</v>
      </c>
      <c r="E5739">
        <f>(Orders[[#This Row],[Sales]]-Orders[[#This Row],[Profit]])*(1+Orders[[#This Row],[Surchange]])</f>
        <v>826.28699999999992</v>
      </c>
    </row>
    <row r="5740" spans="1:5" x14ac:dyDescent="0.25">
      <c r="A5740" s="1" t="s">
        <v>3</v>
      </c>
      <c r="B5740">
        <v>305.01</v>
      </c>
      <c r="C5740">
        <v>76.25</v>
      </c>
      <c r="D5740" s="2" t="str">
        <f>IF(Orders[[#This Row],[Ship Mode]]="Standard Class","5%",IF(Orders[[#This Row],[Ship Mode]]="First Class","10%",IF(Orders[[#This Row],[Ship Mode]]="Same Day","20%","NA")))</f>
        <v>5%</v>
      </c>
      <c r="E5740">
        <f>(Orders[[#This Row],[Sales]]-Orders[[#This Row],[Profit]])*(1+Orders[[#This Row],[Surchange]])</f>
        <v>240.19800000000001</v>
      </c>
    </row>
    <row r="5741" spans="1:5" x14ac:dyDescent="0.25">
      <c r="A5741" s="1" t="s">
        <v>3</v>
      </c>
      <c r="B5741">
        <v>51.84</v>
      </c>
      <c r="C5741">
        <v>25.4</v>
      </c>
      <c r="D5741" s="2" t="str">
        <f>IF(Orders[[#This Row],[Ship Mode]]="Standard Class","5%",IF(Orders[[#This Row],[Ship Mode]]="First Class","10%",IF(Orders[[#This Row],[Ship Mode]]="Same Day","20%","NA")))</f>
        <v>5%</v>
      </c>
      <c r="E5741">
        <f>(Orders[[#This Row],[Sales]]-Orders[[#This Row],[Profit]])*(1+Orders[[#This Row],[Surchange]])</f>
        <v>27.762000000000008</v>
      </c>
    </row>
    <row r="5742" spans="1:5" x14ac:dyDescent="0.25">
      <c r="A5742" s="1" t="s">
        <v>3</v>
      </c>
      <c r="B5742">
        <v>38.520000000000003</v>
      </c>
      <c r="C5742">
        <v>17.329999999999998</v>
      </c>
      <c r="D5742" s="2" t="str">
        <f>IF(Orders[[#This Row],[Ship Mode]]="Standard Class","5%",IF(Orders[[#This Row],[Ship Mode]]="First Class","10%",IF(Orders[[#This Row],[Ship Mode]]="Same Day","20%","NA")))</f>
        <v>5%</v>
      </c>
      <c r="E5742">
        <f>(Orders[[#This Row],[Sales]]-Orders[[#This Row],[Profit]])*(1+Orders[[#This Row],[Surchange]])</f>
        <v>22.249500000000005</v>
      </c>
    </row>
    <row r="5743" spans="1:5" x14ac:dyDescent="0.25">
      <c r="A5743" s="1" t="s">
        <v>3</v>
      </c>
      <c r="B5743">
        <v>62.24</v>
      </c>
      <c r="C5743">
        <v>28.01</v>
      </c>
      <c r="D5743" s="2" t="str">
        <f>IF(Orders[[#This Row],[Ship Mode]]="Standard Class","5%",IF(Orders[[#This Row],[Ship Mode]]="First Class","10%",IF(Orders[[#This Row],[Ship Mode]]="Same Day","20%","NA")))</f>
        <v>5%</v>
      </c>
      <c r="E5743">
        <f>(Orders[[#This Row],[Sales]]-Orders[[#This Row],[Profit]])*(1+Orders[[#This Row],[Surchange]])</f>
        <v>35.941500000000005</v>
      </c>
    </row>
    <row r="5744" spans="1:5" x14ac:dyDescent="0.25">
      <c r="A5744" s="1" t="s">
        <v>3</v>
      </c>
      <c r="B5744">
        <v>39.840000000000003</v>
      </c>
      <c r="C5744">
        <v>18.329999999999998</v>
      </c>
      <c r="D5744" s="2" t="str">
        <f>IF(Orders[[#This Row],[Ship Mode]]="Standard Class","5%",IF(Orders[[#This Row],[Ship Mode]]="First Class","10%",IF(Orders[[#This Row],[Ship Mode]]="Same Day","20%","NA")))</f>
        <v>5%</v>
      </c>
      <c r="E5744">
        <f>(Orders[[#This Row],[Sales]]-Orders[[#This Row],[Profit]])*(1+Orders[[#This Row],[Surchange]])</f>
        <v>22.585500000000007</v>
      </c>
    </row>
    <row r="5745" spans="1:5" x14ac:dyDescent="0.25">
      <c r="A5745" s="1" t="s">
        <v>3</v>
      </c>
      <c r="B5745">
        <v>207.24</v>
      </c>
      <c r="C5745">
        <v>58.03</v>
      </c>
      <c r="D5745" s="2" t="str">
        <f>IF(Orders[[#This Row],[Ship Mode]]="Standard Class","5%",IF(Orders[[#This Row],[Ship Mode]]="First Class","10%",IF(Orders[[#This Row],[Ship Mode]]="Same Day","20%","NA")))</f>
        <v>5%</v>
      </c>
      <c r="E5745">
        <f>(Orders[[#This Row],[Sales]]-Orders[[#This Row],[Profit]])*(1+Orders[[#This Row],[Surchange]])</f>
        <v>156.6705</v>
      </c>
    </row>
    <row r="5746" spans="1:5" x14ac:dyDescent="0.25">
      <c r="A5746" s="1" t="s">
        <v>3</v>
      </c>
      <c r="B5746">
        <v>181.35</v>
      </c>
      <c r="C5746">
        <v>48.96</v>
      </c>
      <c r="D5746" s="2" t="str">
        <f>IF(Orders[[#This Row],[Ship Mode]]="Standard Class","5%",IF(Orders[[#This Row],[Ship Mode]]="First Class","10%",IF(Orders[[#This Row],[Ship Mode]]="Same Day","20%","NA")))</f>
        <v>5%</v>
      </c>
      <c r="E5746">
        <f>(Orders[[#This Row],[Sales]]-Orders[[#This Row],[Profit]])*(1+Orders[[#This Row],[Surchange]])</f>
        <v>139.0095</v>
      </c>
    </row>
    <row r="5747" spans="1:5" x14ac:dyDescent="0.25">
      <c r="A5747" s="1" t="s">
        <v>3</v>
      </c>
      <c r="B5747">
        <v>182.72</v>
      </c>
      <c r="C5747">
        <v>84.05</v>
      </c>
      <c r="D5747" s="2" t="str">
        <f>IF(Orders[[#This Row],[Ship Mode]]="Standard Class","5%",IF(Orders[[#This Row],[Ship Mode]]="First Class","10%",IF(Orders[[#This Row],[Ship Mode]]="Same Day","20%","NA")))</f>
        <v>5%</v>
      </c>
      <c r="E5747">
        <f>(Orders[[#This Row],[Sales]]-Orders[[#This Row],[Profit]])*(1+Orders[[#This Row],[Surchange]])</f>
        <v>103.60350000000001</v>
      </c>
    </row>
    <row r="5748" spans="1:5" x14ac:dyDescent="0.25">
      <c r="A5748" s="1" t="s">
        <v>3</v>
      </c>
      <c r="B5748">
        <v>1408.1</v>
      </c>
      <c r="C5748">
        <v>394.27</v>
      </c>
      <c r="D5748" s="2" t="str">
        <f>IF(Orders[[#This Row],[Ship Mode]]="Standard Class","5%",IF(Orders[[#This Row],[Ship Mode]]="First Class","10%",IF(Orders[[#This Row],[Ship Mode]]="Same Day","20%","NA")))</f>
        <v>5%</v>
      </c>
      <c r="E5748">
        <f>(Orders[[#This Row],[Sales]]-Orders[[#This Row],[Profit]])*(1+Orders[[#This Row],[Surchange]])</f>
        <v>1064.5215000000001</v>
      </c>
    </row>
    <row r="5749" spans="1:5" x14ac:dyDescent="0.25">
      <c r="A5749" s="1" t="s">
        <v>3</v>
      </c>
      <c r="B5749">
        <v>92.52</v>
      </c>
      <c r="C5749">
        <v>18.5</v>
      </c>
      <c r="D5749" s="2" t="str">
        <f>IF(Orders[[#This Row],[Ship Mode]]="Standard Class","5%",IF(Orders[[#This Row],[Ship Mode]]="First Class","10%",IF(Orders[[#This Row],[Ship Mode]]="Same Day","20%","NA")))</f>
        <v>5%</v>
      </c>
      <c r="E5749">
        <f>(Orders[[#This Row],[Sales]]-Orders[[#This Row],[Profit]])*(1+Orders[[#This Row],[Surchange]])</f>
        <v>77.721000000000004</v>
      </c>
    </row>
    <row r="5750" spans="1:5" x14ac:dyDescent="0.25">
      <c r="A5750" s="1" t="s">
        <v>3</v>
      </c>
      <c r="B5750">
        <v>25.92</v>
      </c>
      <c r="C5750">
        <v>7.78</v>
      </c>
      <c r="D5750" s="2" t="str">
        <f>IF(Orders[[#This Row],[Ship Mode]]="Standard Class","5%",IF(Orders[[#This Row],[Ship Mode]]="First Class","10%",IF(Orders[[#This Row],[Ship Mode]]="Same Day","20%","NA")))</f>
        <v>5%</v>
      </c>
      <c r="E5750">
        <f>(Orders[[#This Row],[Sales]]-Orders[[#This Row],[Profit]])*(1+Orders[[#This Row],[Surchange]])</f>
        <v>19.047000000000001</v>
      </c>
    </row>
    <row r="5751" spans="1:5" x14ac:dyDescent="0.25">
      <c r="A5751" s="1" t="s">
        <v>3</v>
      </c>
      <c r="B5751">
        <v>104.8</v>
      </c>
      <c r="C5751">
        <v>26.2</v>
      </c>
      <c r="D5751" s="2" t="str">
        <f>IF(Orders[[#This Row],[Ship Mode]]="Standard Class","5%",IF(Orders[[#This Row],[Ship Mode]]="First Class","10%",IF(Orders[[#This Row],[Ship Mode]]="Same Day","20%","NA")))</f>
        <v>5%</v>
      </c>
      <c r="E5751">
        <f>(Orders[[#This Row],[Sales]]-Orders[[#This Row],[Profit]])*(1+Orders[[#This Row],[Surchange]])</f>
        <v>82.53</v>
      </c>
    </row>
    <row r="5752" spans="1:5" x14ac:dyDescent="0.25">
      <c r="A5752" s="1" t="s">
        <v>3</v>
      </c>
      <c r="B5752">
        <v>2430.08</v>
      </c>
      <c r="C5752">
        <v>388.81</v>
      </c>
      <c r="D5752" s="2" t="str">
        <f>IF(Orders[[#This Row],[Ship Mode]]="Standard Class","5%",IF(Orders[[#This Row],[Ship Mode]]="First Class","10%",IF(Orders[[#This Row],[Ship Mode]]="Same Day","20%","NA")))</f>
        <v>5%</v>
      </c>
      <c r="E5752">
        <f>(Orders[[#This Row],[Sales]]-Orders[[#This Row],[Profit]])*(1+Orders[[#This Row],[Surchange]])</f>
        <v>2143.3335000000002</v>
      </c>
    </row>
    <row r="5753" spans="1:5" x14ac:dyDescent="0.25">
      <c r="A5753" s="1" t="s">
        <v>3</v>
      </c>
      <c r="B5753">
        <v>1443.96</v>
      </c>
      <c r="C5753">
        <v>375.43</v>
      </c>
      <c r="D5753" s="2" t="str">
        <f>IF(Orders[[#This Row],[Ship Mode]]="Standard Class","5%",IF(Orders[[#This Row],[Ship Mode]]="First Class","10%",IF(Orders[[#This Row],[Ship Mode]]="Same Day","20%","NA")))</f>
        <v>5%</v>
      </c>
      <c r="E5753">
        <f>(Orders[[#This Row],[Sales]]-Orders[[#This Row],[Profit]])*(1+Orders[[#This Row],[Surchange]])</f>
        <v>1121.9565</v>
      </c>
    </row>
    <row r="5754" spans="1:5" x14ac:dyDescent="0.25">
      <c r="A5754" s="1" t="s">
        <v>3</v>
      </c>
      <c r="B5754">
        <v>638.73</v>
      </c>
      <c r="C5754">
        <v>166.07</v>
      </c>
      <c r="D5754" s="2" t="str">
        <f>IF(Orders[[#This Row],[Ship Mode]]="Standard Class","5%",IF(Orders[[#This Row],[Ship Mode]]="First Class","10%",IF(Orders[[#This Row],[Ship Mode]]="Same Day","20%","NA")))</f>
        <v>5%</v>
      </c>
      <c r="E5754">
        <f>(Orders[[#This Row],[Sales]]-Orders[[#This Row],[Profit]])*(1+Orders[[#This Row],[Surchange]])</f>
        <v>496.29300000000006</v>
      </c>
    </row>
    <row r="5755" spans="1:5" x14ac:dyDescent="0.25">
      <c r="A5755" s="1" t="s">
        <v>3</v>
      </c>
      <c r="B5755">
        <v>258.89999999999998</v>
      </c>
      <c r="C5755">
        <v>93.2</v>
      </c>
      <c r="D5755" s="2" t="str">
        <f>IF(Orders[[#This Row],[Ship Mode]]="Standard Class","5%",IF(Orders[[#This Row],[Ship Mode]]="First Class","10%",IF(Orders[[#This Row],[Ship Mode]]="Same Day","20%","NA")))</f>
        <v>5%</v>
      </c>
      <c r="E5755">
        <f>(Orders[[#This Row],[Sales]]-Orders[[#This Row],[Profit]])*(1+Orders[[#This Row],[Surchange]])</f>
        <v>173.98499999999999</v>
      </c>
    </row>
    <row r="5756" spans="1:5" x14ac:dyDescent="0.25">
      <c r="A5756" s="1" t="s">
        <v>3</v>
      </c>
      <c r="B5756">
        <v>153.36000000000001</v>
      </c>
      <c r="C5756">
        <v>70.55</v>
      </c>
      <c r="D5756" s="2" t="str">
        <f>IF(Orders[[#This Row],[Ship Mode]]="Standard Class","5%",IF(Orders[[#This Row],[Ship Mode]]="First Class","10%",IF(Orders[[#This Row],[Ship Mode]]="Same Day","20%","NA")))</f>
        <v>5%</v>
      </c>
      <c r="E5756">
        <f>(Orders[[#This Row],[Sales]]-Orders[[#This Row],[Profit]])*(1+Orders[[#This Row],[Surchange]])</f>
        <v>86.950500000000019</v>
      </c>
    </row>
    <row r="5757" spans="1:5" x14ac:dyDescent="0.25">
      <c r="A5757" s="1" t="s">
        <v>3</v>
      </c>
      <c r="B5757">
        <v>60.12</v>
      </c>
      <c r="C5757">
        <v>28.86</v>
      </c>
      <c r="D5757" s="2" t="str">
        <f>IF(Orders[[#This Row],[Ship Mode]]="Standard Class","5%",IF(Orders[[#This Row],[Ship Mode]]="First Class","10%",IF(Orders[[#This Row],[Ship Mode]]="Same Day","20%","NA")))</f>
        <v>5%</v>
      </c>
      <c r="E5757">
        <f>(Orders[[#This Row],[Sales]]-Orders[[#This Row],[Profit]])*(1+Orders[[#This Row],[Surchange]])</f>
        <v>32.823</v>
      </c>
    </row>
    <row r="5758" spans="1:5" x14ac:dyDescent="0.25">
      <c r="A5758" s="1" t="s">
        <v>3</v>
      </c>
      <c r="B5758">
        <v>134.01</v>
      </c>
      <c r="C5758">
        <v>36.18</v>
      </c>
      <c r="D5758" s="2" t="str">
        <f>IF(Orders[[#This Row],[Ship Mode]]="Standard Class","5%",IF(Orders[[#This Row],[Ship Mode]]="First Class","10%",IF(Orders[[#This Row],[Ship Mode]]="Same Day","20%","NA")))</f>
        <v>5%</v>
      </c>
      <c r="E5758">
        <f>(Orders[[#This Row],[Sales]]-Orders[[#This Row],[Profit]])*(1+Orders[[#This Row],[Surchange]])</f>
        <v>102.72149999999999</v>
      </c>
    </row>
    <row r="5759" spans="1:5" x14ac:dyDescent="0.25">
      <c r="A5759" s="1" t="s">
        <v>3</v>
      </c>
      <c r="B5759">
        <v>53.82</v>
      </c>
      <c r="C5759">
        <v>24.22</v>
      </c>
      <c r="D5759" s="2" t="str">
        <f>IF(Orders[[#This Row],[Ship Mode]]="Standard Class","5%",IF(Orders[[#This Row],[Ship Mode]]="First Class","10%",IF(Orders[[#This Row],[Ship Mode]]="Same Day","20%","NA")))</f>
        <v>5%</v>
      </c>
      <c r="E5759">
        <f>(Orders[[#This Row],[Sales]]-Orders[[#This Row],[Profit]])*(1+Orders[[#This Row],[Surchange]])</f>
        <v>31.080000000000002</v>
      </c>
    </row>
    <row r="5760" spans="1:5" x14ac:dyDescent="0.25">
      <c r="A5760" s="1" t="s">
        <v>3</v>
      </c>
      <c r="B5760">
        <v>414</v>
      </c>
      <c r="C5760">
        <v>124.2</v>
      </c>
      <c r="D5760" s="2" t="str">
        <f>IF(Orders[[#This Row],[Ship Mode]]="Standard Class","5%",IF(Orders[[#This Row],[Ship Mode]]="First Class","10%",IF(Orders[[#This Row],[Ship Mode]]="Same Day","20%","NA")))</f>
        <v>5%</v>
      </c>
      <c r="E5760">
        <f>(Orders[[#This Row],[Sales]]-Orders[[#This Row],[Profit]])*(1+Orders[[#This Row],[Surchange]])</f>
        <v>304.29000000000002</v>
      </c>
    </row>
    <row r="5761" spans="1:5" x14ac:dyDescent="0.25">
      <c r="A5761" s="1" t="s">
        <v>3</v>
      </c>
      <c r="B5761">
        <v>63.47</v>
      </c>
      <c r="C5761">
        <v>19.04</v>
      </c>
      <c r="D5761" s="2" t="str">
        <f>IF(Orders[[#This Row],[Ship Mode]]="Standard Class","5%",IF(Orders[[#This Row],[Ship Mode]]="First Class","10%",IF(Orders[[#This Row],[Ship Mode]]="Same Day","20%","NA")))</f>
        <v>5%</v>
      </c>
      <c r="E5761">
        <f>(Orders[[#This Row],[Sales]]-Orders[[#This Row],[Profit]])*(1+Orders[[#This Row],[Surchange]])</f>
        <v>46.651499999999999</v>
      </c>
    </row>
    <row r="5762" spans="1:5" x14ac:dyDescent="0.25">
      <c r="A5762" s="1" t="s">
        <v>3</v>
      </c>
      <c r="B5762">
        <v>474.43</v>
      </c>
      <c r="C5762">
        <v>199.26</v>
      </c>
      <c r="D5762" s="2" t="str">
        <f>IF(Orders[[#This Row],[Ship Mode]]="Standard Class","5%",IF(Orders[[#This Row],[Ship Mode]]="First Class","10%",IF(Orders[[#This Row],[Ship Mode]]="Same Day","20%","NA")))</f>
        <v>5%</v>
      </c>
      <c r="E5762">
        <f>(Orders[[#This Row],[Sales]]-Orders[[#This Row],[Profit]])*(1+Orders[[#This Row],[Surchange]])</f>
        <v>288.92850000000004</v>
      </c>
    </row>
    <row r="5763" spans="1:5" x14ac:dyDescent="0.25">
      <c r="A5763" s="1" t="s">
        <v>3</v>
      </c>
      <c r="B5763">
        <v>251.91</v>
      </c>
      <c r="C5763">
        <v>47.86</v>
      </c>
      <c r="D5763" s="2" t="str">
        <f>IF(Orders[[#This Row],[Ship Mode]]="Standard Class","5%",IF(Orders[[#This Row],[Ship Mode]]="First Class","10%",IF(Orders[[#This Row],[Ship Mode]]="Same Day","20%","NA")))</f>
        <v>5%</v>
      </c>
      <c r="E5763">
        <f>(Orders[[#This Row],[Sales]]-Orders[[#This Row],[Profit]])*(1+Orders[[#This Row],[Surchange]])</f>
        <v>214.25250000000003</v>
      </c>
    </row>
    <row r="5764" spans="1:5" x14ac:dyDescent="0.25">
      <c r="A5764" s="1" t="s">
        <v>3</v>
      </c>
      <c r="B5764">
        <v>638.82000000000005</v>
      </c>
      <c r="C5764">
        <v>172.48</v>
      </c>
      <c r="D5764" s="2" t="str">
        <f>IF(Orders[[#This Row],[Ship Mode]]="Standard Class","5%",IF(Orders[[#This Row],[Ship Mode]]="First Class","10%",IF(Orders[[#This Row],[Ship Mode]]="Same Day","20%","NA")))</f>
        <v>5%</v>
      </c>
      <c r="E5764">
        <f>(Orders[[#This Row],[Sales]]-Orders[[#This Row],[Profit]])*(1+Orders[[#This Row],[Surchange]])</f>
        <v>489.65700000000004</v>
      </c>
    </row>
    <row r="5765" spans="1:5" x14ac:dyDescent="0.25">
      <c r="A5765" s="1" t="s">
        <v>3</v>
      </c>
      <c r="B5765">
        <v>45</v>
      </c>
      <c r="C5765">
        <v>21.6</v>
      </c>
      <c r="D5765" s="2" t="str">
        <f>IF(Orders[[#This Row],[Ship Mode]]="Standard Class","5%",IF(Orders[[#This Row],[Ship Mode]]="First Class","10%",IF(Orders[[#This Row],[Ship Mode]]="Same Day","20%","NA")))</f>
        <v>5%</v>
      </c>
      <c r="E5765">
        <f>(Orders[[#This Row],[Sales]]-Orders[[#This Row],[Profit]])*(1+Orders[[#This Row],[Surchange]])</f>
        <v>24.57</v>
      </c>
    </row>
    <row r="5766" spans="1:5" x14ac:dyDescent="0.25">
      <c r="A5766" s="1" t="s">
        <v>3</v>
      </c>
      <c r="B5766">
        <v>57.42</v>
      </c>
      <c r="C5766">
        <v>26.41</v>
      </c>
      <c r="D5766" s="2" t="str">
        <f>IF(Orders[[#This Row],[Ship Mode]]="Standard Class","5%",IF(Orders[[#This Row],[Ship Mode]]="First Class","10%",IF(Orders[[#This Row],[Ship Mode]]="Same Day","20%","NA")))</f>
        <v>5%</v>
      </c>
      <c r="E5766">
        <f>(Orders[[#This Row],[Sales]]-Orders[[#This Row],[Profit]])*(1+Orders[[#This Row],[Surchange]])</f>
        <v>32.560500000000005</v>
      </c>
    </row>
    <row r="5767" spans="1:5" x14ac:dyDescent="0.25">
      <c r="A5767" s="1" t="s">
        <v>3</v>
      </c>
      <c r="B5767">
        <v>42.93</v>
      </c>
      <c r="C5767">
        <v>19.32</v>
      </c>
      <c r="D5767" s="2" t="str">
        <f>IF(Orders[[#This Row],[Ship Mode]]="Standard Class","5%",IF(Orders[[#This Row],[Ship Mode]]="First Class","10%",IF(Orders[[#This Row],[Ship Mode]]="Same Day","20%","NA")))</f>
        <v>5%</v>
      </c>
      <c r="E5767">
        <f>(Orders[[#This Row],[Sales]]-Orders[[#This Row],[Profit]])*(1+Orders[[#This Row],[Surchange]])</f>
        <v>24.790500000000002</v>
      </c>
    </row>
    <row r="5768" spans="1:5" x14ac:dyDescent="0.25">
      <c r="A5768" s="1" t="s">
        <v>3</v>
      </c>
      <c r="B5768">
        <v>16.38</v>
      </c>
      <c r="C5768">
        <v>7.37</v>
      </c>
      <c r="D5768" s="2" t="str">
        <f>IF(Orders[[#This Row],[Ship Mode]]="Standard Class","5%",IF(Orders[[#This Row],[Ship Mode]]="First Class","10%",IF(Orders[[#This Row],[Ship Mode]]="Same Day","20%","NA")))</f>
        <v>5%</v>
      </c>
      <c r="E5768">
        <f>(Orders[[#This Row],[Sales]]-Orders[[#This Row],[Profit]])*(1+Orders[[#This Row],[Surchange]])</f>
        <v>9.4604999999999979</v>
      </c>
    </row>
    <row r="5769" spans="1:5" x14ac:dyDescent="0.25">
      <c r="A5769" s="1" t="s">
        <v>3</v>
      </c>
      <c r="B5769">
        <v>137.25</v>
      </c>
      <c r="C5769">
        <v>63.14</v>
      </c>
      <c r="D5769" s="2" t="str">
        <f>IF(Orders[[#This Row],[Ship Mode]]="Standard Class","5%",IF(Orders[[#This Row],[Ship Mode]]="First Class","10%",IF(Orders[[#This Row],[Ship Mode]]="Same Day","20%","NA")))</f>
        <v>5%</v>
      </c>
      <c r="E5769">
        <f>(Orders[[#This Row],[Sales]]-Orders[[#This Row],[Profit]])*(1+Orders[[#This Row],[Surchange]])</f>
        <v>77.8155</v>
      </c>
    </row>
    <row r="5770" spans="1:5" x14ac:dyDescent="0.25">
      <c r="A5770" s="1" t="s">
        <v>3</v>
      </c>
      <c r="B5770">
        <v>47.12</v>
      </c>
      <c r="C5770">
        <v>20.73</v>
      </c>
      <c r="D5770" s="2" t="str">
        <f>IF(Orders[[#This Row],[Ship Mode]]="Standard Class","5%",IF(Orders[[#This Row],[Ship Mode]]="First Class","10%",IF(Orders[[#This Row],[Ship Mode]]="Same Day","20%","NA")))</f>
        <v>5%</v>
      </c>
      <c r="E5770">
        <f>(Orders[[#This Row],[Sales]]-Orders[[#This Row],[Profit]])*(1+Orders[[#This Row],[Surchange]])</f>
        <v>27.709499999999998</v>
      </c>
    </row>
    <row r="5771" spans="1:5" x14ac:dyDescent="0.25">
      <c r="A5771" s="1" t="s">
        <v>3</v>
      </c>
      <c r="B5771">
        <v>1599.92</v>
      </c>
      <c r="C5771">
        <v>751.96</v>
      </c>
      <c r="D5771" s="2" t="str">
        <f>IF(Orders[[#This Row],[Ship Mode]]="Standard Class","5%",IF(Orders[[#This Row],[Ship Mode]]="First Class","10%",IF(Orders[[#This Row],[Ship Mode]]="Same Day","20%","NA")))</f>
        <v>5%</v>
      </c>
      <c r="E5771">
        <f>(Orders[[#This Row],[Sales]]-Orders[[#This Row],[Profit]])*(1+Orders[[#This Row],[Surchange]])</f>
        <v>890.35800000000006</v>
      </c>
    </row>
    <row r="5772" spans="1:5" x14ac:dyDescent="0.25">
      <c r="A5772" s="1" t="s">
        <v>3</v>
      </c>
      <c r="B5772">
        <v>82.8</v>
      </c>
      <c r="C5772">
        <v>6.62</v>
      </c>
      <c r="D5772" s="2" t="str">
        <f>IF(Orders[[#This Row],[Ship Mode]]="Standard Class","5%",IF(Orders[[#This Row],[Ship Mode]]="First Class","10%",IF(Orders[[#This Row],[Ship Mode]]="Same Day","20%","NA")))</f>
        <v>5%</v>
      </c>
      <c r="E5772">
        <f>(Orders[[#This Row],[Sales]]-Orders[[#This Row],[Profit]])*(1+Orders[[#This Row],[Surchange]])</f>
        <v>79.98899999999999</v>
      </c>
    </row>
    <row r="5773" spans="1:5" x14ac:dyDescent="0.25">
      <c r="A5773" s="1" t="s">
        <v>3</v>
      </c>
      <c r="B5773">
        <v>440.91</v>
      </c>
      <c r="C5773">
        <v>123.45</v>
      </c>
      <c r="D5773" s="2" t="str">
        <f>IF(Orders[[#This Row],[Ship Mode]]="Standard Class","5%",IF(Orders[[#This Row],[Ship Mode]]="First Class","10%",IF(Orders[[#This Row],[Ship Mode]]="Same Day","20%","NA")))</f>
        <v>5%</v>
      </c>
      <c r="E5773">
        <f>(Orders[[#This Row],[Sales]]-Orders[[#This Row],[Profit]])*(1+Orders[[#This Row],[Surchange]])</f>
        <v>333.33300000000003</v>
      </c>
    </row>
    <row r="5774" spans="1:5" x14ac:dyDescent="0.25">
      <c r="A5774" s="1" t="s">
        <v>3</v>
      </c>
      <c r="B5774">
        <v>303.83999999999997</v>
      </c>
      <c r="C5774">
        <v>91.15</v>
      </c>
      <c r="D5774" s="2" t="str">
        <f>IF(Orders[[#This Row],[Ship Mode]]="Standard Class","5%",IF(Orders[[#This Row],[Ship Mode]]="First Class","10%",IF(Orders[[#This Row],[Ship Mode]]="Same Day","20%","NA")))</f>
        <v>5%</v>
      </c>
      <c r="E5774">
        <f>(Orders[[#This Row],[Sales]]-Orders[[#This Row],[Profit]])*(1+Orders[[#This Row],[Surchange]])</f>
        <v>223.32449999999997</v>
      </c>
    </row>
    <row r="5775" spans="1:5" x14ac:dyDescent="0.25">
      <c r="A5775" s="1" t="s">
        <v>3</v>
      </c>
      <c r="B5775">
        <v>464.85</v>
      </c>
      <c r="C5775">
        <v>92.97</v>
      </c>
      <c r="D5775" s="2" t="str">
        <f>IF(Orders[[#This Row],[Ship Mode]]="Standard Class","5%",IF(Orders[[#This Row],[Ship Mode]]="First Class","10%",IF(Orders[[#This Row],[Ship Mode]]="Same Day","20%","NA")))</f>
        <v>5%</v>
      </c>
      <c r="E5775">
        <f>(Orders[[#This Row],[Sales]]-Orders[[#This Row],[Profit]])*(1+Orders[[#This Row],[Surchange]])</f>
        <v>390.47399999999999</v>
      </c>
    </row>
    <row r="5776" spans="1:5" x14ac:dyDescent="0.25">
      <c r="A5776" s="1" t="s">
        <v>3</v>
      </c>
      <c r="B5776">
        <v>1268.82</v>
      </c>
      <c r="C5776">
        <v>266.45</v>
      </c>
      <c r="D5776" s="2" t="str">
        <f>IF(Orders[[#This Row],[Ship Mode]]="Standard Class","5%",IF(Orders[[#This Row],[Ship Mode]]="First Class","10%",IF(Orders[[#This Row],[Ship Mode]]="Same Day","20%","NA")))</f>
        <v>5%</v>
      </c>
      <c r="E5776">
        <f>(Orders[[#This Row],[Sales]]-Orders[[#This Row],[Profit]])*(1+Orders[[#This Row],[Surchange]])</f>
        <v>1052.4884999999999</v>
      </c>
    </row>
    <row r="5777" spans="1:5" x14ac:dyDescent="0.25">
      <c r="A5777" s="1" t="s">
        <v>3</v>
      </c>
      <c r="B5777">
        <v>63.84</v>
      </c>
      <c r="C5777">
        <v>18.510000000000002</v>
      </c>
      <c r="D5777" s="2" t="str">
        <f>IF(Orders[[#This Row],[Ship Mode]]="Standard Class","5%",IF(Orders[[#This Row],[Ship Mode]]="First Class","10%",IF(Orders[[#This Row],[Ship Mode]]="Same Day","20%","NA")))</f>
        <v>5%</v>
      </c>
      <c r="E5777">
        <f>(Orders[[#This Row],[Sales]]-Orders[[#This Row],[Profit]])*(1+Orders[[#This Row],[Surchange]])</f>
        <v>47.596499999999999</v>
      </c>
    </row>
    <row r="5778" spans="1:5" x14ac:dyDescent="0.25">
      <c r="A5778" s="1" t="s">
        <v>3</v>
      </c>
      <c r="B5778">
        <v>543.91999999999996</v>
      </c>
      <c r="C5778">
        <v>135.97999999999999</v>
      </c>
      <c r="D5778" s="2" t="str">
        <f>IF(Orders[[#This Row],[Ship Mode]]="Standard Class","5%",IF(Orders[[#This Row],[Ship Mode]]="First Class","10%",IF(Orders[[#This Row],[Ship Mode]]="Same Day","20%","NA")))</f>
        <v>5%</v>
      </c>
      <c r="E5778">
        <f>(Orders[[#This Row],[Sales]]-Orders[[#This Row],[Profit]])*(1+Orders[[#This Row],[Surchange]])</f>
        <v>428.33699999999993</v>
      </c>
    </row>
    <row r="5779" spans="1:5" x14ac:dyDescent="0.25">
      <c r="A5779" s="1" t="s">
        <v>3</v>
      </c>
      <c r="B5779">
        <v>40.409999999999997</v>
      </c>
      <c r="C5779">
        <v>18.59</v>
      </c>
      <c r="D5779" s="2" t="str">
        <f>IF(Orders[[#This Row],[Ship Mode]]="Standard Class","5%",IF(Orders[[#This Row],[Ship Mode]]="First Class","10%",IF(Orders[[#This Row],[Ship Mode]]="Same Day","20%","NA")))</f>
        <v>5%</v>
      </c>
      <c r="E5779">
        <f>(Orders[[#This Row],[Sales]]-Orders[[#This Row],[Profit]])*(1+Orders[[#This Row],[Surchange]])</f>
        <v>22.910999999999998</v>
      </c>
    </row>
    <row r="5780" spans="1:5" x14ac:dyDescent="0.25">
      <c r="A5780" s="1" t="s">
        <v>3</v>
      </c>
      <c r="B5780">
        <v>38.520000000000003</v>
      </c>
      <c r="C5780">
        <v>18.100000000000001</v>
      </c>
      <c r="D5780" s="2" t="str">
        <f>IF(Orders[[#This Row],[Ship Mode]]="Standard Class","5%",IF(Orders[[#This Row],[Ship Mode]]="First Class","10%",IF(Orders[[#This Row],[Ship Mode]]="Same Day","20%","NA")))</f>
        <v>5%</v>
      </c>
      <c r="E5780">
        <f>(Orders[[#This Row],[Sales]]-Orders[[#This Row],[Profit]])*(1+Orders[[#This Row],[Surchange]])</f>
        <v>21.441000000000003</v>
      </c>
    </row>
    <row r="5781" spans="1:5" x14ac:dyDescent="0.25">
      <c r="A5781" s="1" t="s">
        <v>3</v>
      </c>
      <c r="B5781">
        <v>887.84</v>
      </c>
      <c r="C5781">
        <v>17.760000000000002</v>
      </c>
      <c r="D5781" s="2" t="str">
        <f>IF(Orders[[#This Row],[Ship Mode]]="Standard Class","5%",IF(Orders[[#This Row],[Ship Mode]]="First Class","10%",IF(Orders[[#This Row],[Ship Mode]]="Same Day","20%","NA")))</f>
        <v>5%</v>
      </c>
      <c r="E5781">
        <f>(Orders[[#This Row],[Sales]]-Orders[[#This Row],[Profit]])*(1+Orders[[#This Row],[Surchange]])</f>
        <v>913.58400000000006</v>
      </c>
    </row>
    <row r="5782" spans="1:5" x14ac:dyDescent="0.25">
      <c r="A5782" s="1" t="s">
        <v>3</v>
      </c>
      <c r="B5782">
        <v>799.56</v>
      </c>
      <c r="C5782">
        <v>207.89</v>
      </c>
      <c r="D5782" s="2" t="str">
        <f>IF(Orders[[#This Row],[Ship Mode]]="Standard Class","5%",IF(Orders[[#This Row],[Ship Mode]]="First Class","10%",IF(Orders[[#This Row],[Ship Mode]]="Same Day","20%","NA")))</f>
        <v>5%</v>
      </c>
      <c r="E5782">
        <f>(Orders[[#This Row],[Sales]]-Orders[[#This Row],[Profit]])*(1+Orders[[#This Row],[Surchange]])</f>
        <v>621.25350000000003</v>
      </c>
    </row>
    <row r="5783" spans="1:5" x14ac:dyDescent="0.25">
      <c r="A5783" s="1" t="s">
        <v>3</v>
      </c>
      <c r="B5783">
        <v>51.84</v>
      </c>
      <c r="C5783">
        <v>24.88</v>
      </c>
      <c r="D5783" s="2" t="str">
        <f>IF(Orders[[#This Row],[Ship Mode]]="Standard Class","5%",IF(Orders[[#This Row],[Ship Mode]]="First Class","10%",IF(Orders[[#This Row],[Ship Mode]]="Same Day","20%","NA")))</f>
        <v>5%</v>
      </c>
      <c r="E5783">
        <f>(Orders[[#This Row],[Sales]]-Orders[[#This Row],[Profit]])*(1+Orders[[#This Row],[Surchange]])</f>
        <v>28.308000000000007</v>
      </c>
    </row>
    <row r="5784" spans="1:5" x14ac:dyDescent="0.25">
      <c r="A5784" s="1" t="s">
        <v>3</v>
      </c>
      <c r="B5784">
        <v>24.64</v>
      </c>
      <c r="C5784">
        <v>11.83</v>
      </c>
      <c r="D5784" s="2" t="str">
        <f>IF(Orders[[#This Row],[Ship Mode]]="Standard Class","5%",IF(Orders[[#This Row],[Ship Mode]]="First Class","10%",IF(Orders[[#This Row],[Ship Mode]]="Same Day","20%","NA")))</f>
        <v>5%</v>
      </c>
      <c r="E5784">
        <f>(Orders[[#This Row],[Sales]]-Orders[[#This Row],[Profit]])*(1+Orders[[#This Row],[Surchange]])</f>
        <v>13.450500000000002</v>
      </c>
    </row>
    <row r="5785" spans="1:5" x14ac:dyDescent="0.25">
      <c r="A5785" s="1" t="s">
        <v>3</v>
      </c>
      <c r="B5785">
        <v>135.09</v>
      </c>
      <c r="C5785">
        <v>62.14</v>
      </c>
      <c r="D5785" s="2" t="str">
        <f>IF(Orders[[#This Row],[Ship Mode]]="Standard Class","5%",IF(Orders[[#This Row],[Ship Mode]]="First Class","10%",IF(Orders[[#This Row],[Ship Mode]]="Same Day","20%","NA")))</f>
        <v>5%</v>
      </c>
      <c r="E5785">
        <f>(Orders[[#This Row],[Sales]]-Orders[[#This Row],[Profit]])*(1+Orders[[#This Row],[Surchange]])</f>
        <v>76.597500000000011</v>
      </c>
    </row>
    <row r="5786" spans="1:5" x14ac:dyDescent="0.25">
      <c r="A5786" s="1" t="s">
        <v>3</v>
      </c>
      <c r="B5786">
        <v>279.86</v>
      </c>
      <c r="C5786">
        <v>64.37</v>
      </c>
      <c r="D5786" s="2" t="str">
        <f>IF(Orders[[#This Row],[Ship Mode]]="Standard Class","5%",IF(Orders[[#This Row],[Ship Mode]]="First Class","10%",IF(Orders[[#This Row],[Ship Mode]]="Same Day","20%","NA")))</f>
        <v>5%</v>
      </c>
      <c r="E5786">
        <f>(Orders[[#This Row],[Sales]]-Orders[[#This Row],[Profit]])*(1+Orders[[#This Row],[Surchange]])</f>
        <v>226.26450000000003</v>
      </c>
    </row>
    <row r="5787" spans="1:5" x14ac:dyDescent="0.25">
      <c r="A5787" s="1" t="s">
        <v>3</v>
      </c>
      <c r="B5787">
        <v>99.3</v>
      </c>
      <c r="C5787">
        <v>41.71</v>
      </c>
      <c r="D5787" s="2" t="str">
        <f>IF(Orders[[#This Row],[Ship Mode]]="Standard Class","5%",IF(Orders[[#This Row],[Ship Mode]]="First Class","10%",IF(Orders[[#This Row],[Ship Mode]]="Same Day","20%","NA")))</f>
        <v>5%</v>
      </c>
      <c r="E5787">
        <f>(Orders[[#This Row],[Sales]]-Orders[[#This Row],[Profit]])*(1+Orders[[#This Row],[Surchange]])</f>
        <v>60.469499999999996</v>
      </c>
    </row>
    <row r="5788" spans="1:5" x14ac:dyDescent="0.25">
      <c r="A5788" s="1" t="s">
        <v>3</v>
      </c>
      <c r="B5788">
        <v>1049.44</v>
      </c>
      <c r="C5788">
        <v>440.76</v>
      </c>
      <c r="D5788" s="2" t="str">
        <f>IF(Orders[[#This Row],[Ship Mode]]="Standard Class","5%",IF(Orders[[#This Row],[Ship Mode]]="First Class","10%",IF(Orders[[#This Row],[Ship Mode]]="Same Day","20%","NA")))</f>
        <v>5%</v>
      </c>
      <c r="E5788">
        <f>(Orders[[#This Row],[Sales]]-Orders[[#This Row],[Profit]])*(1+Orders[[#This Row],[Surchange]])</f>
        <v>639.11400000000015</v>
      </c>
    </row>
    <row r="5789" spans="1:5" x14ac:dyDescent="0.25">
      <c r="A5789" s="1" t="s">
        <v>3</v>
      </c>
      <c r="B5789">
        <v>133.19999999999999</v>
      </c>
      <c r="C5789">
        <v>66.599999999999994</v>
      </c>
      <c r="D5789" s="2" t="str">
        <f>IF(Orders[[#This Row],[Ship Mode]]="Standard Class","5%",IF(Orders[[#This Row],[Ship Mode]]="First Class","10%",IF(Orders[[#This Row],[Ship Mode]]="Same Day","20%","NA")))</f>
        <v>5%</v>
      </c>
      <c r="E5789">
        <f>(Orders[[#This Row],[Sales]]-Orders[[#This Row],[Profit]])*(1+Orders[[#This Row],[Surchange]])</f>
        <v>69.929999999999993</v>
      </c>
    </row>
    <row r="5790" spans="1:5" x14ac:dyDescent="0.25">
      <c r="A5790" s="1" t="s">
        <v>3</v>
      </c>
      <c r="B5790">
        <v>150.66</v>
      </c>
      <c r="C5790">
        <v>6.03</v>
      </c>
      <c r="D5790" s="2" t="str">
        <f>IF(Orders[[#This Row],[Ship Mode]]="Standard Class","5%",IF(Orders[[#This Row],[Ship Mode]]="First Class","10%",IF(Orders[[#This Row],[Ship Mode]]="Same Day","20%","NA")))</f>
        <v>5%</v>
      </c>
      <c r="E5790">
        <f>(Orders[[#This Row],[Sales]]-Orders[[#This Row],[Profit]])*(1+Orders[[#This Row],[Surchange]])</f>
        <v>151.86150000000001</v>
      </c>
    </row>
    <row r="5791" spans="1:5" x14ac:dyDescent="0.25">
      <c r="A5791" s="1" t="s">
        <v>3</v>
      </c>
      <c r="B5791">
        <v>449.91</v>
      </c>
      <c r="C5791">
        <v>157.47</v>
      </c>
      <c r="D5791" s="2" t="str">
        <f>IF(Orders[[#This Row],[Ship Mode]]="Standard Class","5%",IF(Orders[[#This Row],[Ship Mode]]="First Class","10%",IF(Orders[[#This Row],[Ship Mode]]="Same Day","20%","NA")))</f>
        <v>5%</v>
      </c>
      <c r="E5791">
        <f>(Orders[[#This Row],[Sales]]-Orders[[#This Row],[Profit]])*(1+Orders[[#This Row],[Surchange]])</f>
        <v>307.06200000000007</v>
      </c>
    </row>
    <row r="5792" spans="1:5" x14ac:dyDescent="0.25">
      <c r="A5792" s="1" t="s">
        <v>3</v>
      </c>
      <c r="B5792">
        <v>274.89</v>
      </c>
      <c r="C5792">
        <v>46.73</v>
      </c>
      <c r="D5792" s="2" t="str">
        <f>IF(Orders[[#This Row],[Ship Mode]]="Standard Class","5%",IF(Orders[[#This Row],[Ship Mode]]="First Class","10%",IF(Orders[[#This Row],[Ship Mode]]="Same Day","20%","NA")))</f>
        <v>5%</v>
      </c>
      <c r="E5792">
        <f>(Orders[[#This Row],[Sales]]-Orders[[#This Row],[Profit]])*(1+Orders[[#This Row],[Surchange]])</f>
        <v>239.56800000000001</v>
      </c>
    </row>
    <row r="5793" spans="1:5" x14ac:dyDescent="0.25">
      <c r="A5793" s="1" t="s">
        <v>3</v>
      </c>
      <c r="B5793">
        <v>23.04</v>
      </c>
      <c r="C5793">
        <v>11.29</v>
      </c>
      <c r="D5793" s="2" t="str">
        <f>IF(Orders[[#This Row],[Ship Mode]]="Standard Class","5%",IF(Orders[[#This Row],[Ship Mode]]="First Class","10%",IF(Orders[[#This Row],[Ship Mode]]="Same Day","20%","NA")))</f>
        <v>5%</v>
      </c>
      <c r="E5793">
        <f>(Orders[[#This Row],[Sales]]-Orders[[#This Row],[Profit]])*(1+Orders[[#This Row],[Surchange]])</f>
        <v>12.3375</v>
      </c>
    </row>
    <row r="5794" spans="1:5" x14ac:dyDescent="0.25">
      <c r="A5794" s="1" t="s">
        <v>3</v>
      </c>
      <c r="B5794">
        <v>2567.84</v>
      </c>
      <c r="C5794">
        <v>770.35</v>
      </c>
      <c r="D5794" s="2" t="str">
        <f>IF(Orders[[#This Row],[Ship Mode]]="Standard Class","5%",IF(Orders[[#This Row],[Ship Mode]]="First Class","10%",IF(Orders[[#This Row],[Ship Mode]]="Same Day","20%","NA")))</f>
        <v>5%</v>
      </c>
      <c r="E5794">
        <f>(Orders[[#This Row],[Sales]]-Orders[[#This Row],[Profit]])*(1+Orders[[#This Row],[Surchange]])</f>
        <v>1887.3645000000004</v>
      </c>
    </row>
    <row r="5795" spans="1:5" x14ac:dyDescent="0.25">
      <c r="A5795" s="1" t="s">
        <v>3</v>
      </c>
      <c r="B5795">
        <v>318.95999999999998</v>
      </c>
      <c r="C5795">
        <v>149.91</v>
      </c>
      <c r="D5795" s="2" t="str">
        <f>IF(Orders[[#This Row],[Ship Mode]]="Standard Class","5%",IF(Orders[[#This Row],[Ship Mode]]="First Class","10%",IF(Orders[[#This Row],[Ship Mode]]="Same Day","20%","NA")))</f>
        <v>5%</v>
      </c>
      <c r="E5795">
        <f>(Orders[[#This Row],[Sales]]-Orders[[#This Row],[Profit]])*(1+Orders[[#This Row],[Surchange]])</f>
        <v>177.5025</v>
      </c>
    </row>
    <row r="5796" spans="1:5" x14ac:dyDescent="0.25">
      <c r="A5796" s="1" t="s">
        <v>3</v>
      </c>
      <c r="B5796">
        <v>113.6</v>
      </c>
      <c r="C5796">
        <v>44.3</v>
      </c>
      <c r="D5796" s="2" t="str">
        <f>IF(Orders[[#This Row],[Ship Mode]]="Standard Class","5%",IF(Orders[[#This Row],[Ship Mode]]="First Class","10%",IF(Orders[[#This Row],[Ship Mode]]="Same Day","20%","NA")))</f>
        <v>5%</v>
      </c>
      <c r="E5796">
        <f>(Orders[[#This Row],[Sales]]-Orders[[#This Row],[Profit]])*(1+Orders[[#This Row],[Surchange]])</f>
        <v>72.765000000000001</v>
      </c>
    </row>
    <row r="5797" spans="1:5" x14ac:dyDescent="0.25">
      <c r="A5797" s="1" t="s">
        <v>3</v>
      </c>
      <c r="B5797">
        <v>162.88999999999999</v>
      </c>
      <c r="C5797">
        <v>76.56</v>
      </c>
      <c r="D5797" s="2" t="str">
        <f>IF(Orders[[#This Row],[Ship Mode]]="Standard Class","5%",IF(Orders[[#This Row],[Ship Mode]]="First Class","10%",IF(Orders[[#This Row],[Ship Mode]]="Same Day","20%","NA")))</f>
        <v>5%</v>
      </c>
      <c r="E5797">
        <f>(Orders[[#This Row],[Sales]]-Orders[[#This Row],[Profit]])*(1+Orders[[#This Row],[Surchange]])</f>
        <v>90.646499999999989</v>
      </c>
    </row>
    <row r="5798" spans="1:5" x14ac:dyDescent="0.25">
      <c r="A5798" s="1" t="s">
        <v>3</v>
      </c>
      <c r="B5798">
        <v>1336.44</v>
      </c>
      <c r="C5798">
        <v>387.57</v>
      </c>
      <c r="D5798" s="2" t="str">
        <f>IF(Orders[[#This Row],[Ship Mode]]="Standard Class","5%",IF(Orders[[#This Row],[Ship Mode]]="First Class","10%",IF(Orders[[#This Row],[Ship Mode]]="Same Day","20%","NA")))</f>
        <v>5%</v>
      </c>
      <c r="E5798">
        <f>(Orders[[#This Row],[Sales]]-Orders[[#This Row],[Profit]])*(1+Orders[[#This Row],[Surchange]])</f>
        <v>996.3135000000002</v>
      </c>
    </row>
    <row r="5799" spans="1:5" x14ac:dyDescent="0.25">
      <c r="A5799" s="1" t="s">
        <v>3</v>
      </c>
      <c r="B5799">
        <v>34.24</v>
      </c>
      <c r="C5799">
        <v>15.41</v>
      </c>
      <c r="D5799" s="2" t="str">
        <f>IF(Orders[[#This Row],[Ship Mode]]="Standard Class","5%",IF(Orders[[#This Row],[Ship Mode]]="First Class","10%",IF(Orders[[#This Row],[Ship Mode]]="Same Day","20%","NA")))</f>
        <v>5%</v>
      </c>
      <c r="E5799">
        <f>(Orders[[#This Row],[Sales]]-Orders[[#This Row],[Profit]])*(1+Orders[[#This Row],[Surchange]])</f>
        <v>19.771500000000003</v>
      </c>
    </row>
    <row r="5800" spans="1:5" x14ac:dyDescent="0.25">
      <c r="A5800" s="1" t="s">
        <v>3</v>
      </c>
      <c r="B5800">
        <v>2573.8200000000002</v>
      </c>
      <c r="C5800">
        <v>746.41</v>
      </c>
      <c r="D5800" s="2" t="str">
        <f>IF(Orders[[#This Row],[Ship Mode]]="Standard Class","5%",IF(Orders[[#This Row],[Ship Mode]]="First Class","10%",IF(Orders[[#This Row],[Ship Mode]]="Same Day","20%","NA")))</f>
        <v>5%</v>
      </c>
      <c r="E5800">
        <f>(Orders[[#This Row],[Sales]]-Orders[[#This Row],[Profit]])*(1+Orders[[#This Row],[Surchange]])</f>
        <v>1918.7805000000003</v>
      </c>
    </row>
    <row r="5801" spans="1:5" x14ac:dyDescent="0.25">
      <c r="A5801" s="1" t="s">
        <v>3</v>
      </c>
      <c r="B5801">
        <v>26.46</v>
      </c>
      <c r="C5801">
        <v>11.91</v>
      </c>
      <c r="D5801" s="2" t="str">
        <f>IF(Orders[[#This Row],[Ship Mode]]="Standard Class","5%",IF(Orders[[#This Row],[Ship Mode]]="First Class","10%",IF(Orders[[#This Row],[Ship Mode]]="Same Day","20%","NA")))</f>
        <v>5%</v>
      </c>
      <c r="E5801">
        <f>(Orders[[#This Row],[Sales]]-Orders[[#This Row],[Profit]])*(1+Orders[[#This Row],[Surchange]])</f>
        <v>15.277500000000002</v>
      </c>
    </row>
    <row r="5802" spans="1:5" x14ac:dyDescent="0.25">
      <c r="A5802" s="1" t="s">
        <v>3</v>
      </c>
      <c r="B5802">
        <v>5399.91</v>
      </c>
      <c r="C5802">
        <v>2591.96</v>
      </c>
      <c r="D5802" s="2" t="str">
        <f>IF(Orders[[#This Row],[Ship Mode]]="Standard Class","5%",IF(Orders[[#This Row],[Ship Mode]]="First Class","10%",IF(Orders[[#This Row],[Ship Mode]]="Same Day","20%","NA")))</f>
        <v>5%</v>
      </c>
      <c r="E5802">
        <f>(Orders[[#This Row],[Sales]]-Orders[[#This Row],[Profit]])*(1+Orders[[#This Row],[Surchange]])</f>
        <v>2948.3474999999999</v>
      </c>
    </row>
    <row r="5803" spans="1:5" x14ac:dyDescent="0.25">
      <c r="A5803" s="1" t="s">
        <v>3</v>
      </c>
      <c r="B5803">
        <v>74.52</v>
      </c>
      <c r="C5803">
        <v>35.020000000000003</v>
      </c>
      <c r="D5803" s="2" t="str">
        <f>IF(Orders[[#This Row],[Ship Mode]]="Standard Class","5%",IF(Orders[[#This Row],[Ship Mode]]="First Class","10%",IF(Orders[[#This Row],[Ship Mode]]="Same Day","20%","NA")))</f>
        <v>5%</v>
      </c>
      <c r="E5803">
        <f>(Orders[[#This Row],[Sales]]-Orders[[#This Row],[Profit]])*(1+Orders[[#This Row],[Surchange]])</f>
        <v>41.474999999999994</v>
      </c>
    </row>
    <row r="5804" spans="1:5" x14ac:dyDescent="0.25">
      <c r="A5804" s="1" t="s">
        <v>3</v>
      </c>
      <c r="B5804">
        <v>11.84</v>
      </c>
      <c r="C5804">
        <v>5.68</v>
      </c>
      <c r="D5804" s="2" t="str">
        <f>IF(Orders[[#This Row],[Ship Mode]]="Standard Class","5%",IF(Orders[[#This Row],[Ship Mode]]="First Class","10%",IF(Orders[[#This Row],[Ship Mode]]="Same Day","20%","NA")))</f>
        <v>5%</v>
      </c>
      <c r="E5804">
        <f>(Orders[[#This Row],[Sales]]-Orders[[#This Row],[Profit]])*(1+Orders[[#This Row],[Surchange]])</f>
        <v>6.4680000000000009</v>
      </c>
    </row>
    <row r="5805" spans="1:5" x14ac:dyDescent="0.25">
      <c r="A5805" s="1" t="s">
        <v>3</v>
      </c>
      <c r="B5805">
        <v>1871.88</v>
      </c>
      <c r="C5805">
        <v>561.55999999999995</v>
      </c>
      <c r="D5805" s="2" t="str">
        <f>IF(Orders[[#This Row],[Ship Mode]]="Standard Class","5%",IF(Orders[[#This Row],[Ship Mode]]="First Class","10%",IF(Orders[[#This Row],[Ship Mode]]="Same Day","20%","NA")))</f>
        <v>5%</v>
      </c>
      <c r="E5805">
        <f>(Orders[[#This Row],[Sales]]-Orders[[#This Row],[Profit]])*(1+Orders[[#This Row],[Surchange]])</f>
        <v>1375.8360000000002</v>
      </c>
    </row>
    <row r="5806" spans="1:5" x14ac:dyDescent="0.25">
      <c r="A5806" s="1" t="s">
        <v>3</v>
      </c>
      <c r="B5806">
        <v>19.89</v>
      </c>
      <c r="C5806">
        <v>5.37</v>
      </c>
      <c r="D5806" s="2" t="str">
        <f>IF(Orders[[#This Row],[Ship Mode]]="Standard Class","5%",IF(Orders[[#This Row],[Ship Mode]]="First Class","10%",IF(Orders[[#This Row],[Ship Mode]]="Same Day","20%","NA")))</f>
        <v>5%</v>
      </c>
      <c r="E5806">
        <f>(Orders[[#This Row],[Sales]]-Orders[[#This Row],[Profit]])*(1+Orders[[#This Row],[Surchange]])</f>
        <v>15.246</v>
      </c>
    </row>
    <row r="5807" spans="1:5" x14ac:dyDescent="0.25">
      <c r="A5807" s="1" t="s">
        <v>3</v>
      </c>
      <c r="B5807">
        <v>447.84</v>
      </c>
      <c r="C5807">
        <v>219.44</v>
      </c>
      <c r="D5807" s="2" t="str">
        <f>IF(Orders[[#This Row],[Ship Mode]]="Standard Class","5%",IF(Orders[[#This Row],[Ship Mode]]="First Class","10%",IF(Orders[[#This Row],[Ship Mode]]="Same Day","20%","NA")))</f>
        <v>5%</v>
      </c>
      <c r="E5807">
        <f>(Orders[[#This Row],[Sales]]-Orders[[#This Row],[Profit]])*(1+Orders[[#This Row],[Surchange]])</f>
        <v>239.82</v>
      </c>
    </row>
    <row r="5808" spans="1:5" x14ac:dyDescent="0.25">
      <c r="A5808" s="1" t="s">
        <v>3</v>
      </c>
      <c r="B5808">
        <v>21.92</v>
      </c>
      <c r="C5808">
        <v>5.92</v>
      </c>
      <c r="D5808" s="2" t="str">
        <f>IF(Orders[[#This Row],[Ship Mode]]="Standard Class","5%",IF(Orders[[#This Row],[Ship Mode]]="First Class","10%",IF(Orders[[#This Row],[Ship Mode]]="Same Day","20%","NA")))</f>
        <v>5%</v>
      </c>
      <c r="E5808">
        <f>(Orders[[#This Row],[Sales]]-Orders[[#This Row],[Profit]])*(1+Orders[[#This Row],[Surchange]])</f>
        <v>16.8</v>
      </c>
    </row>
    <row r="5809" spans="1:5" x14ac:dyDescent="0.25">
      <c r="A5809" s="1" t="s">
        <v>3</v>
      </c>
      <c r="B5809">
        <v>93.36</v>
      </c>
      <c r="C5809">
        <v>0.93</v>
      </c>
      <c r="D5809" s="2" t="str">
        <f>IF(Orders[[#This Row],[Ship Mode]]="Standard Class","5%",IF(Orders[[#This Row],[Ship Mode]]="First Class","10%",IF(Orders[[#This Row],[Ship Mode]]="Same Day","20%","NA")))</f>
        <v>5%</v>
      </c>
      <c r="E5809">
        <f>(Orders[[#This Row],[Sales]]-Orders[[#This Row],[Profit]])*(1+Orders[[#This Row],[Surchange]])</f>
        <v>97.05149999999999</v>
      </c>
    </row>
    <row r="5810" spans="1:5" x14ac:dyDescent="0.25">
      <c r="A5810" s="1" t="s">
        <v>3</v>
      </c>
      <c r="B5810">
        <v>728.82</v>
      </c>
      <c r="C5810">
        <v>29.15</v>
      </c>
      <c r="D5810" s="2" t="str">
        <f>IF(Orders[[#This Row],[Ship Mode]]="Standard Class","5%",IF(Orders[[#This Row],[Ship Mode]]="First Class","10%",IF(Orders[[#This Row],[Ship Mode]]="Same Day","20%","NA")))</f>
        <v>5%</v>
      </c>
      <c r="E5810">
        <f>(Orders[[#This Row],[Sales]]-Orders[[#This Row],[Profit]])*(1+Orders[[#This Row],[Surchange]])</f>
        <v>734.65350000000012</v>
      </c>
    </row>
    <row r="5811" spans="1:5" x14ac:dyDescent="0.25">
      <c r="A5811" s="1" t="s">
        <v>3</v>
      </c>
      <c r="B5811">
        <v>56.52</v>
      </c>
      <c r="C5811">
        <v>21.48</v>
      </c>
      <c r="D5811" s="2" t="str">
        <f>IF(Orders[[#This Row],[Ship Mode]]="Standard Class","5%",IF(Orders[[#This Row],[Ship Mode]]="First Class","10%",IF(Orders[[#This Row],[Ship Mode]]="Same Day","20%","NA")))</f>
        <v>5%</v>
      </c>
      <c r="E5811">
        <f>(Orders[[#This Row],[Sales]]-Orders[[#This Row],[Profit]])*(1+Orders[[#This Row],[Surchange]])</f>
        <v>36.792000000000009</v>
      </c>
    </row>
    <row r="5812" spans="1:5" x14ac:dyDescent="0.25">
      <c r="A5812" s="1" t="s">
        <v>3</v>
      </c>
      <c r="B5812">
        <v>239.92</v>
      </c>
      <c r="C5812">
        <v>23.99</v>
      </c>
      <c r="D5812" s="2" t="str">
        <f>IF(Orders[[#This Row],[Ship Mode]]="Standard Class","5%",IF(Orders[[#This Row],[Ship Mode]]="First Class","10%",IF(Orders[[#This Row],[Ship Mode]]="Same Day","20%","NA")))</f>
        <v>5%</v>
      </c>
      <c r="E5812">
        <f>(Orders[[#This Row],[Sales]]-Orders[[#This Row],[Profit]])*(1+Orders[[#This Row],[Surchange]])</f>
        <v>226.72649999999999</v>
      </c>
    </row>
    <row r="5813" spans="1:5" x14ac:dyDescent="0.25">
      <c r="A5813" s="1" t="s">
        <v>3</v>
      </c>
      <c r="B5813">
        <v>125.36</v>
      </c>
      <c r="C5813">
        <v>58.92</v>
      </c>
      <c r="D5813" s="2" t="str">
        <f>IF(Orders[[#This Row],[Ship Mode]]="Standard Class","5%",IF(Orders[[#This Row],[Ship Mode]]="First Class","10%",IF(Orders[[#This Row],[Ship Mode]]="Same Day","20%","NA")))</f>
        <v>5%</v>
      </c>
      <c r="E5813">
        <f>(Orders[[#This Row],[Sales]]-Orders[[#This Row],[Profit]])*(1+Orders[[#This Row],[Surchange]])</f>
        <v>69.762</v>
      </c>
    </row>
    <row r="5814" spans="1:5" x14ac:dyDescent="0.25">
      <c r="A5814" s="1" t="s">
        <v>3</v>
      </c>
      <c r="B5814">
        <v>629.64</v>
      </c>
      <c r="C5814">
        <v>107.04</v>
      </c>
      <c r="D5814" s="2" t="str">
        <f>IF(Orders[[#This Row],[Ship Mode]]="Standard Class","5%",IF(Orders[[#This Row],[Ship Mode]]="First Class","10%",IF(Orders[[#This Row],[Ship Mode]]="Same Day","20%","NA")))</f>
        <v>5%</v>
      </c>
      <c r="E5814">
        <f>(Orders[[#This Row],[Sales]]-Orders[[#This Row],[Profit]])*(1+Orders[[#This Row],[Surchange]])</f>
        <v>548.73</v>
      </c>
    </row>
    <row r="5815" spans="1:5" x14ac:dyDescent="0.25">
      <c r="A5815" s="1" t="s">
        <v>3</v>
      </c>
      <c r="B5815">
        <v>9892.74</v>
      </c>
      <c r="C5815">
        <v>4946.37</v>
      </c>
      <c r="D5815" s="2" t="str">
        <f>IF(Orders[[#This Row],[Ship Mode]]="Standard Class","5%",IF(Orders[[#This Row],[Ship Mode]]="First Class","10%",IF(Orders[[#This Row],[Ship Mode]]="Same Day","20%","NA")))</f>
        <v>5%</v>
      </c>
      <c r="E5815">
        <f>(Orders[[#This Row],[Sales]]-Orders[[#This Row],[Profit]])*(1+Orders[[#This Row],[Surchange]])</f>
        <v>5193.6885000000002</v>
      </c>
    </row>
    <row r="5816" spans="1:5" x14ac:dyDescent="0.25">
      <c r="A5816" s="1" t="s">
        <v>3</v>
      </c>
      <c r="B5816">
        <v>319.76</v>
      </c>
      <c r="C5816">
        <v>147.09</v>
      </c>
      <c r="D5816" s="2" t="str">
        <f>IF(Orders[[#This Row],[Ship Mode]]="Standard Class","5%",IF(Orders[[#This Row],[Ship Mode]]="First Class","10%",IF(Orders[[#This Row],[Ship Mode]]="Same Day","20%","NA")))</f>
        <v>5%</v>
      </c>
      <c r="E5816">
        <f>(Orders[[#This Row],[Sales]]-Orders[[#This Row],[Profit]])*(1+Orders[[#This Row],[Surchange]])</f>
        <v>181.30349999999999</v>
      </c>
    </row>
    <row r="5817" spans="1:5" x14ac:dyDescent="0.25">
      <c r="A5817" s="1" t="s">
        <v>3</v>
      </c>
      <c r="B5817">
        <v>94.68</v>
      </c>
      <c r="C5817">
        <v>31.24</v>
      </c>
      <c r="D5817" s="2" t="str">
        <f>IF(Orders[[#This Row],[Ship Mode]]="Standard Class","5%",IF(Orders[[#This Row],[Ship Mode]]="First Class","10%",IF(Orders[[#This Row],[Ship Mode]]="Same Day","20%","NA")))</f>
        <v>5%</v>
      </c>
      <c r="E5817">
        <f>(Orders[[#This Row],[Sales]]-Orders[[#This Row],[Profit]])*(1+Orders[[#This Row],[Surchange]])</f>
        <v>66.612000000000009</v>
      </c>
    </row>
    <row r="5818" spans="1:5" x14ac:dyDescent="0.25">
      <c r="A5818" s="1" t="s">
        <v>3</v>
      </c>
      <c r="B5818">
        <v>211.04</v>
      </c>
      <c r="C5818">
        <v>97.08</v>
      </c>
      <c r="D5818" s="2" t="str">
        <f>IF(Orders[[#This Row],[Ship Mode]]="Standard Class","5%",IF(Orders[[#This Row],[Ship Mode]]="First Class","10%",IF(Orders[[#This Row],[Ship Mode]]="Same Day","20%","NA")))</f>
        <v>5%</v>
      </c>
      <c r="E5818">
        <f>(Orders[[#This Row],[Sales]]-Orders[[#This Row],[Profit]])*(1+Orders[[#This Row],[Surchange]])</f>
        <v>119.658</v>
      </c>
    </row>
    <row r="5819" spans="1:5" x14ac:dyDescent="0.25">
      <c r="A5819" s="1" t="s">
        <v>3</v>
      </c>
      <c r="B5819">
        <v>842.72</v>
      </c>
      <c r="C5819">
        <v>202.25</v>
      </c>
      <c r="D5819" s="2" t="str">
        <f>IF(Orders[[#This Row],[Ship Mode]]="Standard Class","5%",IF(Orders[[#This Row],[Ship Mode]]="First Class","10%",IF(Orders[[#This Row],[Ship Mode]]="Same Day","20%","NA")))</f>
        <v>5%</v>
      </c>
      <c r="E5819">
        <f>(Orders[[#This Row],[Sales]]-Orders[[#This Row],[Profit]])*(1+Orders[[#This Row],[Surchange]])</f>
        <v>672.49350000000004</v>
      </c>
    </row>
    <row r="5820" spans="1:5" x14ac:dyDescent="0.25">
      <c r="A5820" s="1" t="s">
        <v>3</v>
      </c>
      <c r="B5820">
        <v>136.26</v>
      </c>
      <c r="C5820">
        <v>5.45</v>
      </c>
      <c r="D5820" s="2" t="str">
        <f>IF(Orders[[#This Row],[Ship Mode]]="Standard Class","5%",IF(Orders[[#This Row],[Ship Mode]]="First Class","10%",IF(Orders[[#This Row],[Ship Mode]]="Same Day","20%","NA")))</f>
        <v>5%</v>
      </c>
      <c r="E5820">
        <f>(Orders[[#This Row],[Sales]]-Orders[[#This Row],[Profit]])*(1+Orders[[#This Row],[Surchange]])</f>
        <v>137.35050000000001</v>
      </c>
    </row>
    <row r="5821" spans="1:5" x14ac:dyDescent="0.25">
      <c r="A5821" s="1" t="s">
        <v>3</v>
      </c>
      <c r="B5821">
        <v>32.130000000000003</v>
      </c>
      <c r="C5821">
        <v>8.35</v>
      </c>
      <c r="D5821" s="2" t="str">
        <f>IF(Orders[[#This Row],[Ship Mode]]="Standard Class","5%",IF(Orders[[#This Row],[Ship Mode]]="First Class","10%",IF(Orders[[#This Row],[Ship Mode]]="Same Day","20%","NA")))</f>
        <v>5%</v>
      </c>
      <c r="E5821">
        <f>(Orders[[#This Row],[Sales]]-Orders[[#This Row],[Profit]])*(1+Orders[[#This Row],[Surchange]])</f>
        <v>24.969000000000001</v>
      </c>
    </row>
    <row r="5822" spans="1:5" x14ac:dyDescent="0.25">
      <c r="A5822" s="1" t="s">
        <v>3</v>
      </c>
      <c r="B5822">
        <v>38.340000000000003</v>
      </c>
      <c r="C5822">
        <v>15.72</v>
      </c>
      <c r="D5822" s="2" t="str">
        <f>IF(Orders[[#This Row],[Ship Mode]]="Standard Class","5%",IF(Orders[[#This Row],[Ship Mode]]="First Class","10%",IF(Orders[[#This Row],[Ship Mode]]="Same Day","20%","NA")))</f>
        <v>5%</v>
      </c>
      <c r="E5822">
        <f>(Orders[[#This Row],[Sales]]-Orders[[#This Row],[Profit]])*(1+Orders[[#This Row],[Surchange]])</f>
        <v>23.751000000000005</v>
      </c>
    </row>
    <row r="5823" spans="1:5" x14ac:dyDescent="0.25">
      <c r="A5823" s="1" t="s">
        <v>3</v>
      </c>
      <c r="B5823">
        <v>90.64</v>
      </c>
      <c r="C5823">
        <v>38.979999999999997</v>
      </c>
      <c r="D5823" s="2" t="str">
        <f>IF(Orders[[#This Row],[Ship Mode]]="Standard Class","5%",IF(Orders[[#This Row],[Ship Mode]]="First Class","10%",IF(Orders[[#This Row],[Ship Mode]]="Same Day","20%","NA")))</f>
        <v>5%</v>
      </c>
      <c r="E5823">
        <f>(Orders[[#This Row],[Sales]]-Orders[[#This Row],[Profit]])*(1+Orders[[#This Row],[Surchange]])</f>
        <v>54.243000000000009</v>
      </c>
    </row>
    <row r="5824" spans="1:5" x14ac:dyDescent="0.25">
      <c r="A5824" s="1" t="s">
        <v>3</v>
      </c>
      <c r="B5824">
        <v>37.17</v>
      </c>
      <c r="C5824">
        <v>10.41</v>
      </c>
      <c r="D5824" s="2" t="str">
        <f>IF(Orders[[#This Row],[Ship Mode]]="Standard Class","5%",IF(Orders[[#This Row],[Ship Mode]]="First Class","10%",IF(Orders[[#This Row],[Ship Mode]]="Same Day","20%","NA")))</f>
        <v>5%</v>
      </c>
      <c r="E5824">
        <f>(Orders[[#This Row],[Sales]]-Orders[[#This Row],[Profit]])*(1+Orders[[#This Row],[Surchange]])</f>
        <v>28.098000000000003</v>
      </c>
    </row>
    <row r="5825" spans="1:5" x14ac:dyDescent="0.25">
      <c r="A5825" s="1" t="s">
        <v>3</v>
      </c>
      <c r="B5825">
        <v>201.04</v>
      </c>
      <c r="C5825">
        <v>54.28</v>
      </c>
      <c r="D5825" s="2" t="str">
        <f>IF(Orders[[#This Row],[Ship Mode]]="Standard Class","5%",IF(Orders[[#This Row],[Ship Mode]]="First Class","10%",IF(Orders[[#This Row],[Ship Mode]]="Same Day","20%","NA")))</f>
        <v>5%</v>
      </c>
      <c r="E5825">
        <f>(Orders[[#This Row],[Sales]]-Orders[[#This Row],[Profit]])*(1+Orders[[#This Row],[Surchange]])</f>
        <v>154.09799999999998</v>
      </c>
    </row>
    <row r="5826" spans="1:5" x14ac:dyDescent="0.25">
      <c r="A5826" s="1" t="s">
        <v>3</v>
      </c>
      <c r="B5826">
        <v>34.24</v>
      </c>
      <c r="C5826">
        <v>9.93</v>
      </c>
      <c r="D5826" s="2" t="str">
        <f>IF(Orders[[#This Row],[Ship Mode]]="Standard Class","5%",IF(Orders[[#This Row],[Ship Mode]]="First Class","10%",IF(Orders[[#This Row],[Ship Mode]]="Same Day","20%","NA")))</f>
        <v>5%</v>
      </c>
      <c r="E5826">
        <f>(Orders[[#This Row],[Sales]]-Orders[[#This Row],[Profit]])*(1+Orders[[#This Row],[Surchange]])</f>
        <v>25.525500000000005</v>
      </c>
    </row>
    <row r="5827" spans="1:5" x14ac:dyDescent="0.25">
      <c r="A5827" s="1" t="s">
        <v>3</v>
      </c>
      <c r="B5827">
        <v>223.58</v>
      </c>
      <c r="C5827">
        <v>87.2</v>
      </c>
      <c r="D5827" s="2" t="str">
        <f>IF(Orders[[#This Row],[Ship Mode]]="Standard Class","5%",IF(Orders[[#This Row],[Ship Mode]]="First Class","10%",IF(Orders[[#This Row],[Ship Mode]]="Same Day","20%","NA")))</f>
        <v>5%</v>
      </c>
      <c r="E5827">
        <f>(Orders[[#This Row],[Sales]]-Orders[[#This Row],[Profit]])*(1+Orders[[#This Row],[Surchange]])</f>
        <v>143.19900000000001</v>
      </c>
    </row>
    <row r="5828" spans="1:5" x14ac:dyDescent="0.25">
      <c r="A5828" s="1" t="s">
        <v>3</v>
      </c>
      <c r="B5828">
        <v>998.82</v>
      </c>
      <c r="C5828">
        <v>29.96</v>
      </c>
      <c r="D5828" s="2" t="str">
        <f>IF(Orders[[#This Row],[Ship Mode]]="Standard Class","5%",IF(Orders[[#This Row],[Ship Mode]]="First Class","10%",IF(Orders[[#This Row],[Ship Mode]]="Same Day","20%","NA")))</f>
        <v>5%</v>
      </c>
      <c r="E5828">
        <f>(Orders[[#This Row],[Sales]]-Orders[[#This Row],[Profit]])*(1+Orders[[#This Row],[Surchange]])</f>
        <v>1017.3030000000001</v>
      </c>
    </row>
    <row r="5829" spans="1:5" x14ac:dyDescent="0.25">
      <c r="A5829" s="1" t="s">
        <v>3</v>
      </c>
      <c r="B5829">
        <v>31.5</v>
      </c>
      <c r="C5829">
        <v>15.12</v>
      </c>
      <c r="D5829" s="2" t="str">
        <f>IF(Orders[[#This Row],[Ship Mode]]="Standard Class","5%",IF(Orders[[#This Row],[Ship Mode]]="First Class","10%",IF(Orders[[#This Row],[Ship Mode]]="Same Day","20%","NA")))</f>
        <v>5%</v>
      </c>
      <c r="E5829">
        <f>(Orders[[#This Row],[Sales]]-Orders[[#This Row],[Profit]])*(1+Orders[[#This Row],[Surchange]])</f>
        <v>17.199000000000005</v>
      </c>
    </row>
    <row r="5830" spans="1:5" x14ac:dyDescent="0.25">
      <c r="A5830" s="1" t="s">
        <v>3</v>
      </c>
      <c r="B5830">
        <v>1706.18</v>
      </c>
      <c r="C5830">
        <v>85.31</v>
      </c>
      <c r="D5830" s="2" t="str">
        <f>IF(Orders[[#This Row],[Ship Mode]]="Standard Class","5%",IF(Orders[[#This Row],[Ship Mode]]="First Class","10%",IF(Orders[[#This Row],[Ship Mode]]="Same Day","20%","NA")))</f>
        <v>5%</v>
      </c>
      <c r="E5830">
        <f>(Orders[[#This Row],[Sales]]-Orders[[#This Row],[Profit]])*(1+Orders[[#This Row],[Surchange]])</f>
        <v>1701.9135000000001</v>
      </c>
    </row>
    <row r="5831" spans="1:5" x14ac:dyDescent="0.25">
      <c r="A5831" s="1" t="s">
        <v>3</v>
      </c>
      <c r="B5831">
        <v>113.33</v>
      </c>
      <c r="C5831">
        <v>35.42</v>
      </c>
      <c r="D5831" s="2" t="str">
        <f>IF(Orders[[#This Row],[Ship Mode]]="Standard Class","5%",IF(Orders[[#This Row],[Ship Mode]]="First Class","10%",IF(Orders[[#This Row],[Ship Mode]]="Same Day","20%","NA")))</f>
        <v>5%</v>
      </c>
      <c r="E5831">
        <f>(Orders[[#This Row],[Sales]]-Orders[[#This Row],[Profit]])*(1+Orders[[#This Row],[Surchange]])</f>
        <v>81.805499999999995</v>
      </c>
    </row>
    <row r="5832" spans="1:5" x14ac:dyDescent="0.25">
      <c r="A5832" s="1" t="s">
        <v>3</v>
      </c>
      <c r="B5832">
        <v>831.94</v>
      </c>
      <c r="C5832">
        <v>-114.39</v>
      </c>
      <c r="D5832" s="2" t="str">
        <f>IF(Orders[[#This Row],[Ship Mode]]="Standard Class","5%",IF(Orders[[#This Row],[Ship Mode]]="First Class","10%",IF(Orders[[#This Row],[Ship Mode]]="Same Day","20%","NA")))</f>
        <v>5%</v>
      </c>
      <c r="E5832">
        <f>(Orders[[#This Row],[Sales]]-Orders[[#This Row],[Profit]])*(1+Orders[[#This Row],[Surchange]])</f>
        <v>993.64650000000006</v>
      </c>
    </row>
    <row r="5833" spans="1:5" x14ac:dyDescent="0.25">
      <c r="A5833" s="1" t="s">
        <v>3</v>
      </c>
      <c r="B5833">
        <v>74.11</v>
      </c>
      <c r="C5833">
        <v>17.600000000000001</v>
      </c>
      <c r="D5833" s="2" t="str">
        <f>IF(Orders[[#This Row],[Ship Mode]]="Standard Class","5%",IF(Orders[[#This Row],[Ship Mode]]="First Class","10%",IF(Orders[[#This Row],[Ship Mode]]="Same Day","20%","NA")))</f>
        <v>5%</v>
      </c>
      <c r="E5833">
        <f>(Orders[[#This Row],[Sales]]-Orders[[#This Row],[Profit]])*(1+Orders[[#This Row],[Surchange]])</f>
        <v>59.335500000000003</v>
      </c>
    </row>
    <row r="5834" spans="1:5" x14ac:dyDescent="0.25">
      <c r="A5834" s="1" t="s">
        <v>3</v>
      </c>
      <c r="B5834">
        <v>389.7</v>
      </c>
      <c r="C5834">
        <v>43.84</v>
      </c>
      <c r="D5834" s="2" t="str">
        <f>IF(Orders[[#This Row],[Ship Mode]]="Standard Class","5%",IF(Orders[[#This Row],[Ship Mode]]="First Class","10%",IF(Orders[[#This Row],[Ship Mode]]="Same Day","20%","NA")))</f>
        <v>5%</v>
      </c>
      <c r="E5834">
        <f>(Orders[[#This Row],[Sales]]-Orders[[#This Row],[Profit]])*(1+Orders[[#This Row],[Surchange]])</f>
        <v>363.15300000000002</v>
      </c>
    </row>
    <row r="5835" spans="1:5" x14ac:dyDescent="0.25">
      <c r="A5835" s="1" t="s">
        <v>3</v>
      </c>
      <c r="B5835">
        <v>1023.94</v>
      </c>
      <c r="C5835">
        <v>179.19</v>
      </c>
      <c r="D5835" s="2" t="str">
        <f>IF(Orders[[#This Row],[Ship Mode]]="Standard Class","5%",IF(Orders[[#This Row],[Ship Mode]]="First Class","10%",IF(Orders[[#This Row],[Ship Mode]]="Same Day","20%","NA")))</f>
        <v>5%</v>
      </c>
      <c r="E5835">
        <f>(Orders[[#This Row],[Sales]]-Orders[[#This Row],[Profit]])*(1+Orders[[#This Row],[Surchange]])</f>
        <v>886.98750000000007</v>
      </c>
    </row>
    <row r="5836" spans="1:5" x14ac:dyDescent="0.25">
      <c r="A5836" s="1" t="s">
        <v>3</v>
      </c>
      <c r="B5836">
        <v>479.04</v>
      </c>
      <c r="C5836">
        <v>-29.94</v>
      </c>
      <c r="D5836" s="2" t="str">
        <f>IF(Orders[[#This Row],[Ship Mode]]="Standard Class","5%",IF(Orders[[#This Row],[Ship Mode]]="First Class","10%",IF(Orders[[#This Row],[Ship Mode]]="Same Day","20%","NA")))</f>
        <v>5%</v>
      </c>
      <c r="E5836">
        <f>(Orders[[#This Row],[Sales]]-Orders[[#This Row],[Profit]])*(1+Orders[[#This Row],[Surchange]])</f>
        <v>534.42900000000009</v>
      </c>
    </row>
    <row r="5837" spans="1:5" x14ac:dyDescent="0.25">
      <c r="A5837" s="1" t="s">
        <v>3</v>
      </c>
      <c r="B5837">
        <v>119.62</v>
      </c>
      <c r="C5837">
        <v>40.369999999999997</v>
      </c>
      <c r="D5837" s="2" t="str">
        <f>IF(Orders[[#This Row],[Ship Mode]]="Standard Class","5%",IF(Orders[[#This Row],[Ship Mode]]="First Class","10%",IF(Orders[[#This Row],[Ship Mode]]="Same Day","20%","NA")))</f>
        <v>5%</v>
      </c>
      <c r="E5837">
        <f>(Orders[[#This Row],[Sales]]-Orders[[#This Row],[Profit]])*(1+Orders[[#This Row],[Surchange]])</f>
        <v>83.212500000000006</v>
      </c>
    </row>
    <row r="5838" spans="1:5" x14ac:dyDescent="0.25">
      <c r="A5838" s="1" t="s">
        <v>3</v>
      </c>
      <c r="B5838">
        <v>646.78</v>
      </c>
      <c r="C5838">
        <v>-145.52000000000001</v>
      </c>
      <c r="D5838" s="2" t="str">
        <f>IF(Orders[[#This Row],[Ship Mode]]="Standard Class","5%",IF(Orders[[#This Row],[Ship Mode]]="First Class","10%",IF(Orders[[#This Row],[Ship Mode]]="Same Day","20%","NA")))</f>
        <v>5%</v>
      </c>
      <c r="E5838">
        <f>(Orders[[#This Row],[Sales]]-Orders[[#This Row],[Profit]])*(1+Orders[[#This Row],[Surchange]])</f>
        <v>831.91499999999996</v>
      </c>
    </row>
    <row r="5839" spans="1:5" x14ac:dyDescent="0.25">
      <c r="A5839" s="1" t="s">
        <v>3</v>
      </c>
      <c r="B5839">
        <v>21.17</v>
      </c>
      <c r="C5839">
        <v>2.38</v>
      </c>
      <c r="D5839" s="2" t="str">
        <f>IF(Orders[[#This Row],[Ship Mode]]="Standard Class","5%",IF(Orders[[#This Row],[Ship Mode]]="First Class","10%",IF(Orders[[#This Row],[Ship Mode]]="Same Day","20%","NA")))</f>
        <v>5%</v>
      </c>
      <c r="E5839">
        <f>(Orders[[#This Row],[Sales]]-Orders[[#This Row],[Profit]])*(1+Orders[[#This Row],[Surchange]])</f>
        <v>19.729500000000005</v>
      </c>
    </row>
    <row r="5840" spans="1:5" x14ac:dyDescent="0.25">
      <c r="A5840" s="1" t="s">
        <v>3</v>
      </c>
      <c r="B5840">
        <v>724.08</v>
      </c>
      <c r="C5840">
        <v>-135.77000000000001</v>
      </c>
      <c r="D5840" s="2" t="str">
        <f>IF(Orders[[#This Row],[Ship Mode]]="Standard Class","5%",IF(Orders[[#This Row],[Ship Mode]]="First Class","10%",IF(Orders[[#This Row],[Ship Mode]]="Same Day","20%","NA")))</f>
        <v>5%</v>
      </c>
      <c r="E5840">
        <f>(Orders[[#This Row],[Sales]]-Orders[[#This Row],[Profit]])*(1+Orders[[#This Row],[Surchange]])</f>
        <v>902.84250000000009</v>
      </c>
    </row>
    <row r="5841" spans="1:5" x14ac:dyDescent="0.25">
      <c r="A5841" s="1" t="s">
        <v>3</v>
      </c>
      <c r="B5841">
        <v>36.35</v>
      </c>
      <c r="C5841">
        <v>11.36</v>
      </c>
      <c r="D5841" s="2" t="str">
        <f>IF(Orders[[#This Row],[Ship Mode]]="Standard Class","5%",IF(Orders[[#This Row],[Ship Mode]]="First Class","10%",IF(Orders[[#This Row],[Ship Mode]]="Same Day","20%","NA")))</f>
        <v>5%</v>
      </c>
      <c r="E5841">
        <f>(Orders[[#This Row],[Sales]]-Orders[[#This Row],[Profit]])*(1+Orders[[#This Row],[Surchange]])</f>
        <v>26.239500000000003</v>
      </c>
    </row>
    <row r="5842" spans="1:5" x14ac:dyDescent="0.25">
      <c r="A5842" s="1" t="s">
        <v>3</v>
      </c>
      <c r="B5842">
        <v>41.47</v>
      </c>
      <c r="C5842">
        <v>14.52</v>
      </c>
      <c r="D5842" s="2" t="str">
        <f>IF(Orders[[#This Row],[Ship Mode]]="Standard Class","5%",IF(Orders[[#This Row],[Ship Mode]]="First Class","10%",IF(Orders[[#This Row],[Ship Mode]]="Same Day","20%","NA")))</f>
        <v>5%</v>
      </c>
      <c r="E5842">
        <f>(Orders[[#This Row],[Sales]]-Orders[[#This Row],[Profit]])*(1+Orders[[#This Row],[Surchange]])</f>
        <v>28.297499999999999</v>
      </c>
    </row>
    <row r="5843" spans="1:5" x14ac:dyDescent="0.25">
      <c r="A5843" s="1" t="s">
        <v>3</v>
      </c>
      <c r="B5843">
        <v>58.37</v>
      </c>
      <c r="C5843">
        <v>21.89</v>
      </c>
      <c r="D5843" s="2" t="str">
        <f>IF(Orders[[#This Row],[Ship Mode]]="Standard Class","5%",IF(Orders[[#This Row],[Ship Mode]]="First Class","10%",IF(Orders[[#This Row],[Ship Mode]]="Same Day","20%","NA")))</f>
        <v>5%</v>
      </c>
      <c r="E5843">
        <f>(Orders[[#This Row],[Sales]]-Orders[[#This Row],[Profit]])*(1+Orders[[#This Row],[Surchange]])</f>
        <v>38.303999999999995</v>
      </c>
    </row>
    <row r="5844" spans="1:5" x14ac:dyDescent="0.25">
      <c r="A5844" s="1" t="s">
        <v>3</v>
      </c>
      <c r="B5844">
        <v>431.93</v>
      </c>
      <c r="C5844">
        <v>64.790000000000006</v>
      </c>
      <c r="D5844" s="2" t="str">
        <f>IF(Orders[[#This Row],[Ship Mode]]="Standard Class","5%",IF(Orders[[#This Row],[Ship Mode]]="First Class","10%",IF(Orders[[#This Row],[Ship Mode]]="Same Day","20%","NA")))</f>
        <v>5%</v>
      </c>
      <c r="E5844">
        <f>(Orders[[#This Row],[Sales]]-Orders[[#This Row],[Profit]])*(1+Orders[[#This Row],[Surchange]])</f>
        <v>385.49700000000001</v>
      </c>
    </row>
    <row r="5845" spans="1:5" x14ac:dyDescent="0.25">
      <c r="A5845" s="1" t="s">
        <v>3</v>
      </c>
      <c r="B5845">
        <v>845.73</v>
      </c>
      <c r="C5845">
        <v>84.57</v>
      </c>
      <c r="D5845" s="2" t="str">
        <f>IF(Orders[[#This Row],[Ship Mode]]="Standard Class","5%",IF(Orders[[#This Row],[Ship Mode]]="First Class","10%",IF(Orders[[#This Row],[Ship Mode]]="Same Day","20%","NA")))</f>
        <v>5%</v>
      </c>
      <c r="E5845">
        <f>(Orders[[#This Row],[Sales]]-Orders[[#This Row],[Profit]])*(1+Orders[[#This Row],[Surchange]])</f>
        <v>799.21800000000007</v>
      </c>
    </row>
    <row r="5846" spans="1:5" x14ac:dyDescent="0.25">
      <c r="A5846" s="1" t="s">
        <v>3</v>
      </c>
      <c r="B5846">
        <v>140.74</v>
      </c>
      <c r="C5846">
        <v>52.78</v>
      </c>
      <c r="D5846" s="2" t="str">
        <f>IF(Orders[[#This Row],[Ship Mode]]="Standard Class","5%",IF(Orders[[#This Row],[Ship Mode]]="First Class","10%",IF(Orders[[#This Row],[Ship Mode]]="Same Day","20%","NA")))</f>
        <v>5%</v>
      </c>
      <c r="E5846">
        <f>(Orders[[#This Row],[Sales]]-Orders[[#This Row],[Profit]])*(1+Orders[[#This Row],[Surchange]])</f>
        <v>92.358000000000018</v>
      </c>
    </row>
    <row r="5847" spans="1:5" x14ac:dyDescent="0.25">
      <c r="A5847" s="1" t="s">
        <v>3</v>
      </c>
      <c r="B5847">
        <v>1979.93</v>
      </c>
      <c r="C5847">
        <v>148.49</v>
      </c>
      <c r="D5847" s="2" t="str">
        <f>IF(Orders[[#This Row],[Ship Mode]]="Standard Class","5%",IF(Orders[[#This Row],[Ship Mode]]="First Class","10%",IF(Orders[[#This Row],[Ship Mode]]="Same Day","20%","NA")))</f>
        <v>5%</v>
      </c>
      <c r="E5847">
        <f>(Orders[[#This Row],[Sales]]-Orders[[#This Row],[Profit]])*(1+Orders[[#This Row],[Surchange]])</f>
        <v>1923.0120000000002</v>
      </c>
    </row>
    <row r="5848" spans="1:5" x14ac:dyDescent="0.25">
      <c r="A5848" s="1" t="s">
        <v>3</v>
      </c>
      <c r="B5848">
        <v>223.06</v>
      </c>
      <c r="C5848">
        <v>69.709999999999994</v>
      </c>
      <c r="D5848" s="2" t="str">
        <f>IF(Orders[[#This Row],[Ship Mode]]="Standard Class","5%",IF(Orders[[#This Row],[Ship Mode]]="First Class","10%",IF(Orders[[#This Row],[Ship Mode]]="Same Day","20%","NA")))</f>
        <v>5%</v>
      </c>
      <c r="E5848">
        <f>(Orders[[#This Row],[Sales]]-Orders[[#This Row],[Profit]])*(1+Orders[[#This Row],[Surchange]])</f>
        <v>161.01750000000004</v>
      </c>
    </row>
    <row r="5849" spans="1:5" x14ac:dyDescent="0.25">
      <c r="A5849" s="1" t="s">
        <v>3</v>
      </c>
      <c r="B5849">
        <v>198.27</v>
      </c>
      <c r="C5849">
        <v>61.96</v>
      </c>
      <c r="D5849" s="2" t="str">
        <f>IF(Orders[[#This Row],[Ship Mode]]="Standard Class","5%",IF(Orders[[#This Row],[Ship Mode]]="First Class","10%",IF(Orders[[#This Row],[Ship Mode]]="Same Day","20%","NA")))</f>
        <v>5%</v>
      </c>
      <c r="E5849">
        <f>(Orders[[#This Row],[Sales]]-Orders[[#This Row],[Profit]])*(1+Orders[[#This Row],[Surchange]])</f>
        <v>143.12550000000002</v>
      </c>
    </row>
    <row r="5850" spans="1:5" x14ac:dyDescent="0.25">
      <c r="A5850" s="1" t="s">
        <v>3</v>
      </c>
      <c r="B5850">
        <v>79.92</v>
      </c>
      <c r="C5850">
        <v>26.97</v>
      </c>
      <c r="D5850" s="2" t="str">
        <f>IF(Orders[[#This Row],[Ship Mode]]="Standard Class","5%",IF(Orders[[#This Row],[Ship Mode]]="First Class","10%",IF(Orders[[#This Row],[Ship Mode]]="Same Day","20%","NA")))</f>
        <v>5%</v>
      </c>
      <c r="E5850">
        <f>(Orders[[#This Row],[Sales]]-Orders[[#This Row],[Profit]])*(1+Orders[[#This Row],[Surchange]])</f>
        <v>55.597500000000004</v>
      </c>
    </row>
    <row r="5851" spans="1:5" x14ac:dyDescent="0.25">
      <c r="A5851" s="1" t="s">
        <v>3</v>
      </c>
      <c r="B5851">
        <v>39.31</v>
      </c>
      <c r="C5851">
        <v>12.78</v>
      </c>
      <c r="D5851" s="2" t="str">
        <f>IF(Orders[[#This Row],[Ship Mode]]="Standard Class","5%",IF(Orders[[#This Row],[Ship Mode]]="First Class","10%",IF(Orders[[#This Row],[Ship Mode]]="Same Day","20%","NA")))</f>
        <v>5%</v>
      </c>
      <c r="E5851">
        <f>(Orders[[#This Row],[Sales]]-Orders[[#This Row],[Profit]])*(1+Orders[[#This Row],[Surchange]])</f>
        <v>27.856500000000004</v>
      </c>
    </row>
    <row r="5852" spans="1:5" x14ac:dyDescent="0.25">
      <c r="A5852" s="1" t="s">
        <v>3</v>
      </c>
      <c r="B5852">
        <v>14.27</v>
      </c>
      <c r="C5852">
        <v>4.28</v>
      </c>
      <c r="D5852" s="2" t="str">
        <f>IF(Orders[[#This Row],[Ship Mode]]="Standard Class","5%",IF(Orders[[#This Row],[Ship Mode]]="First Class","10%",IF(Orders[[#This Row],[Ship Mode]]="Same Day","20%","NA")))</f>
        <v>5%</v>
      </c>
      <c r="E5852">
        <f>(Orders[[#This Row],[Sales]]-Orders[[#This Row],[Profit]])*(1+Orders[[#This Row],[Surchange]])</f>
        <v>10.4895</v>
      </c>
    </row>
    <row r="5853" spans="1:5" x14ac:dyDescent="0.25">
      <c r="A5853" s="1" t="s">
        <v>3</v>
      </c>
      <c r="B5853">
        <v>604.66</v>
      </c>
      <c r="C5853">
        <v>204.07</v>
      </c>
      <c r="D5853" s="2" t="str">
        <f>IF(Orders[[#This Row],[Ship Mode]]="Standard Class","5%",IF(Orders[[#This Row],[Ship Mode]]="First Class","10%",IF(Orders[[#This Row],[Ship Mode]]="Same Day","20%","NA")))</f>
        <v>5%</v>
      </c>
      <c r="E5853">
        <f>(Orders[[#This Row],[Sales]]-Orders[[#This Row],[Profit]])*(1+Orders[[#This Row],[Surchange]])</f>
        <v>420.61950000000002</v>
      </c>
    </row>
    <row r="5854" spans="1:5" x14ac:dyDescent="0.25">
      <c r="A5854" s="1" t="s">
        <v>3</v>
      </c>
      <c r="B5854">
        <v>42.05</v>
      </c>
      <c r="C5854">
        <v>5.26</v>
      </c>
      <c r="D5854" s="2" t="str">
        <f>IF(Orders[[#This Row],[Ship Mode]]="Standard Class","5%",IF(Orders[[#This Row],[Ship Mode]]="First Class","10%",IF(Orders[[#This Row],[Ship Mode]]="Same Day","20%","NA")))</f>
        <v>5%</v>
      </c>
      <c r="E5854">
        <f>(Orders[[#This Row],[Sales]]-Orders[[#This Row],[Profit]])*(1+Orders[[#This Row],[Surchange]])</f>
        <v>38.6295</v>
      </c>
    </row>
    <row r="5855" spans="1:5" x14ac:dyDescent="0.25">
      <c r="A5855" s="1" t="s">
        <v>3</v>
      </c>
      <c r="B5855">
        <v>313.02</v>
      </c>
      <c r="C5855">
        <v>105.65</v>
      </c>
      <c r="D5855" s="2" t="str">
        <f>IF(Orders[[#This Row],[Ship Mode]]="Standard Class","5%",IF(Orders[[#This Row],[Ship Mode]]="First Class","10%",IF(Orders[[#This Row],[Ship Mode]]="Same Day","20%","NA")))</f>
        <v>5%</v>
      </c>
      <c r="E5855">
        <f>(Orders[[#This Row],[Sales]]-Orders[[#This Row],[Profit]])*(1+Orders[[#This Row],[Surchange]])</f>
        <v>217.73849999999999</v>
      </c>
    </row>
    <row r="5856" spans="1:5" x14ac:dyDescent="0.25">
      <c r="A5856" s="1" t="s">
        <v>3</v>
      </c>
      <c r="B5856">
        <v>121.68</v>
      </c>
      <c r="C5856">
        <v>38.03</v>
      </c>
      <c r="D5856" s="2" t="str">
        <f>IF(Orders[[#This Row],[Ship Mode]]="Standard Class","5%",IF(Orders[[#This Row],[Ship Mode]]="First Class","10%",IF(Orders[[#This Row],[Ship Mode]]="Same Day","20%","NA")))</f>
        <v>5%</v>
      </c>
      <c r="E5856">
        <f>(Orders[[#This Row],[Sales]]-Orders[[#This Row],[Profit]])*(1+Orders[[#This Row],[Surchange]])</f>
        <v>87.83250000000001</v>
      </c>
    </row>
    <row r="5857" spans="1:5" x14ac:dyDescent="0.25">
      <c r="A5857" s="1" t="s">
        <v>3</v>
      </c>
      <c r="B5857">
        <v>312.55</v>
      </c>
      <c r="C5857">
        <v>101.58</v>
      </c>
      <c r="D5857" s="2" t="str">
        <f>IF(Orders[[#This Row],[Ship Mode]]="Standard Class","5%",IF(Orders[[#This Row],[Ship Mode]]="First Class","10%",IF(Orders[[#This Row],[Ship Mode]]="Same Day","20%","NA")))</f>
        <v>5%</v>
      </c>
      <c r="E5857">
        <f>(Orders[[#This Row],[Sales]]-Orders[[#This Row],[Profit]])*(1+Orders[[#This Row],[Surchange]])</f>
        <v>221.51850000000005</v>
      </c>
    </row>
    <row r="5858" spans="1:5" x14ac:dyDescent="0.25">
      <c r="A5858" s="1" t="s">
        <v>3</v>
      </c>
      <c r="B5858">
        <v>52.27</v>
      </c>
      <c r="C5858">
        <v>17.64</v>
      </c>
      <c r="D5858" s="2" t="str">
        <f>IF(Orders[[#This Row],[Ship Mode]]="Standard Class","5%",IF(Orders[[#This Row],[Ship Mode]]="First Class","10%",IF(Orders[[#This Row],[Ship Mode]]="Same Day","20%","NA")))</f>
        <v>5%</v>
      </c>
      <c r="E5858">
        <f>(Orders[[#This Row],[Sales]]-Orders[[#This Row],[Profit]])*(1+Orders[[#This Row],[Surchange]])</f>
        <v>36.361500000000007</v>
      </c>
    </row>
    <row r="5859" spans="1:5" x14ac:dyDescent="0.25">
      <c r="A5859" s="1" t="s">
        <v>3</v>
      </c>
      <c r="B5859">
        <v>26.88</v>
      </c>
      <c r="C5859">
        <v>9.74</v>
      </c>
      <c r="D5859" s="2" t="str">
        <f>IF(Orders[[#This Row],[Ship Mode]]="Standard Class","5%",IF(Orders[[#This Row],[Ship Mode]]="First Class","10%",IF(Orders[[#This Row],[Ship Mode]]="Same Day","20%","NA")))</f>
        <v>5%</v>
      </c>
      <c r="E5859">
        <f>(Orders[[#This Row],[Sales]]-Orders[[#This Row],[Profit]])*(1+Orders[[#This Row],[Surchange]])</f>
        <v>17.997</v>
      </c>
    </row>
    <row r="5860" spans="1:5" x14ac:dyDescent="0.25">
      <c r="A5860" s="1" t="s">
        <v>3</v>
      </c>
      <c r="B5860">
        <v>601.54</v>
      </c>
      <c r="C5860">
        <v>60.15</v>
      </c>
      <c r="D5860" s="2" t="str">
        <f>IF(Orders[[#This Row],[Ship Mode]]="Standard Class","5%",IF(Orders[[#This Row],[Ship Mode]]="First Class","10%",IF(Orders[[#This Row],[Ship Mode]]="Same Day","20%","NA")))</f>
        <v>5%</v>
      </c>
      <c r="E5860">
        <f>(Orders[[#This Row],[Sales]]-Orders[[#This Row],[Profit]])*(1+Orders[[#This Row],[Surchange]])</f>
        <v>568.45950000000005</v>
      </c>
    </row>
    <row r="5861" spans="1:5" x14ac:dyDescent="0.25">
      <c r="A5861" s="1" t="s">
        <v>3</v>
      </c>
      <c r="B5861">
        <v>262.33999999999997</v>
      </c>
      <c r="C5861">
        <v>95.1</v>
      </c>
      <c r="D5861" s="2" t="str">
        <f>IF(Orders[[#This Row],[Ship Mode]]="Standard Class","5%",IF(Orders[[#This Row],[Ship Mode]]="First Class","10%",IF(Orders[[#This Row],[Ship Mode]]="Same Day","20%","NA")))</f>
        <v>5%</v>
      </c>
      <c r="E5861">
        <f>(Orders[[#This Row],[Sales]]-Orders[[#This Row],[Profit]])*(1+Orders[[#This Row],[Surchange]])</f>
        <v>175.60199999999998</v>
      </c>
    </row>
    <row r="5862" spans="1:5" x14ac:dyDescent="0.25">
      <c r="A5862" s="1" t="s">
        <v>3</v>
      </c>
      <c r="B5862">
        <v>73.010000000000005</v>
      </c>
      <c r="C5862">
        <v>26.47</v>
      </c>
      <c r="D5862" s="2" t="str">
        <f>IF(Orders[[#This Row],[Ship Mode]]="Standard Class","5%",IF(Orders[[#This Row],[Ship Mode]]="First Class","10%",IF(Orders[[#This Row],[Ship Mode]]="Same Day","20%","NA")))</f>
        <v>5%</v>
      </c>
      <c r="E5862">
        <f>(Orders[[#This Row],[Sales]]-Orders[[#This Row],[Profit]])*(1+Orders[[#This Row],[Surchange]])</f>
        <v>48.867000000000012</v>
      </c>
    </row>
    <row r="5863" spans="1:5" x14ac:dyDescent="0.25">
      <c r="A5863" s="1" t="s">
        <v>3</v>
      </c>
      <c r="B5863">
        <v>431.93</v>
      </c>
      <c r="C5863">
        <v>64.790000000000006</v>
      </c>
      <c r="D5863" s="2" t="str">
        <f>IF(Orders[[#This Row],[Ship Mode]]="Standard Class","5%",IF(Orders[[#This Row],[Ship Mode]]="First Class","10%",IF(Orders[[#This Row],[Ship Mode]]="Same Day","20%","NA")))</f>
        <v>5%</v>
      </c>
      <c r="E5863">
        <f>(Orders[[#This Row],[Sales]]-Orders[[#This Row],[Profit]])*(1+Orders[[#This Row],[Surchange]])</f>
        <v>385.49700000000001</v>
      </c>
    </row>
    <row r="5864" spans="1:5" x14ac:dyDescent="0.25">
      <c r="A5864" s="1" t="s">
        <v>3</v>
      </c>
      <c r="B5864">
        <v>103.92</v>
      </c>
      <c r="C5864">
        <v>-18.190000000000001</v>
      </c>
      <c r="D5864" s="2" t="str">
        <f>IF(Orders[[#This Row],[Ship Mode]]="Standard Class","5%",IF(Orders[[#This Row],[Ship Mode]]="First Class","10%",IF(Orders[[#This Row],[Ship Mode]]="Same Day","20%","NA")))</f>
        <v>5%</v>
      </c>
      <c r="E5864">
        <f>(Orders[[#This Row],[Sales]]-Orders[[#This Row],[Profit]])*(1+Orders[[#This Row],[Surchange]])</f>
        <v>128.21549999999999</v>
      </c>
    </row>
    <row r="5865" spans="1:5" x14ac:dyDescent="0.25">
      <c r="A5865" s="1" t="s">
        <v>3</v>
      </c>
      <c r="B5865">
        <v>35.71</v>
      </c>
      <c r="C5865">
        <v>2.23</v>
      </c>
      <c r="D5865" s="2" t="str">
        <f>IF(Orders[[#This Row],[Ship Mode]]="Standard Class","5%",IF(Orders[[#This Row],[Ship Mode]]="First Class","10%",IF(Orders[[#This Row],[Ship Mode]]="Same Day","20%","NA")))</f>
        <v>5%</v>
      </c>
      <c r="E5865">
        <f>(Orders[[#This Row],[Sales]]-Orders[[#This Row],[Profit]])*(1+Orders[[#This Row],[Surchange]])</f>
        <v>35.154000000000003</v>
      </c>
    </row>
    <row r="5866" spans="1:5" x14ac:dyDescent="0.25">
      <c r="A5866" s="1" t="s">
        <v>3</v>
      </c>
      <c r="B5866">
        <v>12.96</v>
      </c>
      <c r="C5866">
        <v>4.54</v>
      </c>
      <c r="D5866" s="2" t="str">
        <f>IF(Orders[[#This Row],[Ship Mode]]="Standard Class","5%",IF(Orders[[#This Row],[Ship Mode]]="First Class","10%",IF(Orders[[#This Row],[Ship Mode]]="Same Day","20%","NA")))</f>
        <v>5%</v>
      </c>
      <c r="E5866">
        <f>(Orders[[#This Row],[Sales]]-Orders[[#This Row],[Profit]])*(1+Orders[[#This Row],[Surchange]])</f>
        <v>8.8410000000000029</v>
      </c>
    </row>
    <row r="5867" spans="1:5" x14ac:dyDescent="0.25">
      <c r="A5867" s="1" t="s">
        <v>3</v>
      </c>
      <c r="B5867">
        <v>146.18</v>
      </c>
      <c r="C5867">
        <v>47.51</v>
      </c>
      <c r="D5867" s="2" t="str">
        <f>IF(Orders[[#This Row],[Ship Mode]]="Standard Class","5%",IF(Orders[[#This Row],[Ship Mode]]="First Class","10%",IF(Orders[[#This Row],[Ship Mode]]="Same Day","20%","NA")))</f>
        <v>5%</v>
      </c>
      <c r="E5867">
        <f>(Orders[[#This Row],[Sales]]-Orders[[#This Row],[Profit]])*(1+Orders[[#This Row],[Surchange]])</f>
        <v>103.60350000000003</v>
      </c>
    </row>
    <row r="5868" spans="1:5" x14ac:dyDescent="0.25">
      <c r="A5868" s="1" t="s">
        <v>3</v>
      </c>
      <c r="B5868">
        <v>91.39</v>
      </c>
      <c r="C5868">
        <v>29.7</v>
      </c>
      <c r="D5868" s="2" t="str">
        <f>IF(Orders[[#This Row],[Ship Mode]]="Standard Class","5%",IF(Orders[[#This Row],[Ship Mode]]="First Class","10%",IF(Orders[[#This Row],[Ship Mode]]="Same Day","20%","NA")))</f>
        <v>5%</v>
      </c>
      <c r="E5868">
        <f>(Orders[[#This Row],[Sales]]-Orders[[#This Row],[Profit]])*(1+Orders[[#This Row],[Surchange]])</f>
        <v>64.774500000000003</v>
      </c>
    </row>
    <row r="5869" spans="1:5" x14ac:dyDescent="0.25">
      <c r="A5869" s="1" t="s">
        <v>3</v>
      </c>
      <c r="B5869">
        <v>14.98</v>
      </c>
      <c r="C5869">
        <v>5.43</v>
      </c>
      <c r="D5869" s="2" t="str">
        <f>IF(Orders[[#This Row],[Ship Mode]]="Standard Class","5%",IF(Orders[[#This Row],[Ship Mode]]="First Class","10%",IF(Orders[[#This Row],[Ship Mode]]="Same Day","20%","NA")))</f>
        <v>5%</v>
      </c>
      <c r="E5869">
        <f>(Orders[[#This Row],[Sales]]-Orders[[#This Row],[Profit]])*(1+Orders[[#This Row],[Surchange]])</f>
        <v>10.027500000000002</v>
      </c>
    </row>
    <row r="5870" spans="1:5" x14ac:dyDescent="0.25">
      <c r="A5870" s="1" t="s">
        <v>3</v>
      </c>
      <c r="B5870">
        <v>43.58</v>
      </c>
      <c r="C5870">
        <v>15.8</v>
      </c>
      <c r="D5870" s="2" t="str">
        <f>IF(Orders[[#This Row],[Ship Mode]]="Standard Class","5%",IF(Orders[[#This Row],[Ship Mode]]="First Class","10%",IF(Orders[[#This Row],[Ship Mode]]="Same Day","20%","NA")))</f>
        <v>5%</v>
      </c>
      <c r="E5870">
        <f>(Orders[[#This Row],[Sales]]-Orders[[#This Row],[Profit]])*(1+Orders[[#This Row],[Surchange]])</f>
        <v>29.168999999999997</v>
      </c>
    </row>
    <row r="5871" spans="1:5" x14ac:dyDescent="0.25">
      <c r="A5871" s="1" t="s">
        <v>3</v>
      </c>
      <c r="B5871">
        <v>69.12</v>
      </c>
      <c r="C5871">
        <v>-14.69</v>
      </c>
      <c r="D5871" s="2" t="str">
        <f>IF(Orders[[#This Row],[Ship Mode]]="Standard Class","5%",IF(Orders[[#This Row],[Ship Mode]]="First Class","10%",IF(Orders[[#This Row],[Ship Mode]]="Same Day","20%","NA")))</f>
        <v>5%</v>
      </c>
      <c r="E5871">
        <f>(Orders[[#This Row],[Sales]]-Orders[[#This Row],[Profit]])*(1+Orders[[#This Row],[Surchange]])</f>
        <v>88.000500000000002</v>
      </c>
    </row>
    <row r="5872" spans="1:5" x14ac:dyDescent="0.25">
      <c r="A5872" s="1" t="s">
        <v>3</v>
      </c>
      <c r="B5872">
        <v>28.44</v>
      </c>
      <c r="C5872">
        <v>4.2699999999999996</v>
      </c>
      <c r="D5872" s="2" t="str">
        <f>IF(Orders[[#This Row],[Ship Mode]]="Standard Class","5%",IF(Orders[[#This Row],[Ship Mode]]="First Class","10%",IF(Orders[[#This Row],[Ship Mode]]="Same Day","20%","NA")))</f>
        <v>5%</v>
      </c>
      <c r="E5872">
        <f>(Orders[[#This Row],[Sales]]-Orders[[#This Row],[Profit]])*(1+Orders[[#This Row],[Surchange]])</f>
        <v>25.378500000000003</v>
      </c>
    </row>
    <row r="5873" spans="1:5" x14ac:dyDescent="0.25">
      <c r="A5873" s="1" t="s">
        <v>3</v>
      </c>
      <c r="B5873">
        <v>52.42</v>
      </c>
      <c r="C5873">
        <v>15.07</v>
      </c>
      <c r="D5873" s="2" t="str">
        <f>IF(Orders[[#This Row],[Ship Mode]]="Standard Class","5%",IF(Orders[[#This Row],[Ship Mode]]="First Class","10%",IF(Orders[[#This Row],[Ship Mode]]="Same Day","20%","NA")))</f>
        <v>5%</v>
      </c>
      <c r="E5873">
        <f>(Orders[[#This Row],[Sales]]-Orders[[#This Row],[Profit]])*(1+Orders[[#This Row],[Surchange]])</f>
        <v>39.217500000000001</v>
      </c>
    </row>
    <row r="5874" spans="1:5" x14ac:dyDescent="0.25">
      <c r="A5874" s="1" t="s">
        <v>3</v>
      </c>
      <c r="B5874">
        <v>563.02</v>
      </c>
      <c r="C5874">
        <v>190.02</v>
      </c>
      <c r="D5874" s="2" t="str">
        <f>IF(Orders[[#This Row],[Ship Mode]]="Standard Class","5%",IF(Orders[[#This Row],[Ship Mode]]="First Class","10%",IF(Orders[[#This Row],[Ship Mode]]="Same Day","20%","NA")))</f>
        <v>5%</v>
      </c>
      <c r="E5874">
        <f>(Orders[[#This Row],[Sales]]-Orders[[#This Row],[Profit]])*(1+Orders[[#This Row],[Surchange]])</f>
        <v>391.65000000000003</v>
      </c>
    </row>
    <row r="5875" spans="1:5" x14ac:dyDescent="0.25">
      <c r="A5875" s="1" t="s">
        <v>3</v>
      </c>
      <c r="B5875">
        <v>18.86</v>
      </c>
      <c r="C5875">
        <v>6.13</v>
      </c>
      <c r="D5875" s="2" t="str">
        <f>IF(Orders[[#This Row],[Ship Mode]]="Standard Class","5%",IF(Orders[[#This Row],[Ship Mode]]="First Class","10%",IF(Orders[[#This Row],[Ship Mode]]="Same Day","20%","NA")))</f>
        <v>5%</v>
      </c>
      <c r="E5875">
        <f>(Orders[[#This Row],[Sales]]-Orders[[#This Row],[Profit]])*(1+Orders[[#This Row],[Surchange]])</f>
        <v>13.3665</v>
      </c>
    </row>
    <row r="5876" spans="1:5" x14ac:dyDescent="0.25">
      <c r="A5876" s="1" t="s">
        <v>3</v>
      </c>
      <c r="B5876">
        <v>119.62</v>
      </c>
      <c r="C5876">
        <v>40.369999999999997</v>
      </c>
      <c r="D5876" s="2" t="str">
        <f>IF(Orders[[#This Row],[Ship Mode]]="Standard Class","5%",IF(Orders[[#This Row],[Ship Mode]]="First Class","10%",IF(Orders[[#This Row],[Ship Mode]]="Same Day","20%","NA")))</f>
        <v>5%</v>
      </c>
      <c r="E5876">
        <f>(Orders[[#This Row],[Sales]]-Orders[[#This Row],[Profit]])*(1+Orders[[#This Row],[Surchange]])</f>
        <v>83.212500000000006</v>
      </c>
    </row>
    <row r="5877" spans="1:5" x14ac:dyDescent="0.25">
      <c r="A5877" s="1" t="s">
        <v>3</v>
      </c>
      <c r="B5877">
        <v>79.06</v>
      </c>
      <c r="C5877">
        <v>28.66</v>
      </c>
      <c r="D5877" s="2" t="str">
        <f>IF(Orders[[#This Row],[Ship Mode]]="Standard Class","5%",IF(Orders[[#This Row],[Ship Mode]]="First Class","10%",IF(Orders[[#This Row],[Ship Mode]]="Same Day","20%","NA")))</f>
        <v>5%</v>
      </c>
      <c r="E5877">
        <f>(Orders[[#This Row],[Sales]]-Orders[[#This Row],[Profit]])*(1+Orders[[#This Row],[Surchange]])</f>
        <v>52.920000000000009</v>
      </c>
    </row>
    <row r="5878" spans="1:5" x14ac:dyDescent="0.25">
      <c r="A5878" s="1" t="s">
        <v>3</v>
      </c>
      <c r="B5878">
        <v>187.06</v>
      </c>
      <c r="C5878">
        <v>11.69</v>
      </c>
      <c r="D5878" s="2" t="str">
        <f>IF(Orders[[#This Row],[Ship Mode]]="Standard Class","5%",IF(Orders[[#This Row],[Ship Mode]]="First Class","10%",IF(Orders[[#This Row],[Ship Mode]]="Same Day","20%","NA")))</f>
        <v>5%</v>
      </c>
      <c r="E5878">
        <f>(Orders[[#This Row],[Sales]]-Orders[[#This Row],[Profit]])*(1+Orders[[#This Row],[Surchange]])</f>
        <v>184.13850000000002</v>
      </c>
    </row>
    <row r="5879" spans="1:5" x14ac:dyDescent="0.25">
      <c r="A5879" s="1" t="s">
        <v>3</v>
      </c>
      <c r="B5879">
        <v>143.86000000000001</v>
      </c>
      <c r="C5879">
        <v>48.55</v>
      </c>
      <c r="D5879" s="2" t="str">
        <f>IF(Orders[[#This Row],[Ship Mode]]="Standard Class","5%",IF(Orders[[#This Row],[Ship Mode]]="First Class","10%",IF(Orders[[#This Row],[Ship Mode]]="Same Day","20%","NA")))</f>
        <v>5%</v>
      </c>
      <c r="E5879">
        <f>(Orders[[#This Row],[Sales]]-Orders[[#This Row],[Profit]])*(1+Orders[[#This Row],[Surchange]])</f>
        <v>100.07550000000002</v>
      </c>
    </row>
    <row r="5880" spans="1:5" x14ac:dyDescent="0.25">
      <c r="A5880" s="1" t="s">
        <v>3</v>
      </c>
      <c r="B5880">
        <v>62.3</v>
      </c>
      <c r="C5880">
        <v>21.02</v>
      </c>
      <c r="D5880" s="2" t="str">
        <f>IF(Orders[[#This Row],[Ship Mode]]="Standard Class","5%",IF(Orders[[#This Row],[Ship Mode]]="First Class","10%",IF(Orders[[#This Row],[Ship Mode]]="Same Day","20%","NA")))</f>
        <v>5%</v>
      </c>
      <c r="E5880">
        <f>(Orders[[#This Row],[Sales]]-Orders[[#This Row],[Profit]])*(1+Orders[[#This Row],[Surchange]])</f>
        <v>43.344000000000001</v>
      </c>
    </row>
    <row r="5881" spans="1:5" x14ac:dyDescent="0.25">
      <c r="A5881" s="1" t="s">
        <v>3</v>
      </c>
      <c r="B5881">
        <v>28.8</v>
      </c>
      <c r="C5881">
        <v>10.08</v>
      </c>
      <c r="D5881" s="2" t="str">
        <f>IF(Orders[[#This Row],[Ship Mode]]="Standard Class","5%",IF(Orders[[#This Row],[Ship Mode]]="First Class","10%",IF(Orders[[#This Row],[Ship Mode]]="Same Day","20%","NA")))</f>
        <v>5%</v>
      </c>
      <c r="E5881">
        <f>(Orders[[#This Row],[Sales]]-Orders[[#This Row],[Profit]])*(1+Orders[[#This Row],[Surchange]])</f>
        <v>19.655999999999999</v>
      </c>
    </row>
    <row r="5882" spans="1:5" x14ac:dyDescent="0.25">
      <c r="A5882" s="1" t="s">
        <v>3</v>
      </c>
      <c r="B5882">
        <v>511.06</v>
      </c>
      <c r="C5882">
        <v>-95.82</v>
      </c>
      <c r="D5882" s="2" t="str">
        <f>IF(Orders[[#This Row],[Ship Mode]]="Standard Class","5%",IF(Orders[[#This Row],[Ship Mode]]="First Class","10%",IF(Orders[[#This Row],[Ship Mode]]="Same Day","20%","NA")))</f>
        <v>5%</v>
      </c>
      <c r="E5882">
        <f>(Orders[[#This Row],[Sales]]-Orders[[#This Row],[Profit]])*(1+Orders[[#This Row],[Surchange]])</f>
        <v>637.22400000000005</v>
      </c>
    </row>
    <row r="5883" spans="1:5" x14ac:dyDescent="0.25">
      <c r="A5883" s="1" t="s">
        <v>3</v>
      </c>
      <c r="B5883">
        <v>53.98</v>
      </c>
      <c r="C5883">
        <v>17.54</v>
      </c>
      <c r="D5883" s="2" t="str">
        <f>IF(Orders[[#This Row],[Ship Mode]]="Standard Class","5%",IF(Orders[[#This Row],[Ship Mode]]="First Class","10%",IF(Orders[[#This Row],[Ship Mode]]="Same Day","20%","NA")))</f>
        <v>5%</v>
      </c>
      <c r="E5883">
        <f>(Orders[[#This Row],[Sales]]-Orders[[#This Row],[Profit]])*(1+Orders[[#This Row],[Surchange]])</f>
        <v>38.262</v>
      </c>
    </row>
    <row r="5884" spans="1:5" x14ac:dyDescent="0.25">
      <c r="A5884" s="1" t="s">
        <v>3</v>
      </c>
      <c r="B5884">
        <v>24.19</v>
      </c>
      <c r="C5884">
        <v>7.56</v>
      </c>
      <c r="D5884" s="2" t="str">
        <f>IF(Orders[[#This Row],[Ship Mode]]="Standard Class","5%",IF(Orders[[#This Row],[Ship Mode]]="First Class","10%",IF(Orders[[#This Row],[Ship Mode]]="Same Day","20%","NA")))</f>
        <v>5%</v>
      </c>
      <c r="E5884">
        <f>(Orders[[#This Row],[Sales]]-Orders[[#This Row],[Profit]])*(1+Orders[[#This Row],[Surchange]])</f>
        <v>17.461500000000004</v>
      </c>
    </row>
    <row r="5885" spans="1:5" x14ac:dyDescent="0.25">
      <c r="A5885" s="1" t="s">
        <v>3</v>
      </c>
      <c r="B5885">
        <v>88.96</v>
      </c>
      <c r="C5885">
        <v>10.01</v>
      </c>
      <c r="D5885" s="2" t="str">
        <f>IF(Orders[[#This Row],[Ship Mode]]="Standard Class","5%",IF(Orders[[#This Row],[Ship Mode]]="First Class","10%",IF(Orders[[#This Row],[Ship Mode]]="Same Day","20%","NA")))</f>
        <v>5%</v>
      </c>
      <c r="E5885">
        <f>(Orders[[#This Row],[Sales]]-Orders[[#This Row],[Profit]])*(1+Orders[[#This Row],[Surchange]])</f>
        <v>82.897499999999994</v>
      </c>
    </row>
    <row r="5886" spans="1:5" x14ac:dyDescent="0.25">
      <c r="A5886" s="1" t="s">
        <v>3</v>
      </c>
      <c r="B5886">
        <v>518.27</v>
      </c>
      <c r="C5886">
        <v>-97.18</v>
      </c>
      <c r="D5886" s="2" t="str">
        <f>IF(Orders[[#This Row],[Ship Mode]]="Standard Class","5%",IF(Orders[[#This Row],[Ship Mode]]="First Class","10%",IF(Orders[[#This Row],[Ship Mode]]="Same Day","20%","NA")))</f>
        <v>5%</v>
      </c>
      <c r="E5886">
        <f>(Orders[[#This Row],[Sales]]-Orders[[#This Row],[Profit]])*(1+Orders[[#This Row],[Surchange]])</f>
        <v>646.22250000000008</v>
      </c>
    </row>
    <row r="5887" spans="1:5" x14ac:dyDescent="0.25">
      <c r="A5887" s="1" t="s">
        <v>3</v>
      </c>
      <c r="B5887">
        <v>23.62</v>
      </c>
      <c r="C5887">
        <v>2.66</v>
      </c>
      <c r="D5887" s="2" t="str">
        <f>IF(Orders[[#This Row],[Ship Mode]]="Standard Class","5%",IF(Orders[[#This Row],[Ship Mode]]="First Class","10%",IF(Orders[[#This Row],[Ship Mode]]="Same Day","20%","NA")))</f>
        <v>5%</v>
      </c>
      <c r="E5887">
        <f>(Orders[[#This Row],[Sales]]-Orders[[#This Row],[Profit]])*(1+Orders[[#This Row],[Surchange]])</f>
        <v>22.008000000000003</v>
      </c>
    </row>
    <row r="5888" spans="1:5" x14ac:dyDescent="0.25">
      <c r="A5888" s="1" t="s">
        <v>3</v>
      </c>
      <c r="B5888">
        <v>106.8</v>
      </c>
      <c r="C5888">
        <v>10.68</v>
      </c>
      <c r="D5888" s="2" t="str">
        <f>IF(Orders[[#This Row],[Ship Mode]]="Standard Class","5%",IF(Orders[[#This Row],[Ship Mode]]="First Class","10%",IF(Orders[[#This Row],[Ship Mode]]="Same Day","20%","NA")))</f>
        <v>5%</v>
      </c>
      <c r="E5888">
        <f>(Orders[[#This Row],[Sales]]-Orders[[#This Row],[Profit]])*(1+Orders[[#This Row],[Surchange]])</f>
        <v>100.92600000000002</v>
      </c>
    </row>
    <row r="5889" spans="1:5" x14ac:dyDescent="0.25">
      <c r="A5889" s="1" t="s">
        <v>3</v>
      </c>
      <c r="B5889">
        <v>143.86000000000001</v>
      </c>
      <c r="C5889">
        <v>48.55</v>
      </c>
      <c r="D5889" s="2" t="str">
        <f>IF(Orders[[#This Row],[Ship Mode]]="Standard Class","5%",IF(Orders[[#This Row],[Ship Mode]]="First Class","10%",IF(Orders[[#This Row],[Ship Mode]]="Same Day","20%","NA")))</f>
        <v>5%</v>
      </c>
      <c r="E5889">
        <f>(Orders[[#This Row],[Sales]]-Orders[[#This Row],[Profit]])*(1+Orders[[#This Row],[Surchange]])</f>
        <v>100.07550000000002</v>
      </c>
    </row>
    <row r="5890" spans="1:5" x14ac:dyDescent="0.25">
      <c r="A5890" s="1" t="s">
        <v>3</v>
      </c>
      <c r="B5890">
        <v>49.79</v>
      </c>
      <c r="C5890">
        <v>-11.83</v>
      </c>
      <c r="D5890" s="2" t="str">
        <f>IF(Orders[[#This Row],[Ship Mode]]="Standard Class","5%",IF(Orders[[#This Row],[Ship Mode]]="First Class","10%",IF(Orders[[#This Row],[Ship Mode]]="Same Day","20%","NA")))</f>
        <v>5%</v>
      </c>
      <c r="E5890">
        <f>(Orders[[#This Row],[Sales]]-Orders[[#This Row],[Profit]])*(1+Orders[[#This Row],[Surchange]])</f>
        <v>64.700999999999993</v>
      </c>
    </row>
    <row r="5891" spans="1:5" x14ac:dyDescent="0.25">
      <c r="A5891" s="1" t="s">
        <v>3</v>
      </c>
      <c r="B5891">
        <v>100.24</v>
      </c>
      <c r="C5891">
        <v>33.83</v>
      </c>
      <c r="D5891" s="2" t="str">
        <f>IF(Orders[[#This Row],[Ship Mode]]="Standard Class","5%",IF(Orders[[#This Row],[Ship Mode]]="First Class","10%",IF(Orders[[#This Row],[Ship Mode]]="Same Day","20%","NA")))</f>
        <v>5%</v>
      </c>
      <c r="E5891">
        <f>(Orders[[#This Row],[Sales]]-Orders[[#This Row],[Profit]])*(1+Orders[[#This Row],[Surchange]])</f>
        <v>69.730500000000006</v>
      </c>
    </row>
    <row r="5892" spans="1:5" x14ac:dyDescent="0.25">
      <c r="A5892" s="1" t="s">
        <v>3</v>
      </c>
      <c r="B5892">
        <v>295.45999999999998</v>
      </c>
      <c r="C5892">
        <v>96.02</v>
      </c>
      <c r="D5892" s="2" t="str">
        <f>IF(Orders[[#This Row],[Ship Mode]]="Standard Class","5%",IF(Orders[[#This Row],[Ship Mode]]="First Class","10%",IF(Orders[[#This Row],[Ship Mode]]="Same Day","20%","NA")))</f>
        <v>5%</v>
      </c>
      <c r="E5892">
        <f>(Orders[[#This Row],[Sales]]-Orders[[#This Row],[Profit]])*(1+Orders[[#This Row],[Surchange]])</f>
        <v>209.41200000000001</v>
      </c>
    </row>
    <row r="5893" spans="1:5" x14ac:dyDescent="0.25">
      <c r="A5893" s="1" t="s">
        <v>3</v>
      </c>
      <c r="B5893">
        <v>4007.84</v>
      </c>
      <c r="C5893">
        <v>-50.1</v>
      </c>
      <c r="D5893" s="2" t="str">
        <f>IF(Orders[[#This Row],[Ship Mode]]="Standard Class","5%",IF(Orders[[#This Row],[Ship Mode]]="First Class","10%",IF(Orders[[#This Row],[Ship Mode]]="Same Day","20%","NA")))</f>
        <v>5%</v>
      </c>
      <c r="E5893">
        <f>(Orders[[#This Row],[Sales]]-Orders[[#This Row],[Profit]])*(1+Orders[[#This Row],[Surchange]])</f>
        <v>4260.8370000000004</v>
      </c>
    </row>
    <row r="5894" spans="1:5" x14ac:dyDescent="0.25">
      <c r="A5894" s="1" t="s">
        <v>3</v>
      </c>
      <c r="B5894">
        <v>681.41</v>
      </c>
      <c r="C5894">
        <v>42.59</v>
      </c>
      <c r="D5894" s="2" t="str">
        <f>IF(Orders[[#This Row],[Ship Mode]]="Standard Class","5%",IF(Orders[[#This Row],[Ship Mode]]="First Class","10%",IF(Orders[[#This Row],[Ship Mode]]="Same Day","20%","NA")))</f>
        <v>5%</v>
      </c>
      <c r="E5894">
        <f>(Orders[[#This Row],[Sales]]-Orders[[#This Row],[Profit]])*(1+Orders[[#This Row],[Surchange]])</f>
        <v>670.76099999999997</v>
      </c>
    </row>
    <row r="5895" spans="1:5" x14ac:dyDescent="0.25">
      <c r="A5895" s="1" t="s">
        <v>3</v>
      </c>
      <c r="B5895">
        <v>143.63999999999999</v>
      </c>
      <c r="C5895">
        <v>10.77</v>
      </c>
      <c r="D5895" s="2" t="str">
        <f>IF(Orders[[#This Row],[Ship Mode]]="Standard Class","5%",IF(Orders[[#This Row],[Ship Mode]]="First Class","10%",IF(Orders[[#This Row],[Ship Mode]]="Same Day","20%","NA")))</f>
        <v>5%</v>
      </c>
      <c r="E5895">
        <f>(Orders[[#This Row],[Sales]]-Orders[[#This Row],[Profit]])*(1+Orders[[#This Row],[Surchange]])</f>
        <v>139.51349999999999</v>
      </c>
    </row>
    <row r="5896" spans="1:5" x14ac:dyDescent="0.25">
      <c r="A5896" s="1" t="s">
        <v>3</v>
      </c>
      <c r="B5896">
        <v>223.06</v>
      </c>
      <c r="C5896">
        <v>69.709999999999994</v>
      </c>
      <c r="D5896" s="2" t="str">
        <f>IF(Orders[[#This Row],[Ship Mode]]="Standard Class","5%",IF(Orders[[#This Row],[Ship Mode]]="First Class","10%",IF(Orders[[#This Row],[Ship Mode]]="Same Day","20%","NA")))</f>
        <v>5%</v>
      </c>
      <c r="E5896">
        <f>(Orders[[#This Row],[Sales]]-Orders[[#This Row],[Profit]])*(1+Orders[[#This Row],[Surchange]])</f>
        <v>161.01750000000004</v>
      </c>
    </row>
    <row r="5897" spans="1:5" x14ac:dyDescent="0.25">
      <c r="A5897" s="1" t="s">
        <v>3</v>
      </c>
      <c r="B5897">
        <v>309.45999999999998</v>
      </c>
      <c r="C5897">
        <v>34.81</v>
      </c>
      <c r="D5897" s="2" t="str">
        <f>IF(Orders[[#This Row],[Ship Mode]]="Standard Class","5%",IF(Orders[[#This Row],[Ship Mode]]="First Class","10%",IF(Orders[[#This Row],[Ship Mode]]="Same Day","20%","NA")))</f>
        <v>5%</v>
      </c>
      <c r="E5897">
        <f>(Orders[[#This Row],[Sales]]-Orders[[#This Row],[Profit]])*(1+Orders[[#This Row],[Surchange]])</f>
        <v>288.38249999999999</v>
      </c>
    </row>
    <row r="5898" spans="1:5" x14ac:dyDescent="0.25">
      <c r="A5898" s="1" t="s">
        <v>3</v>
      </c>
      <c r="B5898">
        <v>369.16</v>
      </c>
      <c r="C5898">
        <v>32.299999999999997</v>
      </c>
      <c r="D5898" s="2" t="str">
        <f>IF(Orders[[#This Row],[Ship Mode]]="Standard Class","5%",IF(Orders[[#This Row],[Ship Mode]]="First Class","10%",IF(Orders[[#This Row],[Ship Mode]]="Same Day","20%","NA")))</f>
        <v>5%</v>
      </c>
      <c r="E5898">
        <f>(Orders[[#This Row],[Sales]]-Orders[[#This Row],[Profit]])*(1+Orders[[#This Row],[Surchange]])</f>
        <v>353.70300000000003</v>
      </c>
    </row>
    <row r="5899" spans="1:5" x14ac:dyDescent="0.25">
      <c r="A5899" s="1" t="s">
        <v>3</v>
      </c>
      <c r="B5899">
        <v>315.77999999999997</v>
      </c>
      <c r="C5899">
        <v>31.58</v>
      </c>
      <c r="D5899" s="2" t="str">
        <f>IF(Orders[[#This Row],[Ship Mode]]="Standard Class","5%",IF(Orders[[#This Row],[Ship Mode]]="First Class","10%",IF(Orders[[#This Row],[Ship Mode]]="Same Day","20%","NA")))</f>
        <v>5%</v>
      </c>
      <c r="E5899">
        <f>(Orders[[#This Row],[Sales]]-Orders[[#This Row],[Profit]])*(1+Orders[[#This Row],[Surchange]])</f>
        <v>298.41000000000003</v>
      </c>
    </row>
    <row r="5900" spans="1:5" x14ac:dyDescent="0.25">
      <c r="A5900" s="1" t="s">
        <v>3</v>
      </c>
      <c r="B5900">
        <v>799.92</v>
      </c>
      <c r="C5900">
        <v>239.98</v>
      </c>
      <c r="D5900" s="2" t="str">
        <f>IF(Orders[[#This Row],[Ship Mode]]="Standard Class","5%",IF(Orders[[#This Row],[Ship Mode]]="First Class","10%",IF(Orders[[#This Row],[Ship Mode]]="Same Day","20%","NA")))</f>
        <v>5%</v>
      </c>
      <c r="E5900">
        <f>(Orders[[#This Row],[Sales]]-Orders[[#This Row],[Profit]])*(1+Orders[[#This Row],[Surchange]])</f>
        <v>587.93700000000001</v>
      </c>
    </row>
    <row r="5901" spans="1:5" x14ac:dyDescent="0.25">
      <c r="A5901" s="1" t="s">
        <v>3</v>
      </c>
      <c r="B5901">
        <v>37.380000000000003</v>
      </c>
      <c r="C5901">
        <v>7.48</v>
      </c>
      <c r="D5901" s="2" t="str">
        <f>IF(Orders[[#This Row],[Ship Mode]]="Standard Class","5%",IF(Orders[[#This Row],[Ship Mode]]="First Class","10%",IF(Orders[[#This Row],[Ship Mode]]="Same Day","20%","NA")))</f>
        <v>5%</v>
      </c>
      <c r="E5901">
        <f>(Orders[[#This Row],[Sales]]-Orders[[#This Row],[Profit]])*(1+Orders[[#This Row],[Surchange]])</f>
        <v>31.395000000000003</v>
      </c>
    </row>
    <row r="5902" spans="1:5" x14ac:dyDescent="0.25">
      <c r="A5902" s="1" t="s">
        <v>3</v>
      </c>
      <c r="B5902">
        <v>58.25</v>
      </c>
      <c r="C5902">
        <v>11.65</v>
      </c>
      <c r="D5902" s="2" t="str">
        <f>IF(Orders[[#This Row],[Ship Mode]]="Standard Class","5%",IF(Orders[[#This Row],[Ship Mode]]="First Class","10%",IF(Orders[[#This Row],[Ship Mode]]="Same Day","20%","NA")))</f>
        <v>5%</v>
      </c>
      <c r="E5902">
        <f>(Orders[[#This Row],[Sales]]-Orders[[#This Row],[Profit]])*(1+Orders[[#This Row],[Surchange]])</f>
        <v>48.930000000000007</v>
      </c>
    </row>
    <row r="5903" spans="1:5" x14ac:dyDescent="0.25">
      <c r="A5903" s="1" t="s">
        <v>3</v>
      </c>
      <c r="B5903">
        <v>55.92</v>
      </c>
      <c r="C5903">
        <v>16.78</v>
      </c>
      <c r="D5903" s="2" t="str">
        <f>IF(Orders[[#This Row],[Ship Mode]]="Standard Class","5%",IF(Orders[[#This Row],[Ship Mode]]="First Class","10%",IF(Orders[[#This Row],[Ship Mode]]="Same Day","20%","NA")))</f>
        <v>5%</v>
      </c>
      <c r="E5903">
        <f>(Orders[[#This Row],[Sales]]-Orders[[#This Row],[Profit]])*(1+Orders[[#This Row],[Surchange]])</f>
        <v>41.097000000000001</v>
      </c>
    </row>
    <row r="5904" spans="1:5" x14ac:dyDescent="0.25">
      <c r="A5904" s="1" t="s">
        <v>3</v>
      </c>
      <c r="B5904">
        <v>1297.3699999999999</v>
      </c>
      <c r="C5904">
        <v>97.3</v>
      </c>
      <c r="D5904" s="2" t="str">
        <f>IF(Orders[[#This Row],[Ship Mode]]="Standard Class","5%",IF(Orders[[#This Row],[Ship Mode]]="First Class","10%",IF(Orders[[#This Row],[Ship Mode]]="Same Day","20%","NA")))</f>
        <v>5%</v>
      </c>
      <c r="E5904">
        <f>(Orders[[#This Row],[Sales]]-Orders[[#This Row],[Profit]])*(1+Orders[[#This Row],[Surchange]])</f>
        <v>1260.0735</v>
      </c>
    </row>
    <row r="5905" spans="1:5" x14ac:dyDescent="0.25">
      <c r="A5905" s="1" t="s">
        <v>3</v>
      </c>
      <c r="B5905">
        <v>26.42</v>
      </c>
      <c r="C5905">
        <v>9.58</v>
      </c>
      <c r="D5905" s="2" t="str">
        <f>IF(Orders[[#This Row],[Ship Mode]]="Standard Class","5%",IF(Orders[[#This Row],[Ship Mode]]="First Class","10%",IF(Orders[[#This Row],[Ship Mode]]="Same Day","20%","NA")))</f>
        <v>5%</v>
      </c>
      <c r="E5905">
        <f>(Orders[[#This Row],[Sales]]-Orders[[#This Row],[Profit]])*(1+Orders[[#This Row],[Surchange]])</f>
        <v>17.682000000000006</v>
      </c>
    </row>
    <row r="5906" spans="1:5" x14ac:dyDescent="0.25">
      <c r="A5906" s="1" t="s">
        <v>3</v>
      </c>
      <c r="B5906">
        <v>134.27000000000001</v>
      </c>
      <c r="C5906">
        <v>47</v>
      </c>
      <c r="D5906" s="2" t="str">
        <f>IF(Orders[[#This Row],[Ship Mode]]="Standard Class","5%",IF(Orders[[#This Row],[Ship Mode]]="First Class","10%",IF(Orders[[#This Row],[Ship Mode]]="Same Day","20%","NA")))</f>
        <v>5%</v>
      </c>
      <c r="E5906">
        <f>(Orders[[#This Row],[Sales]]-Orders[[#This Row],[Profit]])*(1+Orders[[#This Row],[Surchange]])</f>
        <v>91.633500000000012</v>
      </c>
    </row>
    <row r="5907" spans="1:5" x14ac:dyDescent="0.25">
      <c r="A5907" s="1" t="s">
        <v>3</v>
      </c>
      <c r="B5907">
        <v>31.5</v>
      </c>
      <c r="C5907">
        <v>11.03</v>
      </c>
      <c r="D5907" s="2" t="str">
        <f>IF(Orders[[#This Row],[Ship Mode]]="Standard Class","5%",IF(Orders[[#This Row],[Ship Mode]]="First Class","10%",IF(Orders[[#This Row],[Ship Mode]]="Same Day","20%","NA")))</f>
        <v>5%</v>
      </c>
      <c r="E5907">
        <f>(Orders[[#This Row],[Sales]]-Orders[[#This Row],[Profit]])*(1+Orders[[#This Row],[Surchange]])</f>
        <v>21.493500000000001</v>
      </c>
    </row>
    <row r="5908" spans="1:5" x14ac:dyDescent="0.25">
      <c r="A5908" s="1" t="s">
        <v>3</v>
      </c>
      <c r="B5908">
        <v>11.26</v>
      </c>
      <c r="C5908">
        <v>1.27</v>
      </c>
      <c r="D5908" s="2" t="str">
        <f>IF(Orders[[#This Row],[Ship Mode]]="Standard Class","5%",IF(Orders[[#This Row],[Ship Mode]]="First Class","10%",IF(Orders[[#This Row],[Ship Mode]]="Same Day","20%","NA")))</f>
        <v>5%</v>
      </c>
      <c r="E5908">
        <f>(Orders[[#This Row],[Sales]]-Orders[[#This Row],[Profit]])*(1+Orders[[#This Row],[Surchange]])</f>
        <v>10.489500000000001</v>
      </c>
    </row>
    <row r="5909" spans="1:5" x14ac:dyDescent="0.25">
      <c r="A5909" s="1" t="s">
        <v>3</v>
      </c>
      <c r="B5909">
        <v>284.08</v>
      </c>
      <c r="C5909">
        <v>24.86</v>
      </c>
      <c r="D5909" s="2" t="str">
        <f>IF(Orders[[#This Row],[Ship Mode]]="Standard Class","5%",IF(Orders[[#This Row],[Ship Mode]]="First Class","10%",IF(Orders[[#This Row],[Ship Mode]]="Same Day","20%","NA")))</f>
        <v>5%</v>
      </c>
      <c r="E5909">
        <f>(Orders[[#This Row],[Sales]]-Orders[[#This Row],[Profit]])*(1+Orders[[#This Row],[Surchange]])</f>
        <v>272.18099999999998</v>
      </c>
    </row>
    <row r="5910" spans="1:5" x14ac:dyDescent="0.25">
      <c r="A5910" s="1" t="s">
        <v>3</v>
      </c>
      <c r="B5910">
        <v>806.34</v>
      </c>
      <c r="C5910">
        <v>50.4</v>
      </c>
      <c r="D5910" s="2" t="str">
        <f>IF(Orders[[#This Row],[Ship Mode]]="Standard Class","5%",IF(Orders[[#This Row],[Ship Mode]]="First Class","10%",IF(Orders[[#This Row],[Ship Mode]]="Same Day","20%","NA")))</f>
        <v>5%</v>
      </c>
      <c r="E5910">
        <f>(Orders[[#This Row],[Sales]]-Orders[[#This Row],[Profit]])*(1+Orders[[#This Row],[Surchange]])</f>
        <v>793.73700000000008</v>
      </c>
    </row>
    <row r="5911" spans="1:5" x14ac:dyDescent="0.25">
      <c r="A5911" s="1" t="s">
        <v>3</v>
      </c>
      <c r="B5911">
        <v>242.62</v>
      </c>
      <c r="C5911">
        <v>27.3</v>
      </c>
      <c r="D5911" s="2" t="str">
        <f>IF(Orders[[#This Row],[Ship Mode]]="Standard Class","5%",IF(Orders[[#This Row],[Ship Mode]]="First Class","10%",IF(Orders[[#This Row],[Ship Mode]]="Same Day","20%","NA")))</f>
        <v>5%</v>
      </c>
      <c r="E5911">
        <f>(Orders[[#This Row],[Sales]]-Orders[[#This Row],[Profit]])*(1+Orders[[#This Row],[Surchange]])</f>
        <v>226.08600000000001</v>
      </c>
    </row>
    <row r="5912" spans="1:5" x14ac:dyDescent="0.25">
      <c r="A5912" s="1" t="s">
        <v>3</v>
      </c>
      <c r="B5912">
        <v>43.06</v>
      </c>
      <c r="C5912">
        <v>15.61</v>
      </c>
      <c r="D5912" s="2" t="str">
        <f>IF(Orders[[#This Row],[Ship Mode]]="Standard Class","5%",IF(Orders[[#This Row],[Ship Mode]]="First Class","10%",IF(Orders[[#This Row],[Ship Mode]]="Same Day","20%","NA")))</f>
        <v>5%</v>
      </c>
      <c r="E5912">
        <f>(Orders[[#This Row],[Sales]]-Orders[[#This Row],[Profit]])*(1+Orders[[#This Row],[Surchange]])</f>
        <v>28.822500000000005</v>
      </c>
    </row>
    <row r="5913" spans="1:5" x14ac:dyDescent="0.25">
      <c r="A5913" s="1" t="s">
        <v>3</v>
      </c>
      <c r="B5913">
        <v>20.99</v>
      </c>
      <c r="C5913">
        <v>2.36</v>
      </c>
      <c r="D5913" s="2" t="str">
        <f>IF(Orders[[#This Row],[Ship Mode]]="Standard Class","5%",IF(Orders[[#This Row],[Ship Mode]]="First Class","10%",IF(Orders[[#This Row],[Ship Mode]]="Same Day","20%","NA")))</f>
        <v>5%</v>
      </c>
      <c r="E5913">
        <f>(Orders[[#This Row],[Sales]]-Orders[[#This Row],[Profit]])*(1+Orders[[#This Row],[Surchange]])</f>
        <v>19.561499999999999</v>
      </c>
    </row>
    <row r="5914" spans="1:5" x14ac:dyDescent="0.25">
      <c r="A5914" s="1" t="s">
        <v>3</v>
      </c>
      <c r="B5914">
        <v>45.58</v>
      </c>
      <c r="C5914">
        <v>16.52</v>
      </c>
      <c r="D5914" s="2" t="str">
        <f>IF(Orders[[#This Row],[Ship Mode]]="Standard Class","5%",IF(Orders[[#This Row],[Ship Mode]]="First Class","10%",IF(Orders[[#This Row],[Ship Mode]]="Same Day","20%","NA")))</f>
        <v>5%</v>
      </c>
      <c r="E5914">
        <f>(Orders[[#This Row],[Sales]]-Orders[[#This Row],[Profit]])*(1+Orders[[#This Row],[Surchange]])</f>
        <v>30.513000000000002</v>
      </c>
    </row>
    <row r="5915" spans="1:5" x14ac:dyDescent="0.25">
      <c r="A5915" s="1" t="s">
        <v>3</v>
      </c>
      <c r="B5915">
        <v>60.74</v>
      </c>
      <c r="C5915">
        <v>20.5</v>
      </c>
      <c r="D5915" s="2" t="str">
        <f>IF(Orders[[#This Row],[Ship Mode]]="Standard Class","5%",IF(Orders[[#This Row],[Ship Mode]]="First Class","10%",IF(Orders[[#This Row],[Ship Mode]]="Same Day","20%","NA")))</f>
        <v>5%</v>
      </c>
      <c r="E5915">
        <f>(Orders[[#This Row],[Sales]]-Orders[[#This Row],[Profit]])*(1+Orders[[#This Row],[Surchange]])</f>
        <v>42.252000000000002</v>
      </c>
    </row>
    <row r="5916" spans="1:5" x14ac:dyDescent="0.25">
      <c r="A5916" s="1" t="s">
        <v>3</v>
      </c>
      <c r="B5916">
        <v>54.99</v>
      </c>
      <c r="C5916">
        <v>8.94</v>
      </c>
      <c r="D5916" s="2" t="str">
        <f>IF(Orders[[#This Row],[Ship Mode]]="Standard Class","5%",IF(Orders[[#This Row],[Ship Mode]]="First Class","10%",IF(Orders[[#This Row],[Ship Mode]]="Same Day","20%","NA")))</f>
        <v>5%</v>
      </c>
      <c r="E5916">
        <f>(Orders[[#This Row],[Sales]]-Orders[[#This Row],[Profit]])*(1+Orders[[#This Row],[Surchange]])</f>
        <v>48.352500000000006</v>
      </c>
    </row>
    <row r="5917" spans="1:5" x14ac:dyDescent="0.25">
      <c r="A5917" s="1" t="s">
        <v>3</v>
      </c>
      <c r="B5917">
        <v>2676.67</v>
      </c>
      <c r="C5917">
        <v>267.67</v>
      </c>
      <c r="D5917" s="2" t="str">
        <f>IF(Orders[[#This Row],[Ship Mode]]="Standard Class","5%",IF(Orders[[#This Row],[Ship Mode]]="First Class","10%",IF(Orders[[#This Row],[Ship Mode]]="Same Day","20%","NA")))</f>
        <v>5%</v>
      </c>
      <c r="E5917">
        <f>(Orders[[#This Row],[Sales]]-Orders[[#This Row],[Profit]])*(1+Orders[[#This Row],[Surchange]])</f>
        <v>2529.4500000000003</v>
      </c>
    </row>
    <row r="5918" spans="1:5" x14ac:dyDescent="0.25">
      <c r="A5918" s="1" t="s">
        <v>3</v>
      </c>
      <c r="B5918">
        <v>143.93</v>
      </c>
      <c r="C5918">
        <v>-32.380000000000003</v>
      </c>
      <c r="D5918" s="2" t="str">
        <f>IF(Orders[[#This Row],[Ship Mode]]="Standard Class","5%",IF(Orders[[#This Row],[Ship Mode]]="First Class","10%",IF(Orders[[#This Row],[Ship Mode]]="Same Day","20%","NA")))</f>
        <v>5%</v>
      </c>
      <c r="E5918">
        <f>(Orders[[#This Row],[Sales]]-Orders[[#This Row],[Profit]])*(1+Orders[[#This Row],[Surchange]])</f>
        <v>185.12550000000002</v>
      </c>
    </row>
    <row r="5919" spans="1:5" x14ac:dyDescent="0.25">
      <c r="A5919" s="1" t="s">
        <v>3</v>
      </c>
      <c r="B5919">
        <v>322.19</v>
      </c>
      <c r="C5919">
        <v>100.69</v>
      </c>
      <c r="D5919" s="2" t="str">
        <f>IF(Orders[[#This Row],[Ship Mode]]="Standard Class","5%",IF(Orders[[#This Row],[Ship Mode]]="First Class","10%",IF(Orders[[#This Row],[Ship Mode]]="Same Day","20%","NA")))</f>
        <v>5%</v>
      </c>
      <c r="E5919">
        <f>(Orders[[#This Row],[Sales]]-Orders[[#This Row],[Profit]])*(1+Orders[[#This Row],[Surchange]])</f>
        <v>232.57500000000002</v>
      </c>
    </row>
    <row r="5920" spans="1:5" x14ac:dyDescent="0.25">
      <c r="A5920" s="1" t="s">
        <v>3</v>
      </c>
      <c r="B5920">
        <v>1123.1300000000001</v>
      </c>
      <c r="C5920">
        <v>70.2</v>
      </c>
      <c r="D5920" s="2" t="str">
        <f>IF(Orders[[#This Row],[Ship Mode]]="Standard Class","5%",IF(Orders[[#This Row],[Ship Mode]]="First Class","10%",IF(Orders[[#This Row],[Ship Mode]]="Same Day","20%","NA")))</f>
        <v>5%</v>
      </c>
      <c r="E5920">
        <f>(Orders[[#This Row],[Sales]]-Orders[[#This Row],[Profit]])*(1+Orders[[#This Row],[Surchange]])</f>
        <v>1105.5765000000001</v>
      </c>
    </row>
    <row r="5921" spans="1:5" x14ac:dyDescent="0.25">
      <c r="A5921" s="1" t="s">
        <v>3</v>
      </c>
      <c r="B5921">
        <v>120.58</v>
      </c>
      <c r="C5921">
        <v>33.159999999999997</v>
      </c>
      <c r="D5921" s="2" t="str">
        <f>IF(Orders[[#This Row],[Ship Mode]]="Standard Class","5%",IF(Orders[[#This Row],[Ship Mode]]="First Class","10%",IF(Orders[[#This Row],[Ship Mode]]="Same Day","20%","NA")))</f>
        <v>5%</v>
      </c>
      <c r="E5921">
        <f>(Orders[[#This Row],[Sales]]-Orders[[#This Row],[Profit]])*(1+Orders[[#This Row],[Surchange]])</f>
        <v>91.791000000000011</v>
      </c>
    </row>
    <row r="5922" spans="1:5" x14ac:dyDescent="0.25">
      <c r="A5922" s="1" t="s">
        <v>3</v>
      </c>
      <c r="B5922">
        <v>2022.27</v>
      </c>
      <c r="C5922">
        <v>682.52</v>
      </c>
      <c r="D5922" s="2" t="str">
        <f>IF(Orders[[#This Row],[Ship Mode]]="Standard Class","5%",IF(Orders[[#This Row],[Ship Mode]]="First Class","10%",IF(Orders[[#This Row],[Ship Mode]]="Same Day","20%","NA")))</f>
        <v>5%</v>
      </c>
      <c r="E5922">
        <f>(Orders[[#This Row],[Sales]]-Orders[[#This Row],[Profit]])*(1+Orders[[#This Row],[Surchange]])</f>
        <v>1406.7375</v>
      </c>
    </row>
    <row r="5923" spans="1:5" x14ac:dyDescent="0.25">
      <c r="A5923" s="1" t="s">
        <v>3</v>
      </c>
      <c r="B5923">
        <v>54.21</v>
      </c>
      <c r="C5923">
        <v>8.81</v>
      </c>
      <c r="D5923" s="2" t="str">
        <f>IF(Orders[[#This Row],[Ship Mode]]="Standard Class","5%",IF(Orders[[#This Row],[Ship Mode]]="First Class","10%",IF(Orders[[#This Row],[Ship Mode]]="Same Day","20%","NA")))</f>
        <v>5%</v>
      </c>
      <c r="E5923">
        <f>(Orders[[#This Row],[Sales]]-Orders[[#This Row],[Profit]])*(1+Orders[[#This Row],[Surchange]])</f>
        <v>47.67</v>
      </c>
    </row>
    <row r="5924" spans="1:5" x14ac:dyDescent="0.25">
      <c r="A5924" s="1" t="s">
        <v>3</v>
      </c>
      <c r="B5924">
        <v>431.14</v>
      </c>
      <c r="C5924">
        <v>-26.95</v>
      </c>
      <c r="D5924" s="2" t="str">
        <f>IF(Orders[[#This Row],[Ship Mode]]="Standard Class","5%",IF(Orders[[#This Row],[Ship Mode]]="First Class","10%",IF(Orders[[#This Row],[Ship Mode]]="Same Day","20%","NA")))</f>
        <v>5%</v>
      </c>
      <c r="E5924">
        <f>(Orders[[#This Row],[Sales]]-Orders[[#This Row],[Profit]])*(1+Orders[[#This Row],[Surchange]])</f>
        <v>480.99450000000002</v>
      </c>
    </row>
    <row r="5925" spans="1:5" x14ac:dyDescent="0.25">
      <c r="A5925" s="1" t="s">
        <v>3</v>
      </c>
      <c r="B5925">
        <v>44.74</v>
      </c>
      <c r="C5925">
        <v>4.47</v>
      </c>
      <c r="D5925" s="2" t="str">
        <f>IF(Orders[[#This Row],[Ship Mode]]="Standard Class","5%",IF(Orders[[#This Row],[Ship Mode]]="First Class","10%",IF(Orders[[#This Row],[Ship Mode]]="Same Day","20%","NA")))</f>
        <v>5%</v>
      </c>
      <c r="E5925">
        <f>(Orders[[#This Row],[Sales]]-Orders[[#This Row],[Profit]])*(1+Orders[[#This Row],[Surchange]])</f>
        <v>42.283500000000004</v>
      </c>
    </row>
    <row r="5926" spans="1:5" x14ac:dyDescent="0.25">
      <c r="A5926" s="1" t="s">
        <v>3</v>
      </c>
      <c r="B5926">
        <v>153.82</v>
      </c>
      <c r="C5926">
        <v>38.46</v>
      </c>
      <c r="D5926" s="2" t="str">
        <f>IF(Orders[[#This Row],[Ship Mode]]="Standard Class","5%",IF(Orders[[#This Row],[Ship Mode]]="First Class","10%",IF(Orders[[#This Row],[Ship Mode]]="Same Day","20%","NA")))</f>
        <v>5%</v>
      </c>
      <c r="E5926">
        <f>(Orders[[#This Row],[Sales]]-Orders[[#This Row],[Profit]])*(1+Orders[[#This Row],[Surchange]])</f>
        <v>121.12799999999999</v>
      </c>
    </row>
    <row r="5927" spans="1:5" x14ac:dyDescent="0.25">
      <c r="A5927" s="1" t="s">
        <v>3</v>
      </c>
      <c r="B5927">
        <v>907.15</v>
      </c>
      <c r="C5927">
        <v>90.72</v>
      </c>
      <c r="D5927" s="2" t="str">
        <f>IF(Orders[[#This Row],[Ship Mode]]="Standard Class","5%",IF(Orders[[#This Row],[Ship Mode]]="First Class","10%",IF(Orders[[#This Row],[Ship Mode]]="Same Day","20%","NA")))</f>
        <v>5%</v>
      </c>
      <c r="E5927">
        <f>(Orders[[#This Row],[Sales]]-Orders[[#This Row],[Profit]])*(1+Orders[[#This Row],[Surchange]])</f>
        <v>857.25149999999996</v>
      </c>
    </row>
    <row r="5928" spans="1:5" x14ac:dyDescent="0.25">
      <c r="A5928" s="1" t="s">
        <v>3</v>
      </c>
      <c r="B5928">
        <v>86.3</v>
      </c>
      <c r="C5928">
        <v>9.7100000000000009</v>
      </c>
      <c r="D5928" s="2" t="str">
        <f>IF(Orders[[#This Row],[Ship Mode]]="Standard Class","5%",IF(Orders[[#This Row],[Ship Mode]]="First Class","10%",IF(Orders[[#This Row],[Ship Mode]]="Same Day","20%","NA")))</f>
        <v>5%</v>
      </c>
      <c r="E5928">
        <f>(Orders[[#This Row],[Sales]]-Orders[[#This Row],[Profit]])*(1+Orders[[#This Row],[Surchange]])</f>
        <v>80.419500000000014</v>
      </c>
    </row>
    <row r="5929" spans="1:5" x14ac:dyDescent="0.25">
      <c r="A5929" s="1" t="s">
        <v>3</v>
      </c>
      <c r="B5929">
        <v>25.82</v>
      </c>
      <c r="C5929">
        <v>9.36</v>
      </c>
      <c r="D5929" s="2" t="str">
        <f>IF(Orders[[#This Row],[Ship Mode]]="Standard Class","5%",IF(Orders[[#This Row],[Ship Mode]]="First Class","10%",IF(Orders[[#This Row],[Ship Mode]]="Same Day","20%","NA")))</f>
        <v>5%</v>
      </c>
      <c r="E5929">
        <f>(Orders[[#This Row],[Sales]]-Orders[[#This Row],[Profit]])*(1+Orders[[#This Row],[Surchange]])</f>
        <v>17.283000000000001</v>
      </c>
    </row>
    <row r="5930" spans="1:5" x14ac:dyDescent="0.25">
      <c r="A5930" s="1" t="s">
        <v>3</v>
      </c>
      <c r="B5930">
        <v>238.9</v>
      </c>
      <c r="C5930">
        <v>-26.88</v>
      </c>
      <c r="D5930" s="2" t="str">
        <f>IF(Orders[[#This Row],[Ship Mode]]="Standard Class","5%",IF(Orders[[#This Row],[Ship Mode]]="First Class","10%",IF(Orders[[#This Row],[Ship Mode]]="Same Day","20%","NA")))</f>
        <v>5%</v>
      </c>
      <c r="E5930">
        <f>(Orders[[#This Row],[Sales]]-Orders[[#This Row],[Profit]])*(1+Orders[[#This Row],[Surchange]])</f>
        <v>279.06900000000002</v>
      </c>
    </row>
    <row r="5931" spans="1:5" x14ac:dyDescent="0.25">
      <c r="A5931" s="1" t="s">
        <v>3</v>
      </c>
      <c r="B5931">
        <v>32.06</v>
      </c>
      <c r="C5931">
        <v>6.81</v>
      </c>
      <c r="D5931" s="2" t="str">
        <f>IF(Orders[[#This Row],[Ship Mode]]="Standard Class","5%",IF(Orders[[#This Row],[Ship Mode]]="First Class","10%",IF(Orders[[#This Row],[Ship Mode]]="Same Day","20%","NA")))</f>
        <v>5%</v>
      </c>
      <c r="E5931">
        <f>(Orders[[#This Row],[Sales]]-Orders[[#This Row],[Profit]])*(1+Orders[[#This Row],[Surchange]])</f>
        <v>26.512500000000006</v>
      </c>
    </row>
    <row r="5932" spans="1:5" x14ac:dyDescent="0.25">
      <c r="A5932" s="1" t="s">
        <v>3</v>
      </c>
      <c r="B5932">
        <v>31.1</v>
      </c>
      <c r="C5932">
        <v>10.89</v>
      </c>
      <c r="D5932" s="2" t="str">
        <f>IF(Orders[[#This Row],[Ship Mode]]="Standard Class","5%",IF(Orders[[#This Row],[Ship Mode]]="First Class","10%",IF(Orders[[#This Row],[Ship Mode]]="Same Day","20%","NA")))</f>
        <v>5%</v>
      </c>
      <c r="E5932">
        <f>(Orders[[#This Row],[Sales]]-Orders[[#This Row],[Profit]])*(1+Orders[[#This Row],[Surchange]])</f>
        <v>21.220500000000001</v>
      </c>
    </row>
    <row r="5933" spans="1:5" x14ac:dyDescent="0.25">
      <c r="A5933" s="1" t="s">
        <v>3</v>
      </c>
      <c r="B5933">
        <v>388.7</v>
      </c>
      <c r="C5933">
        <v>-4.8600000000000003</v>
      </c>
      <c r="D5933" s="2" t="str">
        <f>IF(Orders[[#This Row],[Ship Mode]]="Standard Class","5%",IF(Orders[[#This Row],[Ship Mode]]="First Class","10%",IF(Orders[[#This Row],[Ship Mode]]="Same Day","20%","NA")))</f>
        <v>5%</v>
      </c>
      <c r="E5933">
        <f>(Orders[[#This Row],[Sales]]-Orders[[#This Row],[Profit]])*(1+Orders[[#This Row],[Surchange]])</f>
        <v>413.238</v>
      </c>
    </row>
    <row r="5934" spans="1:5" x14ac:dyDescent="0.25">
      <c r="A5934" s="1" t="s">
        <v>3</v>
      </c>
      <c r="B5934">
        <v>52.51</v>
      </c>
      <c r="C5934">
        <v>19.690000000000001</v>
      </c>
      <c r="D5934" s="2" t="str">
        <f>IF(Orders[[#This Row],[Ship Mode]]="Standard Class","5%",IF(Orders[[#This Row],[Ship Mode]]="First Class","10%",IF(Orders[[#This Row],[Ship Mode]]="Same Day","20%","NA")))</f>
        <v>5%</v>
      </c>
      <c r="E5934">
        <f>(Orders[[#This Row],[Sales]]-Orders[[#This Row],[Profit]])*(1+Orders[[#This Row],[Surchange]])</f>
        <v>34.460999999999991</v>
      </c>
    </row>
    <row r="5935" spans="1:5" x14ac:dyDescent="0.25">
      <c r="A5935" s="1" t="s">
        <v>3</v>
      </c>
      <c r="B5935">
        <v>100.7</v>
      </c>
      <c r="C5935">
        <v>-16.36</v>
      </c>
      <c r="D5935" s="2" t="str">
        <f>IF(Orders[[#This Row],[Ship Mode]]="Standard Class","5%",IF(Orders[[#This Row],[Ship Mode]]="First Class","10%",IF(Orders[[#This Row],[Ship Mode]]="Same Day","20%","NA")))</f>
        <v>5%</v>
      </c>
      <c r="E5935">
        <f>(Orders[[#This Row],[Sales]]-Orders[[#This Row],[Profit]])*(1+Orders[[#This Row],[Surchange]])</f>
        <v>122.91300000000001</v>
      </c>
    </row>
    <row r="5936" spans="1:5" x14ac:dyDescent="0.25">
      <c r="A5936" s="1" t="s">
        <v>3</v>
      </c>
      <c r="B5936">
        <v>31.1</v>
      </c>
      <c r="C5936">
        <v>10.89</v>
      </c>
      <c r="D5936" s="2" t="str">
        <f>IF(Orders[[#This Row],[Ship Mode]]="Standard Class","5%",IF(Orders[[#This Row],[Ship Mode]]="First Class","10%",IF(Orders[[#This Row],[Ship Mode]]="Same Day","20%","NA")))</f>
        <v>5%</v>
      </c>
      <c r="E5936">
        <f>(Orders[[#This Row],[Sales]]-Orders[[#This Row],[Profit]])*(1+Orders[[#This Row],[Surchange]])</f>
        <v>21.220500000000001</v>
      </c>
    </row>
    <row r="5937" spans="1:5" x14ac:dyDescent="0.25">
      <c r="A5937" s="1" t="s">
        <v>3</v>
      </c>
      <c r="B5937">
        <v>206.11</v>
      </c>
      <c r="C5937">
        <v>48.95</v>
      </c>
      <c r="D5937" s="2" t="str">
        <f>IF(Orders[[#This Row],[Ship Mode]]="Standard Class","5%",IF(Orders[[#This Row],[Ship Mode]]="First Class","10%",IF(Orders[[#This Row],[Ship Mode]]="Same Day","20%","NA")))</f>
        <v>5%</v>
      </c>
      <c r="E5937">
        <f>(Orders[[#This Row],[Sales]]-Orders[[#This Row],[Profit]])*(1+Orders[[#This Row],[Surchange]])</f>
        <v>165.01800000000003</v>
      </c>
    </row>
    <row r="5938" spans="1:5" x14ac:dyDescent="0.25">
      <c r="A5938" s="1" t="s">
        <v>3</v>
      </c>
      <c r="B5938">
        <v>247.1</v>
      </c>
      <c r="C5938">
        <v>-58.69</v>
      </c>
      <c r="D5938" s="2" t="str">
        <f>IF(Orders[[#This Row],[Ship Mode]]="Standard Class","5%",IF(Orders[[#This Row],[Ship Mode]]="First Class","10%",IF(Orders[[#This Row],[Ship Mode]]="Same Day","20%","NA")))</f>
        <v>5%</v>
      </c>
      <c r="E5938">
        <f>(Orders[[#This Row],[Sales]]-Orders[[#This Row],[Profit]])*(1+Orders[[#This Row],[Surchange]])</f>
        <v>321.0795</v>
      </c>
    </row>
    <row r="5939" spans="1:5" x14ac:dyDescent="0.25">
      <c r="A5939" s="1" t="s">
        <v>3</v>
      </c>
      <c r="B5939">
        <v>86.3</v>
      </c>
      <c r="C5939">
        <v>9.7100000000000009</v>
      </c>
      <c r="D5939" s="2" t="str">
        <f>IF(Orders[[#This Row],[Ship Mode]]="Standard Class","5%",IF(Orders[[#This Row],[Ship Mode]]="First Class","10%",IF(Orders[[#This Row],[Ship Mode]]="Same Day","20%","NA")))</f>
        <v>5%</v>
      </c>
      <c r="E5939">
        <f>(Orders[[#This Row],[Sales]]-Orders[[#This Row],[Profit]])*(1+Orders[[#This Row],[Surchange]])</f>
        <v>80.419500000000014</v>
      </c>
    </row>
    <row r="5940" spans="1:5" x14ac:dyDescent="0.25">
      <c r="A5940" s="1" t="s">
        <v>3</v>
      </c>
      <c r="B5940">
        <v>14.3</v>
      </c>
      <c r="C5940">
        <v>5.01</v>
      </c>
      <c r="D5940" s="2" t="str">
        <f>IF(Orders[[#This Row],[Ship Mode]]="Standard Class","5%",IF(Orders[[#This Row],[Ship Mode]]="First Class","10%",IF(Orders[[#This Row],[Ship Mode]]="Same Day","20%","NA")))</f>
        <v>5%</v>
      </c>
      <c r="E5940">
        <f>(Orders[[#This Row],[Sales]]-Orders[[#This Row],[Profit]])*(1+Orders[[#This Row],[Surchange]])</f>
        <v>9.7545000000000019</v>
      </c>
    </row>
    <row r="5941" spans="1:5" x14ac:dyDescent="0.25">
      <c r="A5941" s="1" t="s">
        <v>3</v>
      </c>
      <c r="B5941">
        <v>28.75</v>
      </c>
      <c r="C5941">
        <v>9.6999999999999993</v>
      </c>
      <c r="D5941" s="2" t="str">
        <f>IF(Orders[[#This Row],[Ship Mode]]="Standard Class","5%",IF(Orders[[#This Row],[Ship Mode]]="First Class","10%",IF(Orders[[#This Row],[Ship Mode]]="Same Day","20%","NA")))</f>
        <v>5%</v>
      </c>
      <c r="E5941">
        <f>(Orders[[#This Row],[Sales]]-Orders[[#This Row],[Profit]])*(1+Orders[[#This Row],[Surchange]])</f>
        <v>20.002500000000001</v>
      </c>
    </row>
    <row r="5942" spans="1:5" x14ac:dyDescent="0.25">
      <c r="A5942" s="1" t="s">
        <v>3</v>
      </c>
      <c r="B5942">
        <v>69.22</v>
      </c>
      <c r="C5942">
        <v>11.25</v>
      </c>
      <c r="D5942" s="2" t="str">
        <f>IF(Orders[[#This Row],[Ship Mode]]="Standard Class","5%",IF(Orders[[#This Row],[Ship Mode]]="First Class","10%",IF(Orders[[#This Row],[Ship Mode]]="Same Day","20%","NA")))</f>
        <v>5%</v>
      </c>
      <c r="E5942">
        <f>(Orders[[#This Row],[Sales]]-Orders[[#This Row],[Profit]])*(1+Orders[[#This Row],[Surchange]])</f>
        <v>60.868500000000004</v>
      </c>
    </row>
    <row r="5943" spans="1:5" x14ac:dyDescent="0.25">
      <c r="A5943" s="1" t="s">
        <v>3</v>
      </c>
      <c r="B5943">
        <v>298.45999999999998</v>
      </c>
      <c r="C5943">
        <v>26.12</v>
      </c>
      <c r="D5943" s="2" t="str">
        <f>IF(Orders[[#This Row],[Ship Mode]]="Standard Class","5%",IF(Orders[[#This Row],[Ship Mode]]="First Class","10%",IF(Orders[[#This Row],[Ship Mode]]="Same Day","20%","NA")))</f>
        <v>5%</v>
      </c>
      <c r="E5943">
        <f>(Orders[[#This Row],[Sales]]-Orders[[#This Row],[Profit]])*(1+Orders[[#This Row],[Surchange]])</f>
        <v>285.95699999999999</v>
      </c>
    </row>
    <row r="5944" spans="1:5" x14ac:dyDescent="0.25">
      <c r="A5944" s="1" t="s">
        <v>3</v>
      </c>
      <c r="B5944">
        <v>532.70000000000005</v>
      </c>
      <c r="C5944">
        <v>-39.950000000000003</v>
      </c>
      <c r="D5944" s="2" t="str">
        <f>IF(Orders[[#This Row],[Ship Mode]]="Standard Class","5%",IF(Orders[[#This Row],[Ship Mode]]="First Class","10%",IF(Orders[[#This Row],[Ship Mode]]="Same Day","20%","NA")))</f>
        <v>5%</v>
      </c>
      <c r="E5944">
        <f>(Orders[[#This Row],[Sales]]-Orders[[#This Row],[Profit]])*(1+Orders[[#This Row],[Surchange]])</f>
        <v>601.28250000000014</v>
      </c>
    </row>
    <row r="5945" spans="1:5" x14ac:dyDescent="0.25">
      <c r="A5945" s="1" t="s">
        <v>3</v>
      </c>
      <c r="B5945">
        <v>3359.95</v>
      </c>
      <c r="C5945">
        <v>1049.99</v>
      </c>
      <c r="D5945" s="2" t="str">
        <f>IF(Orders[[#This Row],[Ship Mode]]="Standard Class","5%",IF(Orders[[#This Row],[Ship Mode]]="First Class","10%",IF(Orders[[#This Row],[Ship Mode]]="Same Day","20%","NA")))</f>
        <v>5%</v>
      </c>
      <c r="E5945">
        <f>(Orders[[#This Row],[Sales]]-Orders[[#This Row],[Profit]])*(1+Orders[[#This Row],[Surchange]])</f>
        <v>2425.4580000000001</v>
      </c>
    </row>
    <row r="5946" spans="1:5" x14ac:dyDescent="0.25">
      <c r="A5946" s="1" t="s">
        <v>3</v>
      </c>
      <c r="B5946">
        <v>25.82</v>
      </c>
      <c r="C5946">
        <v>9.0399999999999991</v>
      </c>
      <c r="D5946" s="2" t="str">
        <f>IF(Orders[[#This Row],[Ship Mode]]="Standard Class","5%",IF(Orders[[#This Row],[Ship Mode]]="First Class","10%",IF(Orders[[#This Row],[Ship Mode]]="Same Day","20%","NA")))</f>
        <v>5%</v>
      </c>
      <c r="E5946">
        <f>(Orders[[#This Row],[Sales]]-Orders[[#This Row],[Profit]])*(1+Orders[[#This Row],[Surchange]])</f>
        <v>17.619000000000003</v>
      </c>
    </row>
    <row r="5947" spans="1:5" x14ac:dyDescent="0.25">
      <c r="A5947" s="1" t="s">
        <v>3</v>
      </c>
      <c r="B5947">
        <v>14.98</v>
      </c>
      <c r="C5947">
        <v>5.43</v>
      </c>
      <c r="D5947" s="2" t="str">
        <f>IF(Orders[[#This Row],[Ship Mode]]="Standard Class","5%",IF(Orders[[#This Row],[Ship Mode]]="First Class","10%",IF(Orders[[#This Row],[Ship Mode]]="Same Day","20%","NA")))</f>
        <v>5%</v>
      </c>
      <c r="E5947">
        <f>(Orders[[#This Row],[Sales]]-Orders[[#This Row],[Profit]])*(1+Orders[[#This Row],[Surchange]])</f>
        <v>10.027500000000002</v>
      </c>
    </row>
    <row r="5948" spans="1:5" x14ac:dyDescent="0.25">
      <c r="A5948" s="1" t="s">
        <v>3</v>
      </c>
      <c r="B5948">
        <v>657.55</v>
      </c>
      <c r="C5948">
        <v>49.32</v>
      </c>
      <c r="D5948" s="2" t="str">
        <f>IF(Orders[[#This Row],[Ship Mode]]="Standard Class","5%",IF(Orders[[#This Row],[Ship Mode]]="First Class","10%",IF(Orders[[#This Row],[Ship Mode]]="Same Day","20%","NA")))</f>
        <v>5%</v>
      </c>
      <c r="E5948">
        <f>(Orders[[#This Row],[Sales]]-Orders[[#This Row],[Profit]])*(1+Orders[[#This Row],[Surchange]])</f>
        <v>638.64149999999995</v>
      </c>
    </row>
    <row r="5949" spans="1:5" x14ac:dyDescent="0.25">
      <c r="A5949" s="1" t="s">
        <v>3</v>
      </c>
      <c r="B5949">
        <v>55.1</v>
      </c>
      <c r="C5949">
        <v>18.600000000000001</v>
      </c>
      <c r="D5949" s="2" t="str">
        <f>IF(Orders[[#This Row],[Ship Mode]]="Standard Class","5%",IF(Orders[[#This Row],[Ship Mode]]="First Class","10%",IF(Orders[[#This Row],[Ship Mode]]="Same Day","20%","NA")))</f>
        <v>5%</v>
      </c>
      <c r="E5949">
        <f>(Orders[[#This Row],[Sales]]-Orders[[#This Row],[Profit]])*(1+Orders[[#This Row],[Surchange]])</f>
        <v>38.325000000000003</v>
      </c>
    </row>
    <row r="5950" spans="1:5" x14ac:dyDescent="0.25">
      <c r="A5950" s="1" t="s">
        <v>3</v>
      </c>
      <c r="B5950">
        <v>2003.52</v>
      </c>
      <c r="C5950">
        <v>-325.57</v>
      </c>
      <c r="D5950" s="2" t="str">
        <f>IF(Orders[[#This Row],[Ship Mode]]="Standard Class","5%",IF(Orders[[#This Row],[Ship Mode]]="First Class","10%",IF(Orders[[#This Row],[Ship Mode]]="Same Day","20%","NA")))</f>
        <v>5%</v>
      </c>
      <c r="E5950">
        <f>(Orders[[#This Row],[Sales]]-Orders[[#This Row],[Profit]])*(1+Orders[[#This Row],[Surchange]])</f>
        <v>2445.5445000000004</v>
      </c>
    </row>
    <row r="5951" spans="1:5" x14ac:dyDescent="0.25">
      <c r="A5951" s="1" t="s">
        <v>3</v>
      </c>
      <c r="B5951">
        <v>180.96</v>
      </c>
      <c r="C5951">
        <v>67.86</v>
      </c>
      <c r="D5951" s="2" t="str">
        <f>IF(Orders[[#This Row],[Ship Mode]]="Standard Class","5%",IF(Orders[[#This Row],[Ship Mode]]="First Class","10%",IF(Orders[[#This Row],[Ship Mode]]="Same Day","20%","NA")))</f>
        <v>5%</v>
      </c>
      <c r="E5951">
        <f>(Orders[[#This Row],[Sales]]-Orders[[#This Row],[Profit]])*(1+Orders[[#This Row],[Surchange]])</f>
        <v>118.75500000000001</v>
      </c>
    </row>
    <row r="5952" spans="1:5" x14ac:dyDescent="0.25">
      <c r="A5952" s="1" t="s">
        <v>3</v>
      </c>
      <c r="B5952">
        <v>19.82</v>
      </c>
      <c r="C5952">
        <v>6.44</v>
      </c>
      <c r="D5952" s="2" t="str">
        <f>IF(Orders[[#This Row],[Ship Mode]]="Standard Class","5%",IF(Orders[[#This Row],[Ship Mode]]="First Class","10%",IF(Orders[[#This Row],[Ship Mode]]="Same Day","20%","NA")))</f>
        <v>5%</v>
      </c>
      <c r="E5952">
        <f>(Orders[[#This Row],[Sales]]-Orders[[#This Row],[Profit]])*(1+Orders[[#This Row],[Surchange]])</f>
        <v>14.048999999999999</v>
      </c>
    </row>
    <row r="5953" spans="1:5" x14ac:dyDescent="0.25">
      <c r="A5953" s="1" t="s">
        <v>3</v>
      </c>
      <c r="B5953">
        <v>18.239999999999998</v>
      </c>
      <c r="C5953">
        <v>6.16</v>
      </c>
      <c r="D5953" s="2" t="str">
        <f>IF(Orders[[#This Row],[Ship Mode]]="Standard Class","5%",IF(Orders[[#This Row],[Ship Mode]]="First Class","10%",IF(Orders[[#This Row],[Ship Mode]]="Same Day","20%","NA")))</f>
        <v>5%</v>
      </c>
      <c r="E5953">
        <f>(Orders[[#This Row],[Sales]]-Orders[[#This Row],[Profit]])*(1+Orders[[#This Row],[Surchange]])</f>
        <v>12.683999999999999</v>
      </c>
    </row>
    <row r="5954" spans="1:5" x14ac:dyDescent="0.25">
      <c r="A5954" s="1" t="s">
        <v>3</v>
      </c>
      <c r="B5954">
        <v>364.7</v>
      </c>
      <c r="C5954">
        <v>-36.47</v>
      </c>
      <c r="D5954" s="2" t="str">
        <f>IF(Orders[[#This Row],[Ship Mode]]="Standard Class","5%",IF(Orders[[#This Row],[Ship Mode]]="First Class","10%",IF(Orders[[#This Row],[Ship Mode]]="Same Day","20%","NA")))</f>
        <v>5%</v>
      </c>
      <c r="E5954">
        <f>(Orders[[#This Row],[Sales]]-Orders[[#This Row],[Profit]])*(1+Orders[[#This Row],[Surchange]])</f>
        <v>421.2285</v>
      </c>
    </row>
    <row r="5955" spans="1:5" x14ac:dyDescent="0.25">
      <c r="A5955" s="1" t="s">
        <v>3</v>
      </c>
      <c r="B5955">
        <v>25.34</v>
      </c>
      <c r="C5955">
        <v>7.92</v>
      </c>
      <c r="D5955" s="2" t="str">
        <f>IF(Orders[[#This Row],[Ship Mode]]="Standard Class","5%",IF(Orders[[#This Row],[Ship Mode]]="First Class","10%",IF(Orders[[#This Row],[Ship Mode]]="Same Day","20%","NA")))</f>
        <v>5%</v>
      </c>
      <c r="E5955">
        <f>(Orders[[#This Row],[Sales]]-Orders[[#This Row],[Profit]])*(1+Orders[[#This Row],[Surchange]])</f>
        <v>18.291000000000004</v>
      </c>
    </row>
    <row r="5956" spans="1:5" x14ac:dyDescent="0.25">
      <c r="A5956" s="1" t="s">
        <v>3</v>
      </c>
      <c r="B5956">
        <v>67.34</v>
      </c>
      <c r="C5956">
        <v>7.58</v>
      </c>
      <c r="D5956" s="2" t="str">
        <f>IF(Orders[[#This Row],[Ship Mode]]="Standard Class","5%",IF(Orders[[#This Row],[Ship Mode]]="First Class","10%",IF(Orders[[#This Row],[Ship Mode]]="Same Day","20%","NA")))</f>
        <v>5%</v>
      </c>
      <c r="E5956">
        <f>(Orders[[#This Row],[Sales]]-Orders[[#This Row],[Profit]])*(1+Orders[[#This Row],[Surchange]])</f>
        <v>62.748000000000005</v>
      </c>
    </row>
    <row r="5957" spans="1:5" x14ac:dyDescent="0.25">
      <c r="A5957" s="1" t="s">
        <v>3</v>
      </c>
      <c r="B5957">
        <v>50.88</v>
      </c>
      <c r="C5957">
        <v>14.63</v>
      </c>
      <c r="D5957" s="2" t="str">
        <f>IF(Orders[[#This Row],[Ship Mode]]="Standard Class","5%",IF(Orders[[#This Row],[Ship Mode]]="First Class","10%",IF(Orders[[#This Row],[Ship Mode]]="Same Day","20%","NA")))</f>
        <v>5%</v>
      </c>
      <c r="E5957">
        <f>(Orders[[#This Row],[Sales]]-Orders[[#This Row],[Profit]])*(1+Orders[[#This Row],[Surchange]])</f>
        <v>38.0625</v>
      </c>
    </row>
    <row r="5958" spans="1:5" x14ac:dyDescent="0.25">
      <c r="A5958" s="1" t="s">
        <v>3</v>
      </c>
      <c r="B5958">
        <v>383.95</v>
      </c>
      <c r="C5958">
        <v>47.99</v>
      </c>
      <c r="D5958" s="2" t="str">
        <f>IF(Orders[[#This Row],[Ship Mode]]="Standard Class","5%",IF(Orders[[#This Row],[Ship Mode]]="First Class","10%",IF(Orders[[#This Row],[Ship Mode]]="Same Day","20%","NA")))</f>
        <v>5%</v>
      </c>
      <c r="E5958">
        <f>(Orders[[#This Row],[Sales]]-Orders[[#This Row],[Profit]])*(1+Orders[[#This Row],[Surchange]])</f>
        <v>352.75799999999998</v>
      </c>
    </row>
    <row r="5959" spans="1:5" x14ac:dyDescent="0.25">
      <c r="A5959" s="1" t="s">
        <v>3</v>
      </c>
      <c r="B5959">
        <v>2404.6999999999998</v>
      </c>
      <c r="C5959">
        <v>150.29</v>
      </c>
      <c r="D5959" s="2" t="str">
        <f>IF(Orders[[#This Row],[Ship Mode]]="Standard Class","5%",IF(Orders[[#This Row],[Ship Mode]]="First Class","10%",IF(Orders[[#This Row],[Ship Mode]]="Same Day","20%","NA")))</f>
        <v>5%</v>
      </c>
      <c r="E5959">
        <f>(Orders[[#This Row],[Sales]]-Orders[[#This Row],[Profit]])*(1+Orders[[#This Row],[Surchange]])</f>
        <v>2367.1304999999998</v>
      </c>
    </row>
    <row r="5960" spans="1:5" x14ac:dyDescent="0.25">
      <c r="A5960" s="1" t="s">
        <v>3</v>
      </c>
      <c r="B5960">
        <v>25.92</v>
      </c>
      <c r="C5960">
        <v>9.07</v>
      </c>
      <c r="D5960" s="2" t="str">
        <f>IF(Orders[[#This Row],[Ship Mode]]="Standard Class","5%",IF(Orders[[#This Row],[Ship Mode]]="First Class","10%",IF(Orders[[#This Row],[Ship Mode]]="Same Day","20%","NA")))</f>
        <v>5%</v>
      </c>
      <c r="E5960">
        <f>(Orders[[#This Row],[Sales]]-Orders[[#This Row],[Profit]])*(1+Orders[[#This Row],[Surchange]])</f>
        <v>17.692500000000003</v>
      </c>
    </row>
    <row r="5961" spans="1:5" x14ac:dyDescent="0.25">
      <c r="A5961" s="1" t="s">
        <v>3</v>
      </c>
      <c r="B5961">
        <v>1325.76</v>
      </c>
      <c r="C5961">
        <v>149.15</v>
      </c>
      <c r="D5961" s="2" t="str">
        <f>IF(Orders[[#This Row],[Ship Mode]]="Standard Class","5%",IF(Orders[[#This Row],[Ship Mode]]="First Class","10%",IF(Orders[[#This Row],[Ship Mode]]="Same Day","20%","NA")))</f>
        <v>5%</v>
      </c>
      <c r="E5961">
        <f>(Orders[[#This Row],[Sales]]-Orders[[#This Row],[Profit]])*(1+Orders[[#This Row],[Surchange]])</f>
        <v>1235.4404999999999</v>
      </c>
    </row>
    <row r="5962" spans="1:5" x14ac:dyDescent="0.25">
      <c r="A5962" s="1" t="s">
        <v>3</v>
      </c>
      <c r="B5962">
        <v>1801.63</v>
      </c>
      <c r="C5962">
        <v>-337.81</v>
      </c>
      <c r="D5962" s="2" t="str">
        <f>IF(Orders[[#This Row],[Ship Mode]]="Standard Class","5%",IF(Orders[[#This Row],[Ship Mode]]="First Class","10%",IF(Orders[[#This Row],[Ship Mode]]="Same Day","20%","NA")))</f>
        <v>5%</v>
      </c>
      <c r="E5962">
        <f>(Orders[[#This Row],[Sales]]-Orders[[#This Row],[Profit]])*(1+Orders[[#This Row],[Surchange]])</f>
        <v>2246.4120000000003</v>
      </c>
    </row>
    <row r="5963" spans="1:5" x14ac:dyDescent="0.25">
      <c r="A5963" s="1" t="s">
        <v>3</v>
      </c>
      <c r="B5963">
        <v>167.95</v>
      </c>
      <c r="C5963">
        <v>-27.29</v>
      </c>
      <c r="D5963" s="2" t="str">
        <f>IF(Orders[[#This Row],[Ship Mode]]="Standard Class","5%",IF(Orders[[#This Row],[Ship Mode]]="First Class","10%",IF(Orders[[#This Row],[Ship Mode]]="Same Day","20%","NA")))</f>
        <v>5%</v>
      </c>
      <c r="E5963">
        <f>(Orders[[#This Row],[Sales]]-Orders[[#This Row],[Profit]])*(1+Orders[[#This Row],[Surchange]])</f>
        <v>205.00199999999998</v>
      </c>
    </row>
    <row r="5964" spans="1:5" x14ac:dyDescent="0.25">
      <c r="A5964" s="1" t="s">
        <v>3</v>
      </c>
      <c r="B5964">
        <v>186.14</v>
      </c>
      <c r="C5964">
        <v>60.5</v>
      </c>
      <c r="D5964" s="2" t="str">
        <f>IF(Orders[[#This Row],[Ship Mode]]="Standard Class","5%",IF(Orders[[#This Row],[Ship Mode]]="First Class","10%",IF(Orders[[#This Row],[Ship Mode]]="Same Day","20%","NA")))</f>
        <v>5%</v>
      </c>
      <c r="E5964">
        <f>(Orders[[#This Row],[Sales]]-Orders[[#This Row],[Profit]])*(1+Orders[[#This Row],[Surchange]])</f>
        <v>131.922</v>
      </c>
    </row>
    <row r="5965" spans="1:5" x14ac:dyDescent="0.25">
      <c r="A5965" s="1" t="s">
        <v>3</v>
      </c>
      <c r="B5965">
        <v>182.11</v>
      </c>
      <c r="C5965">
        <v>61.46</v>
      </c>
      <c r="D5965" s="2" t="str">
        <f>IF(Orders[[#This Row],[Ship Mode]]="Standard Class","5%",IF(Orders[[#This Row],[Ship Mode]]="First Class","10%",IF(Orders[[#This Row],[Ship Mode]]="Same Day","20%","NA")))</f>
        <v>5%</v>
      </c>
      <c r="E5965">
        <f>(Orders[[#This Row],[Sales]]-Orders[[#This Row],[Profit]])*(1+Orders[[#This Row],[Surchange]])</f>
        <v>126.6825</v>
      </c>
    </row>
    <row r="5966" spans="1:5" x14ac:dyDescent="0.25">
      <c r="A5966" s="1" t="s">
        <v>3</v>
      </c>
      <c r="B5966">
        <v>105.55</v>
      </c>
      <c r="C5966">
        <v>35.619999999999997</v>
      </c>
      <c r="D5966" s="2" t="str">
        <f>IF(Orders[[#This Row],[Ship Mode]]="Standard Class","5%",IF(Orders[[#This Row],[Ship Mode]]="First Class","10%",IF(Orders[[#This Row],[Ship Mode]]="Same Day","20%","NA")))</f>
        <v>5%</v>
      </c>
      <c r="E5966">
        <f>(Orders[[#This Row],[Sales]]-Orders[[#This Row],[Profit]])*(1+Orders[[#This Row],[Surchange]])</f>
        <v>73.426500000000004</v>
      </c>
    </row>
    <row r="5967" spans="1:5" x14ac:dyDescent="0.25">
      <c r="A5967" s="1" t="s">
        <v>3</v>
      </c>
      <c r="B5967">
        <v>1325.76</v>
      </c>
      <c r="C5967">
        <v>149.15</v>
      </c>
      <c r="D5967" s="2" t="str">
        <f>IF(Orders[[#This Row],[Ship Mode]]="Standard Class","5%",IF(Orders[[#This Row],[Ship Mode]]="First Class","10%",IF(Orders[[#This Row],[Ship Mode]]="Same Day","20%","NA")))</f>
        <v>5%</v>
      </c>
      <c r="E5967">
        <f>(Orders[[#This Row],[Sales]]-Orders[[#This Row],[Profit]])*(1+Orders[[#This Row],[Surchange]])</f>
        <v>1235.4404999999999</v>
      </c>
    </row>
    <row r="5968" spans="1:5" x14ac:dyDescent="0.25">
      <c r="A5968" s="1" t="s">
        <v>3</v>
      </c>
      <c r="B5968">
        <v>60.14</v>
      </c>
      <c r="C5968">
        <v>20.3</v>
      </c>
      <c r="D5968" s="2" t="str">
        <f>IF(Orders[[#This Row],[Ship Mode]]="Standard Class","5%",IF(Orders[[#This Row],[Ship Mode]]="First Class","10%",IF(Orders[[#This Row],[Ship Mode]]="Same Day","20%","NA")))</f>
        <v>5%</v>
      </c>
      <c r="E5968">
        <f>(Orders[[#This Row],[Sales]]-Orders[[#This Row],[Profit]])*(1+Orders[[#This Row],[Surchange]])</f>
        <v>41.832000000000008</v>
      </c>
    </row>
    <row r="5969" spans="1:5" x14ac:dyDescent="0.25">
      <c r="A5969" s="1" t="s">
        <v>3</v>
      </c>
      <c r="B5969">
        <v>39.07</v>
      </c>
      <c r="C5969">
        <v>4.4000000000000004</v>
      </c>
      <c r="D5969" s="2" t="str">
        <f>IF(Orders[[#This Row],[Ship Mode]]="Standard Class","5%",IF(Orders[[#This Row],[Ship Mode]]="First Class","10%",IF(Orders[[#This Row],[Ship Mode]]="Same Day","20%","NA")))</f>
        <v>5%</v>
      </c>
      <c r="E5969">
        <f>(Orders[[#This Row],[Sales]]-Orders[[#This Row],[Profit]])*(1+Orders[[#This Row],[Surchange]])</f>
        <v>36.403500000000001</v>
      </c>
    </row>
    <row r="5970" spans="1:5" x14ac:dyDescent="0.25">
      <c r="A5970" s="1" t="s">
        <v>3</v>
      </c>
      <c r="B5970">
        <v>4228.7</v>
      </c>
      <c r="C5970">
        <v>158.58000000000001</v>
      </c>
      <c r="D5970" s="2" t="str">
        <f>IF(Orders[[#This Row],[Ship Mode]]="Standard Class","5%",IF(Orders[[#This Row],[Ship Mode]]="First Class","10%",IF(Orders[[#This Row],[Ship Mode]]="Same Day","20%","NA")))</f>
        <v>5%</v>
      </c>
      <c r="E5970">
        <f>(Orders[[#This Row],[Sales]]-Orders[[#This Row],[Profit]])*(1+Orders[[#This Row],[Surchange]])</f>
        <v>4273.6260000000002</v>
      </c>
    </row>
    <row r="5971" spans="1:5" x14ac:dyDescent="0.25">
      <c r="A5971" s="1" t="s">
        <v>3</v>
      </c>
      <c r="B5971">
        <v>2548.56</v>
      </c>
      <c r="C5971">
        <v>286.70999999999998</v>
      </c>
      <c r="D5971" s="2" t="str">
        <f>IF(Orders[[#This Row],[Ship Mode]]="Standard Class","5%",IF(Orders[[#This Row],[Ship Mode]]="First Class","10%",IF(Orders[[#This Row],[Ship Mode]]="Same Day","20%","NA")))</f>
        <v>5%</v>
      </c>
      <c r="E5971">
        <f>(Orders[[#This Row],[Sales]]-Orders[[#This Row],[Profit]])*(1+Orders[[#This Row],[Surchange]])</f>
        <v>2374.9425000000001</v>
      </c>
    </row>
    <row r="5972" spans="1:5" x14ac:dyDescent="0.25">
      <c r="A5972" s="1" t="s">
        <v>3</v>
      </c>
      <c r="B5972">
        <v>16.75</v>
      </c>
      <c r="C5972">
        <v>5.44</v>
      </c>
      <c r="D5972" s="2" t="str">
        <f>IF(Orders[[#This Row],[Ship Mode]]="Standard Class","5%",IF(Orders[[#This Row],[Ship Mode]]="First Class","10%",IF(Orders[[#This Row],[Ship Mode]]="Same Day","20%","NA")))</f>
        <v>5%</v>
      </c>
      <c r="E5972">
        <f>(Orders[[#This Row],[Sales]]-Orders[[#This Row],[Profit]])*(1+Orders[[#This Row],[Surchange]])</f>
        <v>11.875499999999999</v>
      </c>
    </row>
    <row r="5973" spans="1:5" x14ac:dyDescent="0.25">
      <c r="A5973" s="1" t="s">
        <v>3</v>
      </c>
      <c r="B5973">
        <v>7.1</v>
      </c>
      <c r="C5973">
        <v>2.4900000000000002</v>
      </c>
      <c r="D5973" s="2" t="str">
        <f>IF(Orders[[#This Row],[Ship Mode]]="Standard Class","5%",IF(Orders[[#This Row],[Ship Mode]]="First Class","10%",IF(Orders[[#This Row],[Ship Mode]]="Same Day","20%","NA")))</f>
        <v>5%</v>
      </c>
      <c r="E5973">
        <f>(Orders[[#This Row],[Sales]]-Orders[[#This Row],[Profit]])*(1+Orders[[#This Row],[Surchange]])</f>
        <v>4.8404999999999996</v>
      </c>
    </row>
    <row r="5974" spans="1:5" x14ac:dyDescent="0.25">
      <c r="A5974" s="1" t="s">
        <v>3</v>
      </c>
      <c r="B5974">
        <v>84.96</v>
      </c>
      <c r="C5974">
        <v>6.37</v>
      </c>
      <c r="D5974" s="2" t="str">
        <f>IF(Orders[[#This Row],[Ship Mode]]="Standard Class","5%",IF(Orders[[#This Row],[Ship Mode]]="First Class","10%",IF(Orders[[#This Row],[Ship Mode]]="Same Day","20%","NA")))</f>
        <v>5%</v>
      </c>
      <c r="E5974">
        <f>(Orders[[#This Row],[Sales]]-Orders[[#This Row],[Profit]])*(1+Orders[[#This Row],[Surchange]])</f>
        <v>82.519499999999994</v>
      </c>
    </row>
    <row r="5975" spans="1:5" x14ac:dyDescent="0.25">
      <c r="A5975" s="1" t="s">
        <v>3</v>
      </c>
      <c r="B5975">
        <v>484.7</v>
      </c>
      <c r="C5975">
        <v>-84.82</v>
      </c>
      <c r="D5975" s="2" t="str">
        <f>IF(Orders[[#This Row],[Ship Mode]]="Standard Class","5%",IF(Orders[[#This Row],[Ship Mode]]="First Class","10%",IF(Orders[[#This Row],[Ship Mode]]="Same Day","20%","NA")))</f>
        <v>5%</v>
      </c>
      <c r="E5975">
        <f>(Orders[[#This Row],[Sales]]-Orders[[#This Row],[Profit]])*(1+Orders[[#This Row],[Surchange]])</f>
        <v>597.99599999999998</v>
      </c>
    </row>
    <row r="5976" spans="1:5" x14ac:dyDescent="0.25">
      <c r="A5976" s="1" t="s">
        <v>3</v>
      </c>
      <c r="B5976">
        <v>31.1</v>
      </c>
      <c r="C5976">
        <v>10.89</v>
      </c>
      <c r="D5976" s="2" t="str">
        <f>IF(Orders[[#This Row],[Ship Mode]]="Standard Class","5%",IF(Orders[[#This Row],[Ship Mode]]="First Class","10%",IF(Orders[[#This Row],[Ship Mode]]="Same Day","20%","NA")))</f>
        <v>5%</v>
      </c>
      <c r="E5976">
        <f>(Orders[[#This Row],[Sales]]-Orders[[#This Row],[Profit]])*(1+Orders[[#This Row],[Surchange]])</f>
        <v>21.220500000000001</v>
      </c>
    </row>
    <row r="5977" spans="1:5" x14ac:dyDescent="0.25">
      <c r="A5977" s="1" t="s">
        <v>3</v>
      </c>
      <c r="B5977">
        <v>148.69999999999999</v>
      </c>
      <c r="C5977">
        <v>46.47</v>
      </c>
      <c r="D5977" s="2" t="str">
        <f>IF(Orders[[#This Row],[Ship Mode]]="Standard Class","5%",IF(Orders[[#This Row],[Ship Mode]]="First Class","10%",IF(Orders[[#This Row],[Ship Mode]]="Same Day","20%","NA")))</f>
        <v>5%</v>
      </c>
      <c r="E5977">
        <f>(Orders[[#This Row],[Sales]]-Orders[[#This Row],[Profit]])*(1+Orders[[#This Row],[Surchange]])</f>
        <v>107.3415</v>
      </c>
    </row>
    <row r="5978" spans="1:5" x14ac:dyDescent="0.25">
      <c r="A5978" s="1" t="s">
        <v>3</v>
      </c>
      <c r="B5978">
        <v>106.08</v>
      </c>
      <c r="C5978">
        <v>-9.2799999999999994</v>
      </c>
      <c r="D5978" s="2" t="str">
        <f>IF(Orders[[#This Row],[Ship Mode]]="Standard Class","5%",IF(Orders[[#This Row],[Ship Mode]]="First Class","10%",IF(Orders[[#This Row],[Ship Mode]]="Same Day","20%","NA")))</f>
        <v>5%</v>
      </c>
      <c r="E5978">
        <f>(Orders[[#This Row],[Sales]]-Orders[[#This Row],[Profit]])*(1+Orders[[#This Row],[Surchange]])</f>
        <v>121.128</v>
      </c>
    </row>
    <row r="5979" spans="1:5" x14ac:dyDescent="0.25">
      <c r="A5979" s="1" t="s">
        <v>3</v>
      </c>
      <c r="B5979">
        <v>775.73</v>
      </c>
      <c r="C5979">
        <v>58.18</v>
      </c>
      <c r="D5979" s="2" t="str">
        <f>IF(Orders[[#This Row],[Ship Mode]]="Standard Class","5%",IF(Orders[[#This Row],[Ship Mode]]="First Class","10%",IF(Orders[[#This Row],[Ship Mode]]="Same Day","20%","NA")))</f>
        <v>5%</v>
      </c>
      <c r="E5979">
        <f>(Orders[[#This Row],[Sales]]-Orders[[#This Row],[Profit]])*(1+Orders[[#This Row],[Surchange]])</f>
        <v>753.42750000000012</v>
      </c>
    </row>
    <row r="5980" spans="1:5" x14ac:dyDescent="0.25">
      <c r="A5980" s="1" t="s">
        <v>3</v>
      </c>
      <c r="B5980">
        <v>55.58</v>
      </c>
      <c r="C5980">
        <v>20.84</v>
      </c>
      <c r="D5980" s="2" t="str">
        <f>IF(Orders[[#This Row],[Ship Mode]]="Standard Class","5%",IF(Orders[[#This Row],[Ship Mode]]="First Class","10%",IF(Orders[[#This Row],[Ship Mode]]="Same Day","20%","NA")))</f>
        <v>5%</v>
      </c>
      <c r="E5980">
        <f>(Orders[[#This Row],[Sales]]-Orders[[#This Row],[Profit]])*(1+Orders[[#This Row],[Surchange]])</f>
        <v>36.476999999999997</v>
      </c>
    </row>
    <row r="5981" spans="1:5" x14ac:dyDescent="0.25">
      <c r="A5981" s="1" t="s">
        <v>3</v>
      </c>
      <c r="B5981">
        <v>41.9</v>
      </c>
      <c r="C5981">
        <v>14.14</v>
      </c>
      <c r="D5981" s="2" t="str">
        <f>IF(Orders[[#This Row],[Ship Mode]]="Standard Class","5%",IF(Orders[[#This Row],[Ship Mode]]="First Class","10%",IF(Orders[[#This Row],[Ship Mode]]="Same Day","20%","NA")))</f>
        <v>5%</v>
      </c>
      <c r="E5981">
        <f>(Orders[[#This Row],[Sales]]-Orders[[#This Row],[Profit]])*(1+Orders[[#This Row],[Surchange]])</f>
        <v>29.148</v>
      </c>
    </row>
    <row r="5982" spans="1:5" x14ac:dyDescent="0.25">
      <c r="A5982" s="1" t="s">
        <v>3</v>
      </c>
      <c r="B5982">
        <v>100.7</v>
      </c>
      <c r="C5982">
        <v>37.76</v>
      </c>
      <c r="D5982" s="2" t="str">
        <f>IF(Orders[[#This Row],[Ship Mode]]="Standard Class","5%",IF(Orders[[#This Row],[Ship Mode]]="First Class","10%",IF(Orders[[#This Row],[Ship Mode]]="Same Day","20%","NA")))</f>
        <v>5%</v>
      </c>
      <c r="E5982">
        <f>(Orders[[#This Row],[Sales]]-Orders[[#This Row],[Profit]])*(1+Orders[[#This Row],[Surchange]])</f>
        <v>66.087000000000003</v>
      </c>
    </row>
    <row r="5983" spans="1:5" x14ac:dyDescent="0.25">
      <c r="A5983" s="1" t="s">
        <v>3</v>
      </c>
      <c r="B5983">
        <v>31.1</v>
      </c>
      <c r="C5983">
        <v>10.89</v>
      </c>
      <c r="D5983" s="2" t="str">
        <f>IF(Orders[[#This Row],[Ship Mode]]="Standard Class","5%",IF(Orders[[#This Row],[Ship Mode]]="First Class","10%",IF(Orders[[#This Row],[Ship Mode]]="Same Day","20%","NA")))</f>
        <v>5%</v>
      </c>
      <c r="E5983">
        <f>(Orders[[#This Row],[Sales]]-Orders[[#This Row],[Profit]])*(1+Orders[[#This Row],[Surchange]])</f>
        <v>21.220500000000001</v>
      </c>
    </row>
    <row r="5984" spans="1:5" x14ac:dyDescent="0.25">
      <c r="A5984" s="1" t="s">
        <v>3</v>
      </c>
      <c r="B5984">
        <v>211.25</v>
      </c>
      <c r="C5984">
        <v>15.84</v>
      </c>
      <c r="D5984" s="2" t="str">
        <f>IF(Orders[[#This Row],[Ship Mode]]="Standard Class","5%",IF(Orders[[#This Row],[Ship Mode]]="First Class","10%",IF(Orders[[#This Row],[Ship Mode]]="Same Day","20%","NA")))</f>
        <v>5%</v>
      </c>
      <c r="E5984">
        <f>(Orders[[#This Row],[Sales]]-Orders[[#This Row],[Profit]])*(1+Orders[[#This Row],[Surchange]])</f>
        <v>205.18049999999999</v>
      </c>
    </row>
    <row r="5985" spans="1:5" x14ac:dyDescent="0.25">
      <c r="A5985" s="1" t="s">
        <v>3</v>
      </c>
      <c r="B5985">
        <v>56.16</v>
      </c>
      <c r="C5985">
        <v>17.55</v>
      </c>
      <c r="D5985" s="2" t="str">
        <f>IF(Orders[[#This Row],[Ship Mode]]="Standard Class","5%",IF(Orders[[#This Row],[Ship Mode]]="First Class","10%",IF(Orders[[#This Row],[Ship Mode]]="Same Day","20%","NA")))</f>
        <v>5%</v>
      </c>
      <c r="E5985">
        <f>(Orders[[#This Row],[Sales]]-Orders[[#This Row],[Profit]])*(1+Orders[[#This Row],[Surchange]])</f>
        <v>40.540500000000002</v>
      </c>
    </row>
    <row r="5986" spans="1:5" x14ac:dyDescent="0.25">
      <c r="A5986" s="1" t="s">
        <v>3</v>
      </c>
      <c r="B5986">
        <v>220.7</v>
      </c>
      <c r="C5986">
        <v>-8.2799999999999994</v>
      </c>
      <c r="D5986" s="2" t="str">
        <f>IF(Orders[[#This Row],[Ship Mode]]="Standard Class","5%",IF(Orders[[#This Row],[Ship Mode]]="First Class","10%",IF(Orders[[#This Row],[Ship Mode]]="Same Day","20%","NA")))</f>
        <v>5%</v>
      </c>
      <c r="E5986">
        <f>(Orders[[#This Row],[Sales]]-Orders[[#This Row],[Profit]])*(1+Orders[[#This Row],[Surchange]])</f>
        <v>240.429</v>
      </c>
    </row>
    <row r="5987" spans="1:5" x14ac:dyDescent="0.25">
      <c r="A5987" s="1" t="s">
        <v>3</v>
      </c>
      <c r="B5987">
        <v>619.15</v>
      </c>
      <c r="C5987">
        <v>69.650000000000006</v>
      </c>
      <c r="D5987" s="2" t="str">
        <f>IF(Orders[[#This Row],[Ship Mode]]="Standard Class","5%",IF(Orders[[#This Row],[Ship Mode]]="First Class","10%",IF(Orders[[#This Row],[Ship Mode]]="Same Day","20%","NA")))</f>
        <v>5%</v>
      </c>
      <c r="E5987">
        <f>(Orders[[#This Row],[Sales]]-Orders[[#This Row],[Profit]])*(1+Orders[[#This Row],[Surchange]])</f>
        <v>576.97500000000002</v>
      </c>
    </row>
    <row r="5988" spans="1:5" x14ac:dyDescent="0.25">
      <c r="A5988" s="1" t="s">
        <v>3</v>
      </c>
      <c r="B5988">
        <v>28.03</v>
      </c>
      <c r="C5988">
        <v>3.5</v>
      </c>
      <c r="D5988" s="2" t="str">
        <f>IF(Orders[[#This Row],[Ship Mode]]="Standard Class","5%",IF(Orders[[#This Row],[Ship Mode]]="First Class","10%",IF(Orders[[#This Row],[Ship Mode]]="Same Day","20%","NA")))</f>
        <v>5%</v>
      </c>
      <c r="E5988">
        <f>(Orders[[#This Row],[Sales]]-Orders[[#This Row],[Profit]])*(1+Orders[[#This Row],[Surchange]])</f>
        <v>25.756500000000003</v>
      </c>
    </row>
    <row r="5989" spans="1:5" x14ac:dyDescent="0.25">
      <c r="A5989" s="1" t="s">
        <v>3</v>
      </c>
      <c r="B5989">
        <v>663.07</v>
      </c>
      <c r="C5989">
        <v>-165.77</v>
      </c>
      <c r="D5989" s="2" t="str">
        <f>IF(Orders[[#This Row],[Ship Mode]]="Standard Class","5%",IF(Orders[[#This Row],[Ship Mode]]="First Class","10%",IF(Orders[[#This Row],[Ship Mode]]="Same Day","20%","NA")))</f>
        <v>5%</v>
      </c>
      <c r="E5989">
        <f>(Orders[[#This Row],[Sales]]-Orders[[#This Row],[Profit]])*(1+Orders[[#This Row],[Surchange]])</f>
        <v>870.28200000000004</v>
      </c>
    </row>
    <row r="5990" spans="1:5" x14ac:dyDescent="0.25">
      <c r="A5990" s="1" t="s">
        <v>3</v>
      </c>
      <c r="B5990">
        <v>14.3</v>
      </c>
      <c r="C5990">
        <v>4.6500000000000004</v>
      </c>
      <c r="D5990" s="2" t="str">
        <f>IF(Orders[[#This Row],[Ship Mode]]="Standard Class","5%",IF(Orders[[#This Row],[Ship Mode]]="First Class","10%",IF(Orders[[#This Row],[Ship Mode]]="Same Day","20%","NA")))</f>
        <v>5%</v>
      </c>
      <c r="E5990">
        <f>(Orders[[#This Row],[Sales]]-Orders[[#This Row],[Profit]])*(1+Orders[[#This Row],[Surchange]])</f>
        <v>10.1325</v>
      </c>
    </row>
    <row r="5991" spans="1:5" x14ac:dyDescent="0.25">
      <c r="A5991" s="1" t="s">
        <v>3</v>
      </c>
      <c r="B5991">
        <v>4305.55</v>
      </c>
      <c r="C5991">
        <v>1453.12</v>
      </c>
      <c r="D5991" s="2" t="str">
        <f>IF(Orders[[#This Row],[Ship Mode]]="Standard Class","5%",IF(Orders[[#This Row],[Ship Mode]]="First Class","10%",IF(Orders[[#This Row],[Ship Mode]]="Same Day","20%","NA")))</f>
        <v>5%</v>
      </c>
      <c r="E5991">
        <f>(Orders[[#This Row],[Sales]]-Orders[[#This Row],[Profit]])*(1+Orders[[#This Row],[Surchange]])</f>
        <v>2995.0515000000005</v>
      </c>
    </row>
    <row r="5992" spans="1:5" x14ac:dyDescent="0.25">
      <c r="A5992" s="1" t="s">
        <v>3</v>
      </c>
      <c r="B5992">
        <v>30.58</v>
      </c>
      <c r="C5992">
        <v>10.32</v>
      </c>
      <c r="D5992" s="2" t="str">
        <f>IF(Orders[[#This Row],[Ship Mode]]="Standard Class","5%",IF(Orders[[#This Row],[Ship Mode]]="First Class","10%",IF(Orders[[#This Row],[Ship Mode]]="Same Day","20%","NA")))</f>
        <v>5%</v>
      </c>
      <c r="E5992">
        <f>(Orders[[#This Row],[Sales]]-Orders[[#This Row],[Profit]])*(1+Orders[[#This Row],[Surchange]])</f>
        <v>21.273</v>
      </c>
    </row>
    <row r="5993" spans="1:5" x14ac:dyDescent="0.25">
      <c r="A5993" s="1" t="s">
        <v>3</v>
      </c>
      <c r="B5993">
        <v>14.11</v>
      </c>
      <c r="C5993">
        <v>1.23</v>
      </c>
      <c r="D5993" s="2" t="str">
        <f>IF(Orders[[#This Row],[Ship Mode]]="Standard Class","5%",IF(Orders[[#This Row],[Ship Mode]]="First Class","10%",IF(Orders[[#This Row],[Ship Mode]]="Same Day","20%","NA")))</f>
        <v>5%</v>
      </c>
      <c r="E5993">
        <f>(Orders[[#This Row],[Sales]]-Orders[[#This Row],[Profit]])*(1+Orders[[#This Row],[Surchange]])</f>
        <v>13.523999999999999</v>
      </c>
    </row>
    <row r="5994" spans="1:5" x14ac:dyDescent="0.25">
      <c r="A5994" s="1" t="s">
        <v>3</v>
      </c>
      <c r="B5994">
        <v>321.55</v>
      </c>
      <c r="C5994">
        <v>20.100000000000001</v>
      </c>
      <c r="D5994" s="2" t="str">
        <f>IF(Orders[[#This Row],[Ship Mode]]="Standard Class","5%",IF(Orders[[#This Row],[Ship Mode]]="First Class","10%",IF(Orders[[#This Row],[Ship Mode]]="Same Day","20%","NA")))</f>
        <v>5%</v>
      </c>
      <c r="E5994">
        <f>(Orders[[#This Row],[Sales]]-Orders[[#This Row],[Profit]])*(1+Orders[[#This Row],[Surchange]])</f>
        <v>316.52249999999998</v>
      </c>
    </row>
    <row r="5995" spans="1:5" x14ac:dyDescent="0.25">
      <c r="A5995" s="1" t="s">
        <v>3</v>
      </c>
      <c r="B5995">
        <v>91.06</v>
      </c>
      <c r="C5995">
        <v>31.87</v>
      </c>
      <c r="D5995" s="2" t="str">
        <f>IF(Orders[[#This Row],[Ship Mode]]="Standard Class","5%",IF(Orders[[#This Row],[Ship Mode]]="First Class","10%",IF(Orders[[#This Row],[Ship Mode]]="Same Day","20%","NA")))</f>
        <v>5%</v>
      </c>
      <c r="E5995">
        <f>(Orders[[#This Row],[Sales]]-Orders[[#This Row],[Profit]])*(1+Orders[[#This Row],[Surchange]])</f>
        <v>62.149500000000003</v>
      </c>
    </row>
    <row r="5996" spans="1:5" x14ac:dyDescent="0.25">
      <c r="A5996" s="1" t="s">
        <v>3</v>
      </c>
      <c r="B5996">
        <v>577.58000000000004</v>
      </c>
      <c r="C5996">
        <v>43.32</v>
      </c>
      <c r="D5996" s="2" t="str">
        <f>IF(Orders[[#This Row],[Ship Mode]]="Standard Class","5%",IF(Orders[[#This Row],[Ship Mode]]="First Class","10%",IF(Orders[[#This Row],[Ship Mode]]="Same Day","20%","NA")))</f>
        <v>5%</v>
      </c>
      <c r="E5996">
        <f>(Orders[[#This Row],[Sales]]-Orders[[#This Row],[Profit]])*(1+Orders[[#This Row],[Surchange]])</f>
        <v>560.97300000000007</v>
      </c>
    </row>
    <row r="5997" spans="1:5" x14ac:dyDescent="0.25">
      <c r="A5997" s="1" t="s">
        <v>3</v>
      </c>
      <c r="B5997">
        <v>1080.0999999999999</v>
      </c>
      <c r="C5997">
        <v>-94.51</v>
      </c>
      <c r="D5997" s="2" t="str">
        <f>IF(Orders[[#This Row],[Ship Mode]]="Standard Class","5%",IF(Orders[[#This Row],[Ship Mode]]="First Class","10%",IF(Orders[[#This Row],[Ship Mode]]="Same Day","20%","NA")))</f>
        <v>5%</v>
      </c>
      <c r="E5997">
        <f>(Orders[[#This Row],[Sales]]-Orders[[#This Row],[Profit]])*(1+Orders[[#This Row],[Surchange]])</f>
        <v>1233.3405</v>
      </c>
    </row>
    <row r="5998" spans="1:5" x14ac:dyDescent="0.25">
      <c r="A5998" s="1" t="s">
        <v>3</v>
      </c>
      <c r="B5998">
        <v>64.62</v>
      </c>
      <c r="C5998">
        <v>22.62</v>
      </c>
      <c r="D5998" s="2" t="str">
        <f>IF(Orders[[#This Row],[Ship Mode]]="Standard Class","5%",IF(Orders[[#This Row],[Ship Mode]]="First Class","10%",IF(Orders[[#This Row],[Ship Mode]]="Same Day","20%","NA")))</f>
        <v>5%</v>
      </c>
      <c r="E5998">
        <f>(Orders[[#This Row],[Sales]]-Orders[[#This Row],[Profit]])*(1+Orders[[#This Row],[Surchange]])</f>
        <v>44.1</v>
      </c>
    </row>
    <row r="5999" spans="1:5" x14ac:dyDescent="0.25">
      <c r="A5999" s="1" t="s">
        <v>3</v>
      </c>
      <c r="B5999">
        <v>243.99</v>
      </c>
      <c r="C5999">
        <v>30.5</v>
      </c>
      <c r="D5999" s="2" t="str">
        <f>IF(Orders[[#This Row],[Ship Mode]]="Standard Class","5%",IF(Orders[[#This Row],[Ship Mode]]="First Class","10%",IF(Orders[[#This Row],[Ship Mode]]="Same Day","20%","NA")))</f>
        <v>5%</v>
      </c>
      <c r="E5999">
        <f>(Orders[[#This Row],[Sales]]-Orders[[#This Row],[Profit]])*(1+Orders[[#This Row],[Surchange]])</f>
        <v>224.16450000000003</v>
      </c>
    </row>
    <row r="6000" spans="1:5" x14ac:dyDescent="0.25">
      <c r="A6000" s="1" t="s">
        <v>3</v>
      </c>
      <c r="B6000">
        <v>340.14</v>
      </c>
      <c r="C6000">
        <v>21.26</v>
      </c>
      <c r="D6000" s="2" t="str">
        <f>IF(Orders[[#This Row],[Ship Mode]]="Standard Class","5%",IF(Orders[[#This Row],[Ship Mode]]="First Class","10%",IF(Orders[[#This Row],[Ship Mode]]="Same Day","20%","NA")))</f>
        <v>5%</v>
      </c>
      <c r="E6000">
        <f>(Orders[[#This Row],[Sales]]-Orders[[#This Row],[Profit]])*(1+Orders[[#This Row],[Surchange]])</f>
        <v>334.82400000000001</v>
      </c>
    </row>
    <row r="6001" spans="1:5" x14ac:dyDescent="0.25">
      <c r="A6001" s="1" t="s">
        <v>3</v>
      </c>
      <c r="B6001">
        <v>1004.02</v>
      </c>
      <c r="C6001">
        <v>-112.95</v>
      </c>
      <c r="D6001" s="2" t="str">
        <f>IF(Orders[[#This Row],[Ship Mode]]="Standard Class","5%",IF(Orders[[#This Row],[Ship Mode]]="First Class","10%",IF(Orders[[#This Row],[Ship Mode]]="Same Day","20%","NA")))</f>
        <v>5%</v>
      </c>
      <c r="E6001">
        <f>(Orders[[#This Row],[Sales]]-Orders[[#This Row],[Profit]])*(1+Orders[[#This Row],[Surchange]])</f>
        <v>1172.8185000000001</v>
      </c>
    </row>
    <row r="6002" spans="1:5" x14ac:dyDescent="0.25">
      <c r="A6002" s="1" t="s">
        <v>3</v>
      </c>
      <c r="B6002">
        <v>408.74</v>
      </c>
      <c r="C6002">
        <v>76.64</v>
      </c>
      <c r="D6002" s="2" t="str">
        <f>IF(Orders[[#This Row],[Ship Mode]]="Standard Class","5%",IF(Orders[[#This Row],[Ship Mode]]="First Class","10%",IF(Orders[[#This Row],[Ship Mode]]="Same Day","20%","NA")))</f>
        <v>5%</v>
      </c>
      <c r="E6002">
        <f>(Orders[[#This Row],[Sales]]-Orders[[#This Row],[Profit]])*(1+Orders[[#This Row],[Surchange]])</f>
        <v>348.70500000000004</v>
      </c>
    </row>
    <row r="6003" spans="1:5" x14ac:dyDescent="0.25">
      <c r="A6003" s="1" t="s">
        <v>3</v>
      </c>
      <c r="B6003">
        <v>33.26</v>
      </c>
      <c r="C6003">
        <v>11.23</v>
      </c>
      <c r="D6003" s="2" t="str">
        <f>IF(Orders[[#This Row],[Ship Mode]]="Standard Class","5%",IF(Orders[[#This Row],[Ship Mode]]="First Class","10%",IF(Orders[[#This Row],[Ship Mode]]="Same Day","20%","NA")))</f>
        <v>5%</v>
      </c>
      <c r="E6003">
        <f>(Orders[[#This Row],[Sales]]-Orders[[#This Row],[Profit]])*(1+Orders[[#This Row],[Surchange]])</f>
        <v>23.131499999999999</v>
      </c>
    </row>
    <row r="6004" spans="1:5" x14ac:dyDescent="0.25">
      <c r="A6004" s="1" t="s">
        <v>3</v>
      </c>
      <c r="B6004">
        <v>999.43</v>
      </c>
      <c r="C6004">
        <v>124.93</v>
      </c>
      <c r="D6004" s="2" t="str">
        <f>IF(Orders[[#This Row],[Ship Mode]]="Standard Class","5%",IF(Orders[[#This Row],[Ship Mode]]="First Class","10%",IF(Orders[[#This Row],[Ship Mode]]="Same Day","20%","NA")))</f>
        <v>5%</v>
      </c>
      <c r="E6004">
        <f>(Orders[[#This Row],[Sales]]-Orders[[#This Row],[Profit]])*(1+Orders[[#This Row],[Surchange]])</f>
        <v>918.22500000000002</v>
      </c>
    </row>
    <row r="6005" spans="1:5" x14ac:dyDescent="0.25">
      <c r="A6005" s="1" t="s">
        <v>3</v>
      </c>
      <c r="B6005">
        <v>32.76</v>
      </c>
      <c r="C6005">
        <v>3.69</v>
      </c>
      <c r="D6005" s="2" t="str">
        <f>IF(Orders[[#This Row],[Ship Mode]]="Standard Class","5%",IF(Orders[[#This Row],[Ship Mode]]="First Class","10%",IF(Orders[[#This Row],[Ship Mode]]="Same Day","20%","NA")))</f>
        <v>5%</v>
      </c>
      <c r="E6005">
        <f>(Orders[[#This Row],[Sales]]-Orders[[#This Row],[Profit]])*(1+Orders[[#This Row],[Surchange]])</f>
        <v>30.523499999999999</v>
      </c>
    </row>
    <row r="6006" spans="1:5" x14ac:dyDescent="0.25">
      <c r="A6006" s="1" t="s">
        <v>3</v>
      </c>
      <c r="B6006">
        <v>106.34</v>
      </c>
      <c r="C6006">
        <v>37.22</v>
      </c>
      <c r="D6006" s="2" t="str">
        <f>IF(Orders[[#This Row],[Ship Mode]]="Standard Class","5%",IF(Orders[[#This Row],[Ship Mode]]="First Class","10%",IF(Orders[[#This Row],[Ship Mode]]="Same Day","20%","NA")))</f>
        <v>5%</v>
      </c>
      <c r="E6006">
        <f>(Orders[[#This Row],[Sales]]-Orders[[#This Row],[Profit]])*(1+Orders[[#This Row],[Surchange]])</f>
        <v>72.576000000000008</v>
      </c>
    </row>
    <row r="6007" spans="1:5" x14ac:dyDescent="0.25">
      <c r="A6007" s="1" t="s">
        <v>3</v>
      </c>
      <c r="B6007">
        <v>334.77</v>
      </c>
      <c r="C6007">
        <v>108.8</v>
      </c>
      <c r="D6007" s="2" t="str">
        <f>IF(Orders[[#This Row],[Ship Mode]]="Standard Class","5%",IF(Orders[[#This Row],[Ship Mode]]="First Class","10%",IF(Orders[[#This Row],[Ship Mode]]="Same Day","20%","NA")))</f>
        <v>5%</v>
      </c>
      <c r="E6007">
        <f>(Orders[[#This Row],[Sales]]-Orders[[#This Row],[Profit]])*(1+Orders[[#This Row],[Surchange]])</f>
        <v>237.26849999999999</v>
      </c>
    </row>
    <row r="6008" spans="1:5" x14ac:dyDescent="0.25">
      <c r="A6008" s="1" t="s">
        <v>3</v>
      </c>
      <c r="B6008">
        <v>52.14</v>
      </c>
      <c r="C6008">
        <v>5.87</v>
      </c>
      <c r="D6008" s="2" t="str">
        <f>IF(Orders[[#This Row],[Ship Mode]]="Standard Class","5%",IF(Orders[[#This Row],[Ship Mode]]="First Class","10%",IF(Orders[[#This Row],[Ship Mode]]="Same Day","20%","NA")))</f>
        <v>5%</v>
      </c>
      <c r="E6008">
        <f>(Orders[[#This Row],[Sales]]-Orders[[#This Row],[Profit]])*(1+Orders[[#This Row],[Surchange]])</f>
        <v>48.583500000000008</v>
      </c>
    </row>
    <row r="6009" spans="1:5" x14ac:dyDescent="0.25">
      <c r="A6009" s="1" t="s">
        <v>3</v>
      </c>
      <c r="B6009">
        <v>10.19</v>
      </c>
      <c r="C6009">
        <v>3.19</v>
      </c>
      <c r="D6009" s="2" t="str">
        <f>IF(Orders[[#This Row],[Ship Mode]]="Standard Class","5%",IF(Orders[[#This Row],[Ship Mode]]="First Class","10%",IF(Orders[[#This Row],[Ship Mode]]="Same Day","20%","NA")))</f>
        <v>5%</v>
      </c>
      <c r="E6009">
        <f>(Orders[[#This Row],[Sales]]-Orders[[#This Row],[Profit]])*(1+Orders[[#This Row],[Surchange]])</f>
        <v>7.3500000000000005</v>
      </c>
    </row>
    <row r="6010" spans="1:5" x14ac:dyDescent="0.25">
      <c r="A6010" s="1" t="s">
        <v>3</v>
      </c>
      <c r="B6010">
        <v>442.4</v>
      </c>
      <c r="C6010">
        <v>-55.3</v>
      </c>
      <c r="D6010" s="2" t="str">
        <f>IF(Orders[[#This Row],[Ship Mode]]="Standard Class","5%",IF(Orders[[#This Row],[Ship Mode]]="First Class","10%",IF(Orders[[#This Row],[Ship Mode]]="Same Day","20%","NA")))</f>
        <v>5%</v>
      </c>
      <c r="E6010">
        <f>(Orders[[#This Row],[Sales]]-Orders[[#This Row],[Profit]])*(1+Orders[[#This Row],[Surchange]])</f>
        <v>522.58500000000004</v>
      </c>
    </row>
    <row r="6011" spans="1:5" x14ac:dyDescent="0.25">
      <c r="A6011" s="1" t="s">
        <v>3</v>
      </c>
      <c r="B6011">
        <v>33.49</v>
      </c>
      <c r="C6011">
        <v>-1.26</v>
      </c>
      <c r="D6011" s="2" t="str">
        <f>IF(Orders[[#This Row],[Ship Mode]]="Standard Class","5%",IF(Orders[[#This Row],[Ship Mode]]="First Class","10%",IF(Orders[[#This Row],[Ship Mode]]="Same Day","20%","NA")))</f>
        <v>5%</v>
      </c>
      <c r="E6011">
        <f>(Orders[[#This Row],[Sales]]-Orders[[#This Row],[Profit]])*(1+Orders[[#This Row],[Surchange]])</f>
        <v>36.487500000000004</v>
      </c>
    </row>
    <row r="6012" spans="1:5" x14ac:dyDescent="0.25">
      <c r="A6012" s="1" t="s">
        <v>3</v>
      </c>
      <c r="B6012">
        <v>106.23</v>
      </c>
      <c r="C6012">
        <v>37.18</v>
      </c>
      <c r="D6012" s="2" t="str">
        <f>IF(Orders[[#This Row],[Ship Mode]]="Standard Class","5%",IF(Orders[[#This Row],[Ship Mode]]="First Class","10%",IF(Orders[[#This Row],[Ship Mode]]="Same Day","20%","NA")))</f>
        <v>5%</v>
      </c>
      <c r="E6012">
        <f>(Orders[[#This Row],[Sales]]-Orders[[#This Row],[Profit]])*(1+Orders[[#This Row],[Surchange]])</f>
        <v>72.502500000000012</v>
      </c>
    </row>
    <row r="6013" spans="1:5" x14ac:dyDescent="0.25">
      <c r="A6013" s="1" t="s">
        <v>3</v>
      </c>
      <c r="B6013">
        <v>279.94</v>
      </c>
      <c r="C6013">
        <v>80.48</v>
      </c>
      <c r="D6013" s="2" t="str">
        <f>IF(Orders[[#This Row],[Ship Mode]]="Standard Class","5%",IF(Orders[[#This Row],[Ship Mode]]="First Class","10%",IF(Orders[[#This Row],[Ship Mode]]="Same Day","20%","NA")))</f>
        <v>5%</v>
      </c>
      <c r="E6013">
        <f>(Orders[[#This Row],[Sales]]-Orders[[#This Row],[Profit]])*(1+Orders[[#This Row],[Surchange]])</f>
        <v>209.43299999999999</v>
      </c>
    </row>
    <row r="6014" spans="1:5" x14ac:dyDescent="0.25">
      <c r="A6014" s="1" t="s">
        <v>3</v>
      </c>
      <c r="B6014">
        <v>10.58</v>
      </c>
      <c r="C6014">
        <v>-2.38</v>
      </c>
      <c r="D6014" s="2" t="str">
        <f>IF(Orders[[#This Row],[Ship Mode]]="Standard Class","5%",IF(Orders[[#This Row],[Ship Mode]]="First Class","10%",IF(Orders[[#This Row],[Ship Mode]]="Same Day","20%","NA")))</f>
        <v>5%</v>
      </c>
      <c r="E6014">
        <f>(Orders[[#This Row],[Sales]]-Orders[[#This Row],[Profit]])*(1+Orders[[#This Row],[Surchange]])</f>
        <v>13.608000000000002</v>
      </c>
    </row>
    <row r="6015" spans="1:5" x14ac:dyDescent="0.25">
      <c r="A6015" s="1" t="s">
        <v>3</v>
      </c>
      <c r="B6015">
        <v>85.23</v>
      </c>
      <c r="C6015">
        <v>30.9</v>
      </c>
      <c r="D6015" s="2" t="str">
        <f>IF(Orders[[#This Row],[Ship Mode]]="Standard Class","5%",IF(Orders[[#This Row],[Ship Mode]]="First Class","10%",IF(Orders[[#This Row],[Ship Mode]]="Same Day","20%","NA")))</f>
        <v>5%</v>
      </c>
      <c r="E6015">
        <f>(Orders[[#This Row],[Sales]]-Orders[[#This Row],[Profit]])*(1+Orders[[#This Row],[Surchange]])</f>
        <v>57.046500000000009</v>
      </c>
    </row>
    <row r="6016" spans="1:5" x14ac:dyDescent="0.25">
      <c r="A6016" s="1" t="s">
        <v>3</v>
      </c>
      <c r="B6016">
        <v>128.74</v>
      </c>
      <c r="C6016">
        <v>-28.97</v>
      </c>
      <c r="D6016" s="2" t="str">
        <f>IF(Orders[[#This Row],[Ship Mode]]="Standard Class","5%",IF(Orders[[#This Row],[Ship Mode]]="First Class","10%",IF(Orders[[#This Row],[Ship Mode]]="Same Day","20%","NA")))</f>
        <v>5%</v>
      </c>
      <c r="E6016">
        <f>(Orders[[#This Row],[Sales]]-Orders[[#This Row],[Profit]])*(1+Orders[[#This Row],[Surchange]])</f>
        <v>165.59550000000002</v>
      </c>
    </row>
    <row r="6017" spans="1:5" x14ac:dyDescent="0.25">
      <c r="A6017" s="1" t="s">
        <v>3</v>
      </c>
      <c r="B6017">
        <v>158.93</v>
      </c>
      <c r="C6017">
        <v>41.72</v>
      </c>
      <c r="D6017" s="2" t="str">
        <f>IF(Orders[[#This Row],[Ship Mode]]="Standard Class","5%",IF(Orders[[#This Row],[Ship Mode]]="First Class","10%",IF(Orders[[#This Row],[Ship Mode]]="Same Day","20%","NA")))</f>
        <v>5%</v>
      </c>
      <c r="E6017">
        <f>(Orders[[#This Row],[Sales]]-Orders[[#This Row],[Profit]])*(1+Orders[[#This Row],[Surchange]])</f>
        <v>123.07050000000001</v>
      </c>
    </row>
    <row r="6018" spans="1:5" x14ac:dyDescent="0.25">
      <c r="A6018" s="1" t="s">
        <v>3</v>
      </c>
      <c r="B6018">
        <v>705.54</v>
      </c>
      <c r="C6018">
        <v>70.55</v>
      </c>
      <c r="D6018" s="2" t="str">
        <f>IF(Orders[[#This Row],[Ship Mode]]="Standard Class","5%",IF(Orders[[#This Row],[Ship Mode]]="First Class","10%",IF(Orders[[#This Row],[Ship Mode]]="Same Day","20%","NA")))</f>
        <v>5%</v>
      </c>
      <c r="E6018">
        <f>(Orders[[#This Row],[Sales]]-Orders[[#This Row],[Profit]])*(1+Orders[[#This Row],[Surchange]])</f>
        <v>666.73950000000002</v>
      </c>
    </row>
    <row r="6019" spans="1:5" x14ac:dyDescent="0.25">
      <c r="A6019" s="1" t="s">
        <v>3</v>
      </c>
      <c r="B6019">
        <v>50.12</v>
      </c>
      <c r="C6019">
        <v>-0.63</v>
      </c>
      <c r="D6019" s="2" t="str">
        <f>IF(Orders[[#This Row],[Ship Mode]]="Standard Class","5%",IF(Orders[[#This Row],[Ship Mode]]="First Class","10%",IF(Orders[[#This Row],[Ship Mode]]="Same Day","20%","NA")))</f>
        <v>5%</v>
      </c>
      <c r="E6019">
        <f>(Orders[[#This Row],[Sales]]-Orders[[#This Row],[Profit]])*(1+Orders[[#This Row],[Surchange]])</f>
        <v>53.287500000000001</v>
      </c>
    </row>
    <row r="6020" spans="1:5" x14ac:dyDescent="0.25">
      <c r="A6020" s="1" t="s">
        <v>3</v>
      </c>
      <c r="B6020">
        <v>47.21</v>
      </c>
      <c r="C6020">
        <v>15.34</v>
      </c>
      <c r="D6020" s="2" t="str">
        <f>IF(Orders[[#This Row],[Ship Mode]]="Standard Class","5%",IF(Orders[[#This Row],[Ship Mode]]="First Class","10%",IF(Orders[[#This Row],[Ship Mode]]="Same Day","20%","NA")))</f>
        <v>5%</v>
      </c>
      <c r="E6020">
        <f>(Orders[[#This Row],[Sales]]-Orders[[#This Row],[Profit]])*(1+Orders[[#This Row],[Surchange]])</f>
        <v>33.463500000000003</v>
      </c>
    </row>
    <row r="6021" spans="1:5" x14ac:dyDescent="0.25">
      <c r="A6021" s="1" t="s">
        <v>3</v>
      </c>
      <c r="B6021">
        <v>43.18</v>
      </c>
      <c r="C6021">
        <v>13.49</v>
      </c>
      <c r="D6021" s="2" t="str">
        <f>IF(Orders[[#This Row],[Ship Mode]]="Standard Class","5%",IF(Orders[[#This Row],[Ship Mode]]="First Class","10%",IF(Orders[[#This Row],[Ship Mode]]="Same Day","20%","NA")))</f>
        <v>5%</v>
      </c>
      <c r="E6021">
        <f>(Orders[[#This Row],[Sales]]-Orders[[#This Row],[Profit]])*(1+Orders[[#This Row],[Surchange]])</f>
        <v>31.174499999999998</v>
      </c>
    </row>
    <row r="6022" spans="1:5" x14ac:dyDescent="0.25">
      <c r="A6022" s="1" t="s">
        <v>3</v>
      </c>
      <c r="B6022">
        <v>43.51</v>
      </c>
      <c r="C6022">
        <v>3.81</v>
      </c>
      <c r="D6022" s="2" t="str">
        <f>IF(Orders[[#This Row],[Ship Mode]]="Standard Class","5%",IF(Orders[[#This Row],[Ship Mode]]="First Class","10%",IF(Orders[[#This Row],[Ship Mode]]="Same Day","20%","NA")))</f>
        <v>5%</v>
      </c>
      <c r="E6022">
        <f>(Orders[[#This Row],[Sales]]-Orders[[#This Row],[Profit]])*(1+Orders[[#This Row],[Surchange]])</f>
        <v>41.684999999999995</v>
      </c>
    </row>
    <row r="6023" spans="1:5" x14ac:dyDescent="0.25">
      <c r="A6023" s="1" t="s">
        <v>3</v>
      </c>
      <c r="B6023">
        <v>509.49</v>
      </c>
      <c r="C6023">
        <v>-127.37</v>
      </c>
      <c r="D6023" s="2" t="str">
        <f>IF(Orders[[#This Row],[Ship Mode]]="Standard Class","5%",IF(Orders[[#This Row],[Ship Mode]]="First Class","10%",IF(Orders[[#This Row],[Ship Mode]]="Same Day","20%","NA")))</f>
        <v>5%</v>
      </c>
      <c r="E6023">
        <f>(Orders[[#This Row],[Sales]]-Orders[[#This Row],[Profit]])*(1+Orders[[#This Row],[Surchange]])</f>
        <v>668.70300000000009</v>
      </c>
    </row>
    <row r="6024" spans="1:5" x14ac:dyDescent="0.25">
      <c r="A6024" s="1" t="s">
        <v>3</v>
      </c>
      <c r="B6024">
        <v>2060.7399999999998</v>
      </c>
      <c r="C6024">
        <v>643.98</v>
      </c>
      <c r="D6024" s="2" t="str">
        <f>IF(Orders[[#This Row],[Ship Mode]]="Standard Class","5%",IF(Orders[[#This Row],[Ship Mode]]="First Class","10%",IF(Orders[[#This Row],[Ship Mode]]="Same Day","20%","NA")))</f>
        <v>5%</v>
      </c>
      <c r="E6024">
        <f>(Orders[[#This Row],[Sales]]-Orders[[#This Row],[Profit]])*(1+Orders[[#This Row],[Surchange]])</f>
        <v>1487.5979999999997</v>
      </c>
    </row>
    <row r="6025" spans="1:5" x14ac:dyDescent="0.25">
      <c r="A6025" s="1" t="s">
        <v>3</v>
      </c>
      <c r="B6025">
        <v>148.29</v>
      </c>
      <c r="C6025">
        <v>29.66</v>
      </c>
      <c r="D6025" s="2" t="str">
        <f>IF(Orders[[#This Row],[Ship Mode]]="Standard Class","5%",IF(Orders[[#This Row],[Ship Mode]]="First Class","10%",IF(Orders[[#This Row],[Ship Mode]]="Same Day","20%","NA")))</f>
        <v>5%</v>
      </c>
      <c r="E6025">
        <f>(Orders[[#This Row],[Sales]]-Orders[[#This Row],[Profit]])*(1+Orders[[#This Row],[Surchange]])</f>
        <v>124.5615</v>
      </c>
    </row>
    <row r="6026" spans="1:5" x14ac:dyDescent="0.25">
      <c r="A6026" s="1" t="s">
        <v>3</v>
      </c>
      <c r="B6026">
        <v>178.92</v>
      </c>
      <c r="C6026">
        <v>-29.07</v>
      </c>
      <c r="D6026" s="2" t="str">
        <f>IF(Orders[[#This Row],[Ship Mode]]="Standard Class","5%",IF(Orders[[#This Row],[Ship Mode]]="First Class","10%",IF(Orders[[#This Row],[Ship Mode]]="Same Day","20%","NA")))</f>
        <v>5%</v>
      </c>
      <c r="E6026">
        <f>(Orders[[#This Row],[Sales]]-Orders[[#This Row],[Profit]])*(1+Orders[[#This Row],[Surchange]])</f>
        <v>218.3895</v>
      </c>
    </row>
    <row r="6027" spans="1:5" x14ac:dyDescent="0.25">
      <c r="A6027" s="1" t="s">
        <v>3</v>
      </c>
      <c r="B6027">
        <v>27.89</v>
      </c>
      <c r="C6027">
        <v>9.06</v>
      </c>
      <c r="D6027" s="2" t="str">
        <f>IF(Orders[[#This Row],[Ship Mode]]="Standard Class","5%",IF(Orders[[#This Row],[Ship Mode]]="First Class","10%",IF(Orders[[#This Row],[Ship Mode]]="Same Day","20%","NA")))</f>
        <v>5%</v>
      </c>
      <c r="E6027">
        <f>(Orders[[#This Row],[Sales]]-Orders[[#This Row],[Profit]])*(1+Orders[[#This Row],[Surchange]])</f>
        <v>19.7715</v>
      </c>
    </row>
    <row r="6028" spans="1:5" x14ac:dyDescent="0.25">
      <c r="A6028" s="1" t="s">
        <v>3</v>
      </c>
      <c r="B6028">
        <v>111.1</v>
      </c>
      <c r="C6028">
        <v>8.33</v>
      </c>
      <c r="D6028" s="2" t="str">
        <f>IF(Orders[[#This Row],[Ship Mode]]="Standard Class","5%",IF(Orders[[#This Row],[Ship Mode]]="First Class","10%",IF(Orders[[#This Row],[Ship Mode]]="Same Day","20%","NA")))</f>
        <v>5%</v>
      </c>
      <c r="E6028">
        <f>(Orders[[#This Row],[Sales]]-Orders[[#This Row],[Profit]])*(1+Orders[[#This Row],[Surchange]])</f>
        <v>107.9085</v>
      </c>
    </row>
    <row r="6029" spans="1:5" x14ac:dyDescent="0.25">
      <c r="A6029" s="1" t="s">
        <v>3</v>
      </c>
      <c r="B6029">
        <v>279.94</v>
      </c>
      <c r="C6029">
        <v>48.99</v>
      </c>
      <c r="D6029" s="2" t="str">
        <f>IF(Orders[[#This Row],[Ship Mode]]="Standard Class","5%",IF(Orders[[#This Row],[Ship Mode]]="First Class","10%",IF(Orders[[#This Row],[Ship Mode]]="Same Day","20%","NA")))</f>
        <v>5%</v>
      </c>
      <c r="E6029">
        <f>(Orders[[#This Row],[Sales]]-Orders[[#This Row],[Profit]])*(1+Orders[[#This Row],[Surchange]])</f>
        <v>242.4975</v>
      </c>
    </row>
    <row r="6030" spans="1:5" x14ac:dyDescent="0.25">
      <c r="A6030" s="1" t="s">
        <v>3</v>
      </c>
      <c r="B6030">
        <v>98.11</v>
      </c>
      <c r="C6030">
        <v>18.399999999999999</v>
      </c>
      <c r="D6030" s="2" t="str">
        <f>IF(Orders[[#This Row],[Ship Mode]]="Standard Class","5%",IF(Orders[[#This Row],[Ship Mode]]="First Class","10%",IF(Orders[[#This Row],[Ship Mode]]="Same Day","20%","NA")))</f>
        <v>5%</v>
      </c>
      <c r="E6030">
        <f>(Orders[[#This Row],[Sales]]-Orders[[#This Row],[Profit]])*(1+Orders[[#This Row],[Surchange]])</f>
        <v>83.69550000000001</v>
      </c>
    </row>
    <row r="6031" spans="1:5" x14ac:dyDescent="0.25">
      <c r="A6031" s="1" t="s">
        <v>3</v>
      </c>
      <c r="B6031">
        <v>41.33</v>
      </c>
      <c r="C6031">
        <v>14.98</v>
      </c>
      <c r="D6031" s="2" t="str">
        <f>IF(Orders[[#This Row],[Ship Mode]]="Standard Class","5%",IF(Orders[[#This Row],[Ship Mode]]="First Class","10%",IF(Orders[[#This Row],[Ship Mode]]="Same Day","20%","NA")))</f>
        <v>5%</v>
      </c>
      <c r="E6031">
        <f>(Orders[[#This Row],[Sales]]-Orders[[#This Row],[Profit]])*(1+Orders[[#This Row],[Surchange]])</f>
        <v>27.6675</v>
      </c>
    </row>
    <row r="6032" spans="1:5" x14ac:dyDescent="0.25">
      <c r="A6032" s="1" t="s">
        <v>3</v>
      </c>
      <c r="B6032">
        <v>72.739999999999995</v>
      </c>
      <c r="C6032">
        <v>-15.46</v>
      </c>
      <c r="D6032" s="2" t="str">
        <f>IF(Orders[[#This Row],[Ship Mode]]="Standard Class","5%",IF(Orders[[#This Row],[Ship Mode]]="First Class","10%",IF(Orders[[#This Row],[Ship Mode]]="Same Day","20%","NA")))</f>
        <v>5%</v>
      </c>
      <c r="E6032">
        <f>(Orders[[#This Row],[Sales]]-Orders[[#This Row],[Profit]])*(1+Orders[[#This Row],[Surchange]])</f>
        <v>92.609999999999985</v>
      </c>
    </row>
    <row r="6033" spans="1:5" x14ac:dyDescent="0.25">
      <c r="A6033" s="1" t="s">
        <v>3</v>
      </c>
      <c r="B6033">
        <v>666.34</v>
      </c>
      <c r="C6033">
        <v>66.63</v>
      </c>
      <c r="D6033" s="2" t="str">
        <f>IF(Orders[[#This Row],[Ship Mode]]="Standard Class","5%",IF(Orders[[#This Row],[Ship Mode]]="First Class","10%",IF(Orders[[#This Row],[Ship Mode]]="Same Day","20%","NA")))</f>
        <v>5%</v>
      </c>
      <c r="E6033">
        <f>(Orders[[#This Row],[Sales]]-Orders[[#This Row],[Profit]])*(1+Orders[[#This Row],[Surchange]])</f>
        <v>629.69550000000004</v>
      </c>
    </row>
    <row r="6034" spans="1:5" x14ac:dyDescent="0.25">
      <c r="A6034" s="1" t="s">
        <v>3</v>
      </c>
      <c r="B6034">
        <v>27.38</v>
      </c>
      <c r="C6034">
        <v>2.74</v>
      </c>
      <c r="D6034" s="2" t="str">
        <f>IF(Orders[[#This Row],[Ship Mode]]="Standard Class","5%",IF(Orders[[#This Row],[Ship Mode]]="First Class","10%",IF(Orders[[#This Row],[Ship Mode]]="Same Day","20%","NA")))</f>
        <v>5%</v>
      </c>
      <c r="E6034">
        <f>(Orders[[#This Row],[Sales]]-Orders[[#This Row],[Profit]])*(1+Orders[[#This Row],[Surchange]])</f>
        <v>25.872000000000003</v>
      </c>
    </row>
    <row r="6035" spans="1:5" x14ac:dyDescent="0.25">
      <c r="A6035" s="1" t="s">
        <v>3</v>
      </c>
      <c r="B6035">
        <v>173.66</v>
      </c>
      <c r="C6035">
        <v>17.37</v>
      </c>
      <c r="D6035" s="2" t="str">
        <f>IF(Orders[[#This Row],[Ship Mode]]="Standard Class","5%",IF(Orders[[#This Row],[Ship Mode]]="First Class","10%",IF(Orders[[#This Row],[Ship Mode]]="Same Day","20%","NA")))</f>
        <v>5%</v>
      </c>
      <c r="E6035">
        <f>(Orders[[#This Row],[Sales]]-Orders[[#This Row],[Profit]])*(1+Orders[[#This Row],[Surchange]])</f>
        <v>164.1045</v>
      </c>
    </row>
    <row r="6036" spans="1:5" x14ac:dyDescent="0.25">
      <c r="A6036" s="1" t="s">
        <v>3</v>
      </c>
      <c r="B6036">
        <v>48.66</v>
      </c>
      <c r="C6036">
        <v>15.82</v>
      </c>
      <c r="D6036" s="2" t="str">
        <f>IF(Orders[[#This Row],[Ship Mode]]="Standard Class","5%",IF(Orders[[#This Row],[Ship Mode]]="First Class","10%",IF(Orders[[#This Row],[Ship Mode]]="Same Day","20%","NA")))</f>
        <v>5%</v>
      </c>
      <c r="E6036">
        <f>(Orders[[#This Row],[Sales]]-Orders[[#This Row],[Profit]])*(1+Orders[[#This Row],[Surchange]])</f>
        <v>34.481999999999999</v>
      </c>
    </row>
    <row r="6037" spans="1:5" x14ac:dyDescent="0.25">
      <c r="A6037" s="1" t="s">
        <v>3</v>
      </c>
      <c r="B6037">
        <v>18.2</v>
      </c>
      <c r="C6037">
        <v>2.0499999999999998</v>
      </c>
      <c r="D6037" s="2" t="str">
        <f>IF(Orders[[#This Row],[Ship Mode]]="Standard Class","5%",IF(Orders[[#This Row],[Ship Mode]]="First Class","10%",IF(Orders[[#This Row],[Ship Mode]]="Same Day","20%","NA")))</f>
        <v>5%</v>
      </c>
      <c r="E6037">
        <f>(Orders[[#This Row],[Sales]]-Orders[[#This Row],[Profit]])*(1+Orders[[#This Row],[Surchange]])</f>
        <v>16.9575</v>
      </c>
    </row>
    <row r="6038" spans="1:5" x14ac:dyDescent="0.25">
      <c r="A6038" s="1" t="s">
        <v>3</v>
      </c>
      <c r="B6038">
        <v>36.29</v>
      </c>
      <c r="C6038">
        <v>12.7</v>
      </c>
      <c r="D6038" s="2" t="str">
        <f>IF(Orders[[#This Row],[Ship Mode]]="Standard Class","5%",IF(Orders[[#This Row],[Ship Mode]]="First Class","10%",IF(Orders[[#This Row],[Ship Mode]]="Same Day","20%","NA")))</f>
        <v>5%</v>
      </c>
      <c r="E6038">
        <f>(Orders[[#This Row],[Sales]]-Orders[[#This Row],[Profit]])*(1+Orders[[#This Row],[Surchange]])</f>
        <v>24.769500000000001</v>
      </c>
    </row>
    <row r="6039" spans="1:5" x14ac:dyDescent="0.25">
      <c r="A6039" s="1" t="s">
        <v>3</v>
      </c>
      <c r="B6039">
        <v>123.14</v>
      </c>
      <c r="C6039">
        <v>46.18</v>
      </c>
      <c r="D6039" s="2" t="str">
        <f>IF(Orders[[#This Row],[Ship Mode]]="Standard Class","5%",IF(Orders[[#This Row],[Ship Mode]]="First Class","10%",IF(Orders[[#This Row],[Ship Mode]]="Same Day","20%","NA")))</f>
        <v>5%</v>
      </c>
      <c r="E6039">
        <f>(Orders[[#This Row],[Sales]]-Orders[[#This Row],[Profit]])*(1+Orders[[#This Row],[Surchange]])</f>
        <v>80.808000000000007</v>
      </c>
    </row>
    <row r="6040" spans="1:5" x14ac:dyDescent="0.25">
      <c r="A6040" s="1" t="s">
        <v>3</v>
      </c>
      <c r="B6040">
        <v>40.71</v>
      </c>
      <c r="C6040">
        <v>3.56</v>
      </c>
      <c r="D6040" s="2" t="str">
        <f>IF(Orders[[#This Row],[Ship Mode]]="Standard Class","5%",IF(Orders[[#This Row],[Ship Mode]]="First Class","10%",IF(Orders[[#This Row],[Ship Mode]]="Same Day","20%","NA")))</f>
        <v>5%</v>
      </c>
      <c r="E6040">
        <f>(Orders[[#This Row],[Sales]]-Orders[[#This Row],[Profit]])*(1+Orders[[#This Row],[Surchange]])</f>
        <v>39.0075</v>
      </c>
    </row>
    <row r="6041" spans="1:5" x14ac:dyDescent="0.25">
      <c r="A6041" s="1" t="s">
        <v>3</v>
      </c>
      <c r="B6041">
        <v>36.29</v>
      </c>
      <c r="C6041">
        <v>12.7</v>
      </c>
      <c r="D6041" s="2" t="str">
        <f>IF(Orders[[#This Row],[Ship Mode]]="Standard Class","5%",IF(Orders[[#This Row],[Ship Mode]]="First Class","10%",IF(Orders[[#This Row],[Ship Mode]]="Same Day","20%","NA")))</f>
        <v>5%</v>
      </c>
      <c r="E6041">
        <f>(Orders[[#This Row],[Sales]]-Orders[[#This Row],[Profit]])*(1+Orders[[#This Row],[Surchange]])</f>
        <v>24.769500000000001</v>
      </c>
    </row>
    <row r="6042" spans="1:5" x14ac:dyDescent="0.25">
      <c r="A6042" s="1" t="s">
        <v>3</v>
      </c>
      <c r="B6042">
        <v>117.49</v>
      </c>
      <c r="C6042">
        <v>41.12</v>
      </c>
      <c r="D6042" s="2" t="str">
        <f>IF(Orders[[#This Row],[Ship Mode]]="Standard Class","5%",IF(Orders[[#This Row],[Ship Mode]]="First Class","10%",IF(Orders[[#This Row],[Ship Mode]]="Same Day","20%","NA")))</f>
        <v>5%</v>
      </c>
      <c r="E6042">
        <f>(Orders[[#This Row],[Sales]]-Orders[[#This Row],[Profit]])*(1+Orders[[#This Row],[Surchange]])</f>
        <v>80.188500000000005</v>
      </c>
    </row>
    <row r="6043" spans="1:5" x14ac:dyDescent="0.25">
      <c r="A6043" s="1" t="s">
        <v>3</v>
      </c>
      <c r="B6043">
        <v>222.32</v>
      </c>
      <c r="C6043">
        <v>25.01</v>
      </c>
      <c r="D6043" s="2" t="str">
        <f>IF(Orders[[#This Row],[Ship Mode]]="Standard Class","5%",IF(Orders[[#This Row],[Ship Mode]]="First Class","10%",IF(Orders[[#This Row],[Ship Mode]]="Same Day","20%","NA")))</f>
        <v>5%</v>
      </c>
      <c r="E6043">
        <f>(Orders[[#This Row],[Sales]]-Orders[[#This Row],[Profit]])*(1+Orders[[#This Row],[Surchange]])</f>
        <v>207.1755</v>
      </c>
    </row>
    <row r="6044" spans="1:5" x14ac:dyDescent="0.25">
      <c r="A6044" s="1" t="s">
        <v>3</v>
      </c>
      <c r="B6044">
        <v>35.17</v>
      </c>
      <c r="C6044">
        <v>9.67</v>
      </c>
      <c r="D6044" s="2" t="str">
        <f>IF(Orders[[#This Row],[Ship Mode]]="Standard Class","5%",IF(Orders[[#This Row],[Ship Mode]]="First Class","10%",IF(Orders[[#This Row],[Ship Mode]]="Same Day","20%","NA")))</f>
        <v>5%</v>
      </c>
      <c r="E6044">
        <f>(Orders[[#This Row],[Sales]]-Orders[[#This Row],[Profit]])*(1+Orders[[#This Row],[Surchange]])</f>
        <v>26.775000000000002</v>
      </c>
    </row>
    <row r="6045" spans="1:5" x14ac:dyDescent="0.25">
      <c r="A6045" s="1" t="s">
        <v>3</v>
      </c>
      <c r="B6045">
        <v>41.72</v>
      </c>
      <c r="C6045">
        <v>5.74</v>
      </c>
      <c r="D6045" s="2" t="str">
        <f>IF(Orders[[#This Row],[Ship Mode]]="Standard Class","5%",IF(Orders[[#This Row],[Ship Mode]]="First Class","10%",IF(Orders[[#This Row],[Ship Mode]]="Same Day","20%","NA")))</f>
        <v>5%</v>
      </c>
      <c r="E6045">
        <f>(Orders[[#This Row],[Sales]]-Orders[[#This Row],[Profit]])*(1+Orders[[#This Row],[Surchange]])</f>
        <v>37.778999999999996</v>
      </c>
    </row>
    <row r="6046" spans="1:5" x14ac:dyDescent="0.25">
      <c r="A6046" s="1" t="s">
        <v>3</v>
      </c>
      <c r="B6046">
        <v>10.08</v>
      </c>
      <c r="C6046">
        <v>3.53</v>
      </c>
      <c r="D6046" s="2" t="str">
        <f>IF(Orders[[#This Row],[Ship Mode]]="Standard Class","5%",IF(Orders[[#This Row],[Ship Mode]]="First Class","10%",IF(Orders[[#This Row],[Ship Mode]]="Same Day","20%","NA")))</f>
        <v>5%</v>
      </c>
      <c r="E6046">
        <f>(Orders[[#This Row],[Sales]]-Orders[[#This Row],[Profit]])*(1+Orders[[#This Row],[Surchange]])</f>
        <v>6.8775000000000013</v>
      </c>
    </row>
    <row r="6047" spans="1:5" x14ac:dyDescent="0.25">
      <c r="A6047" s="1" t="s">
        <v>3</v>
      </c>
      <c r="B6047">
        <v>2799.94</v>
      </c>
      <c r="C6047">
        <v>1014.98</v>
      </c>
      <c r="D6047" s="2" t="str">
        <f>IF(Orders[[#This Row],[Ship Mode]]="Standard Class","5%",IF(Orders[[#This Row],[Ship Mode]]="First Class","10%",IF(Orders[[#This Row],[Ship Mode]]="Same Day","20%","NA")))</f>
        <v>5%</v>
      </c>
      <c r="E6047">
        <f>(Orders[[#This Row],[Sales]]-Orders[[#This Row],[Profit]])*(1+Orders[[#This Row],[Surchange]])</f>
        <v>1874.2080000000001</v>
      </c>
    </row>
    <row r="6048" spans="1:5" x14ac:dyDescent="0.25">
      <c r="A6048" s="1" t="s">
        <v>3</v>
      </c>
      <c r="B6048">
        <v>638.29</v>
      </c>
      <c r="C6048">
        <v>-31.91</v>
      </c>
      <c r="D6048" s="2" t="str">
        <f>IF(Orders[[#This Row],[Ship Mode]]="Standard Class","5%",IF(Orders[[#This Row],[Ship Mode]]="First Class","10%",IF(Orders[[#This Row],[Ship Mode]]="Same Day","20%","NA")))</f>
        <v>5%</v>
      </c>
      <c r="E6048">
        <f>(Orders[[#This Row],[Sales]]-Orders[[#This Row],[Profit]])*(1+Orders[[#This Row],[Surchange]])</f>
        <v>703.70999999999992</v>
      </c>
    </row>
    <row r="6049" spans="1:5" x14ac:dyDescent="0.25">
      <c r="A6049" s="1" t="s">
        <v>3</v>
      </c>
      <c r="B6049">
        <v>95.14</v>
      </c>
      <c r="C6049">
        <v>10.7</v>
      </c>
      <c r="D6049" s="2" t="str">
        <f>IF(Orders[[#This Row],[Ship Mode]]="Standard Class","5%",IF(Orders[[#This Row],[Ship Mode]]="First Class","10%",IF(Orders[[#This Row],[Ship Mode]]="Same Day","20%","NA")))</f>
        <v>5%</v>
      </c>
      <c r="E6049">
        <f>(Orders[[#This Row],[Sales]]-Orders[[#This Row],[Profit]])*(1+Orders[[#This Row],[Surchange]])</f>
        <v>88.662000000000006</v>
      </c>
    </row>
    <row r="6050" spans="1:5" x14ac:dyDescent="0.25">
      <c r="A6050" s="1" t="s">
        <v>3</v>
      </c>
      <c r="B6050">
        <v>2357.4899999999998</v>
      </c>
      <c r="C6050">
        <v>884.06</v>
      </c>
      <c r="D6050" s="2" t="str">
        <f>IF(Orders[[#This Row],[Ship Mode]]="Standard Class","5%",IF(Orders[[#This Row],[Ship Mode]]="First Class","10%",IF(Orders[[#This Row],[Ship Mode]]="Same Day","20%","NA")))</f>
        <v>5%</v>
      </c>
      <c r="E6050">
        <f>(Orders[[#This Row],[Sales]]-Orders[[#This Row],[Profit]])*(1+Orders[[#This Row],[Surchange]])</f>
        <v>1547.1015</v>
      </c>
    </row>
    <row r="6051" spans="1:5" x14ac:dyDescent="0.25">
      <c r="A6051" s="1" t="s">
        <v>3</v>
      </c>
      <c r="B6051">
        <v>369.54</v>
      </c>
      <c r="C6051">
        <v>32.340000000000003</v>
      </c>
      <c r="D6051" s="2" t="str">
        <f>IF(Orders[[#This Row],[Ship Mode]]="Standard Class","5%",IF(Orders[[#This Row],[Ship Mode]]="First Class","10%",IF(Orders[[#This Row],[Ship Mode]]="Same Day","20%","NA")))</f>
        <v>5%</v>
      </c>
      <c r="E6051">
        <f>(Orders[[#This Row],[Sales]]-Orders[[#This Row],[Profit]])*(1+Orders[[#This Row],[Surchange]])</f>
        <v>354.06000000000006</v>
      </c>
    </row>
    <row r="6052" spans="1:5" x14ac:dyDescent="0.25">
      <c r="A6052" s="1" t="s">
        <v>3</v>
      </c>
      <c r="B6052">
        <v>12.26</v>
      </c>
      <c r="C6052">
        <v>1.07</v>
      </c>
      <c r="D6052" s="2" t="str">
        <f>IF(Orders[[#This Row],[Ship Mode]]="Standard Class","5%",IF(Orders[[#This Row],[Ship Mode]]="First Class","10%",IF(Orders[[#This Row],[Ship Mode]]="Same Day","20%","NA")))</f>
        <v>5%</v>
      </c>
      <c r="E6052">
        <f>(Orders[[#This Row],[Sales]]-Orders[[#This Row],[Profit]])*(1+Orders[[#This Row],[Surchange]])</f>
        <v>11.749499999999999</v>
      </c>
    </row>
    <row r="6053" spans="1:5" x14ac:dyDescent="0.25">
      <c r="A6053" s="1" t="s">
        <v>3</v>
      </c>
      <c r="B6053">
        <v>51.02</v>
      </c>
      <c r="C6053">
        <v>8.2899999999999991</v>
      </c>
      <c r="D6053" s="2" t="str">
        <f>IF(Orders[[#This Row],[Ship Mode]]="Standard Class","5%",IF(Orders[[#This Row],[Ship Mode]]="First Class","10%",IF(Orders[[#This Row],[Ship Mode]]="Same Day","20%","NA")))</f>
        <v>5%</v>
      </c>
      <c r="E6053">
        <f>(Orders[[#This Row],[Sales]]-Orders[[#This Row],[Profit]])*(1+Orders[[#This Row],[Surchange]])</f>
        <v>44.866500000000009</v>
      </c>
    </row>
    <row r="6054" spans="1:5" x14ac:dyDescent="0.25">
      <c r="A6054" s="1" t="s">
        <v>3</v>
      </c>
      <c r="B6054">
        <v>24.47</v>
      </c>
      <c r="C6054">
        <v>1.84</v>
      </c>
      <c r="D6054" s="2" t="str">
        <f>IF(Orders[[#This Row],[Ship Mode]]="Standard Class","5%",IF(Orders[[#This Row],[Ship Mode]]="First Class","10%",IF(Orders[[#This Row],[Ship Mode]]="Same Day","20%","NA")))</f>
        <v>5%</v>
      </c>
      <c r="E6054">
        <f>(Orders[[#This Row],[Sales]]-Orders[[#This Row],[Profit]])*(1+Orders[[#This Row],[Surchange]])</f>
        <v>23.761500000000002</v>
      </c>
    </row>
    <row r="6055" spans="1:5" x14ac:dyDescent="0.25">
      <c r="A6055" s="1" t="s">
        <v>3</v>
      </c>
      <c r="B6055">
        <v>1007.94</v>
      </c>
      <c r="C6055">
        <v>75.599999999999994</v>
      </c>
      <c r="D6055" s="2" t="str">
        <f>IF(Orders[[#This Row],[Ship Mode]]="Standard Class","5%",IF(Orders[[#This Row],[Ship Mode]]="First Class","10%",IF(Orders[[#This Row],[Ship Mode]]="Same Day","20%","NA")))</f>
        <v>5%</v>
      </c>
      <c r="E6055">
        <f>(Orders[[#This Row],[Sales]]-Orders[[#This Row],[Profit]])*(1+Orders[[#This Row],[Surchange]])</f>
        <v>978.95700000000011</v>
      </c>
    </row>
    <row r="6056" spans="1:5" x14ac:dyDescent="0.25">
      <c r="A6056" s="1" t="s">
        <v>3</v>
      </c>
      <c r="B6056">
        <v>139.94</v>
      </c>
      <c r="C6056">
        <v>-31.49</v>
      </c>
      <c r="D6056" s="2" t="str">
        <f>IF(Orders[[#This Row],[Ship Mode]]="Standard Class","5%",IF(Orders[[#This Row],[Ship Mode]]="First Class","10%",IF(Orders[[#This Row],[Ship Mode]]="Same Day","20%","NA")))</f>
        <v>5%</v>
      </c>
      <c r="E6056">
        <f>(Orders[[#This Row],[Sales]]-Orders[[#This Row],[Profit]])*(1+Orders[[#This Row],[Surchange]])</f>
        <v>180.00150000000002</v>
      </c>
    </row>
    <row r="6057" spans="1:5" x14ac:dyDescent="0.25">
      <c r="A6057" s="1" t="s">
        <v>3</v>
      </c>
      <c r="B6057">
        <v>46.87</v>
      </c>
      <c r="C6057">
        <v>3.52</v>
      </c>
      <c r="D6057" s="2" t="str">
        <f>IF(Orders[[#This Row],[Ship Mode]]="Standard Class","5%",IF(Orders[[#This Row],[Ship Mode]]="First Class","10%",IF(Orders[[#This Row],[Ship Mode]]="Same Day","20%","NA")))</f>
        <v>5%</v>
      </c>
      <c r="E6057">
        <f>(Orders[[#This Row],[Sales]]-Orders[[#This Row],[Profit]])*(1+Orders[[#This Row],[Surchange]])</f>
        <v>45.517499999999998</v>
      </c>
    </row>
    <row r="6058" spans="1:5" x14ac:dyDescent="0.25">
      <c r="A6058" s="1" t="s">
        <v>3</v>
      </c>
      <c r="B6058">
        <v>123.09</v>
      </c>
      <c r="C6058">
        <v>40</v>
      </c>
      <c r="D6058" s="2" t="str">
        <f>IF(Orders[[#This Row],[Ship Mode]]="Standard Class","5%",IF(Orders[[#This Row],[Ship Mode]]="First Class","10%",IF(Orders[[#This Row],[Ship Mode]]="Same Day","20%","NA")))</f>
        <v>5%</v>
      </c>
      <c r="E6058">
        <f>(Orders[[#This Row],[Sales]]-Orders[[#This Row],[Profit]])*(1+Orders[[#This Row],[Surchange]])</f>
        <v>87.244500000000002</v>
      </c>
    </row>
    <row r="6059" spans="1:5" x14ac:dyDescent="0.25">
      <c r="A6059" s="1" t="s">
        <v>3</v>
      </c>
      <c r="B6059">
        <v>239.46</v>
      </c>
      <c r="C6059">
        <v>17.96</v>
      </c>
      <c r="D6059" s="2" t="str">
        <f>IF(Orders[[#This Row],[Ship Mode]]="Standard Class","5%",IF(Orders[[#This Row],[Ship Mode]]="First Class","10%",IF(Orders[[#This Row],[Ship Mode]]="Same Day","20%","NA")))</f>
        <v>5%</v>
      </c>
      <c r="E6059">
        <f>(Orders[[#This Row],[Sales]]-Orders[[#This Row],[Profit]])*(1+Orders[[#This Row],[Surchange]])</f>
        <v>232.57500000000002</v>
      </c>
    </row>
    <row r="6060" spans="1:5" x14ac:dyDescent="0.25">
      <c r="A6060" s="1" t="s">
        <v>3</v>
      </c>
      <c r="B6060">
        <v>21.73</v>
      </c>
      <c r="C6060">
        <v>7.6</v>
      </c>
      <c r="D6060" s="2" t="str">
        <f>IF(Orders[[#This Row],[Ship Mode]]="Standard Class","5%",IF(Orders[[#This Row],[Ship Mode]]="First Class","10%",IF(Orders[[#This Row],[Ship Mode]]="Same Day","20%","NA")))</f>
        <v>5%</v>
      </c>
      <c r="E6060">
        <f>(Orders[[#This Row],[Sales]]-Orders[[#This Row],[Profit]])*(1+Orders[[#This Row],[Surchange]])</f>
        <v>14.836500000000001</v>
      </c>
    </row>
    <row r="6061" spans="1:5" x14ac:dyDescent="0.25">
      <c r="A6061" s="1" t="s">
        <v>3</v>
      </c>
      <c r="B6061">
        <v>128.74</v>
      </c>
      <c r="C6061">
        <v>12.87</v>
      </c>
      <c r="D6061" s="2" t="str">
        <f>IF(Orders[[#This Row],[Ship Mode]]="Standard Class","5%",IF(Orders[[#This Row],[Ship Mode]]="First Class","10%",IF(Orders[[#This Row],[Ship Mode]]="Same Day","20%","NA")))</f>
        <v>5%</v>
      </c>
      <c r="E6061">
        <f>(Orders[[#This Row],[Sales]]-Orders[[#This Row],[Profit]])*(1+Orders[[#This Row],[Surchange]])</f>
        <v>121.66350000000001</v>
      </c>
    </row>
    <row r="6062" spans="1:5" x14ac:dyDescent="0.25">
      <c r="A6062" s="1" t="s">
        <v>3</v>
      </c>
      <c r="B6062">
        <v>268.24</v>
      </c>
      <c r="C6062">
        <v>93.88</v>
      </c>
      <c r="D6062" s="2" t="str">
        <f>IF(Orders[[#This Row],[Ship Mode]]="Standard Class","5%",IF(Orders[[#This Row],[Ship Mode]]="First Class","10%",IF(Orders[[#This Row],[Ship Mode]]="Same Day","20%","NA")))</f>
        <v>5%</v>
      </c>
      <c r="E6062">
        <f>(Orders[[#This Row],[Sales]]-Orders[[#This Row],[Profit]])*(1+Orders[[#This Row],[Surchange]])</f>
        <v>183.07800000000003</v>
      </c>
    </row>
    <row r="6063" spans="1:5" x14ac:dyDescent="0.25">
      <c r="A6063" s="1" t="s">
        <v>3</v>
      </c>
      <c r="B6063">
        <v>272.05</v>
      </c>
      <c r="C6063">
        <v>30.61</v>
      </c>
      <c r="D6063" s="2" t="str">
        <f>IF(Orders[[#This Row],[Ship Mode]]="Standard Class","5%",IF(Orders[[#This Row],[Ship Mode]]="First Class","10%",IF(Orders[[#This Row],[Ship Mode]]="Same Day","20%","NA")))</f>
        <v>5%</v>
      </c>
      <c r="E6063">
        <f>(Orders[[#This Row],[Sales]]-Orders[[#This Row],[Profit]])*(1+Orders[[#This Row],[Surchange]])</f>
        <v>253.512</v>
      </c>
    </row>
    <row r="6064" spans="1:5" x14ac:dyDescent="0.25">
      <c r="A6064" s="1" t="s">
        <v>3</v>
      </c>
      <c r="B6064">
        <v>44.69</v>
      </c>
      <c r="C6064">
        <v>5.03</v>
      </c>
      <c r="D6064" s="2" t="str">
        <f>IF(Orders[[#This Row],[Ship Mode]]="Standard Class","5%",IF(Orders[[#This Row],[Ship Mode]]="First Class","10%",IF(Orders[[#This Row],[Ship Mode]]="Same Day","20%","NA")))</f>
        <v>5%</v>
      </c>
      <c r="E6064">
        <f>(Orders[[#This Row],[Sales]]-Orders[[#This Row],[Profit]])*(1+Orders[[#This Row],[Surchange]])</f>
        <v>41.643000000000001</v>
      </c>
    </row>
    <row r="6065" spans="1:5" x14ac:dyDescent="0.25">
      <c r="A6065" s="1" t="s">
        <v>3</v>
      </c>
      <c r="B6065">
        <v>2973.32</v>
      </c>
      <c r="C6065">
        <v>334.5</v>
      </c>
      <c r="D6065" s="2" t="str">
        <f>IF(Orders[[#This Row],[Ship Mode]]="Standard Class","5%",IF(Orders[[#This Row],[Ship Mode]]="First Class","10%",IF(Orders[[#This Row],[Ship Mode]]="Same Day","20%","NA")))</f>
        <v>5%</v>
      </c>
      <c r="E6065">
        <f>(Orders[[#This Row],[Sales]]-Orders[[#This Row],[Profit]])*(1+Orders[[#This Row],[Surchange]])</f>
        <v>2770.7610000000004</v>
      </c>
    </row>
    <row r="6066" spans="1:5" x14ac:dyDescent="0.25">
      <c r="A6066" s="1" t="s">
        <v>3</v>
      </c>
      <c r="B6066">
        <v>117.49</v>
      </c>
      <c r="C6066">
        <v>41.12</v>
      </c>
      <c r="D6066" s="2" t="str">
        <f>IF(Orders[[#This Row],[Ship Mode]]="Standard Class","5%",IF(Orders[[#This Row],[Ship Mode]]="First Class","10%",IF(Orders[[#This Row],[Ship Mode]]="Same Day","20%","NA")))</f>
        <v>5%</v>
      </c>
      <c r="E6066">
        <f>(Orders[[#This Row],[Sales]]-Orders[[#This Row],[Profit]])*(1+Orders[[#This Row],[Surchange]])</f>
        <v>80.188500000000005</v>
      </c>
    </row>
    <row r="6067" spans="1:5" x14ac:dyDescent="0.25">
      <c r="A6067" s="1" t="s">
        <v>3</v>
      </c>
      <c r="B6067">
        <v>35.450000000000003</v>
      </c>
      <c r="C6067">
        <v>12.85</v>
      </c>
      <c r="D6067" s="2" t="str">
        <f>IF(Orders[[#This Row],[Ship Mode]]="Standard Class","5%",IF(Orders[[#This Row],[Ship Mode]]="First Class","10%",IF(Orders[[#This Row],[Ship Mode]]="Same Day","20%","NA")))</f>
        <v>5%</v>
      </c>
      <c r="E6067">
        <f>(Orders[[#This Row],[Sales]]-Orders[[#This Row],[Profit]])*(1+Orders[[#This Row],[Surchange]])</f>
        <v>23.730000000000004</v>
      </c>
    </row>
    <row r="6068" spans="1:5" x14ac:dyDescent="0.25">
      <c r="A6068" s="1" t="s">
        <v>3</v>
      </c>
      <c r="B6068">
        <v>158.93</v>
      </c>
      <c r="C6068">
        <v>41.72</v>
      </c>
      <c r="D6068" s="2" t="str">
        <f>IF(Orders[[#This Row],[Ship Mode]]="Standard Class","5%",IF(Orders[[#This Row],[Ship Mode]]="First Class","10%",IF(Orders[[#This Row],[Ship Mode]]="Same Day","20%","NA")))</f>
        <v>5%</v>
      </c>
      <c r="E6068">
        <f>(Orders[[#This Row],[Sales]]-Orders[[#This Row],[Profit]])*(1+Orders[[#This Row],[Surchange]])</f>
        <v>123.07050000000001</v>
      </c>
    </row>
    <row r="6069" spans="1:5" x14ac:dyDescent="0.25">
      <c r="A6069" s="1" t="s">
        <v>3</v>
      </c>
      <c r="B6069">
        <v>22.29</v>
      </c>
      <c r="C6069">
        <v>3.9</v>
      </c>
      <c r="D6069" s="2" t="str">
        <f>IF(Orders[[#This Row],[Ship Mode]]="Standard Class","5%",IF(Orders[[#This Row],[Ship Mode]]="First Class","10%",IF(Orders[[#This Row],[Ship Mode]]="Same Day","20%","NA")))</f>
        <v>5%</v>
      </c>
      <c r="E6069">
        <f>(Orders[[#This Row],[Sales]]-Orders[[#This Row],[Profit]])*(1+Orders[[#This Row],[Surchange]])</f>
        <v>19.3095</v>
      </c>
    </row>
    <row r="6070" spans="1:5" x14ac:dyDescent="0.25">
      <c r="A6070" s="1" t="s">
        <v>3</v>
      </c>
      <c r="B6070">
        <v>127.9</v>
      </c>
      <c r="C6070">
        <v>41.57</v>
      </c>
      <c r="D6070" s="2" t="str">
        <f>IF(Orders[[#This Row],[Ship Mode]]="Standard Class","5%",IF(Orders[[#This Row],[Ship Mode]]="First Class","10%",IF(Orders[[#This Row],[Ship Mode]]="Same Day","20%","NA")))</f>
        <v>5%</v>
      </c>
      <c r="E6070">
        <f>(Orders[[#This Row],[Sales]]-Orders[[#This Row],[Profit]])*(1+Orders[[#This Row],[Surchange]])</f>
        <v>90.646500000000017</v>
      </c>
    </row>
    <row r="6071" spans="1:5" x14ac:dyDescent="0.25">
      <c r="A6071" s="1" t="s">
        <v>3</v>
      </c>
      <c r="B6071">
        <v>537.54</v>
      </c>
      <c r="C6071">
        <v>47.04</v>
      </c>
      <c r="D6071" s="2" t="str">
        <f>IF(Orders[[#This Row],[Ship Mode]]="Standard Class","5%",IF(Orders[[#This Row],[Ship Mode]]="First Class","10%",IF(Orders[[#This Row],[Ship Mode]]="Same Day","20%","NA")))</f>
        <v>5%</v>
      </c>
      <c r="E6071">
        <f>(Orders[[#This Row],[Sales]]-Orders[[#This Row],[Profit]])*(1+Orders[[#This Row],[Surchange]])</f>
        <v>515.02499999999998</v>
      </c>
    </row>
    <row r="6072" spans="1:5" x14ac:dyDescent="0.25">
      <c r="A6072" s="1" t="s">
        <v>3</v>
      </c>
      <c r="B6072">
        <v>23.13</v>
      </c>
      <c r="C6072">
        <v>2.89</v>
      </c>
      <c r="D6072" s="2" t="str">
        <f>IF(Orders[[#This Row],[Ship Mode]]="Standard Class","5%",IF(Orders[[#This Row],[Ship Mode]]="First Class","10%",IF(Orders[[#This Row],[Ship Mode]]="Same Day","20%","NA")))</f>
        <v>5%</v>
      </c>
      <c r="E6072">
        <f>(Orders[[#This Row],[Sales]]-Orders[[#This Row],[Profit]])*(1+Orders[[#This Row],[Surchange]])</f>
        <v>21.251999999999999</v>
      </c>
    </row>
    <row r="6073" spans="1:5" x14ac:dyDescent="0.25">
      <c r="A6073" s="1" t="s">
        <v>3</v>
      </c>
      <c r="B6073">
        <v>369.54</v>
      </c>
      <c r="C6073">
        <v>27.72</v>
      </c>
      <c r="D6073" s="2" t="str">
        <f>IF(Orders[[#This Row],[Ship Mode]]="Standard Class","5%",IF(Orders[[#This Row],[Ship Mode]]="First Class","10%",IF(Orders[[#This Row],[Ship Mode]]="Same Day","20%","NA")))</f>
        <v>5%</v>
      </c>
      <c r="E6073">
        <f>(Orders[[#This Row],[Sales]]-Orders[[#This Row],[Profit]])*(1+Orders[[#This Row],[Surchange]])</f>
        <v>358.91100000000006</v>
      </c>
    </row>
    <row r="6074" spans="1:5" x14ac:dyDescent="0.25">
      <c r="A6074" s="1" t="s">
        <v>3</v>
      </c>
      <c r="B6074">
        <v>475.94</v>
      </c>
      <c r="C6074">
        <v>95.19</v>
      </c>
      <c r="D6074" s="2" t="str">
        <f>IF(Orders[[#This Row],[Ship Mode]]="Standard Class","5%",IF(Orders[[#This Row],[Ship Mode]]="First Class","10%",IF(Orders[[#This Row],[Ship Mode]]="Same Day","20%","NA")))</f>
        <v>5%</v>
      </c>
      <c r="E6074">
        <f>(Orders[[#This Row],[Sales]]-Orders[[#This Row],[Profit]])*(1+Orders[[#This Row],[Surchange]])</f>
        <v>399.78750000000002</v>
      </c>
    </row>
    <row r="6075" spans="1:5" x14ac:dyDescent="0.25">
      <c r="A6075" s="1" t="s">
        <v>3</v>
      </c>
      <c r="B6075">
        <v>47.99</v>
      </c>
      <c r="C6075">
        <v>3.6</v>
      </c>
      <c r="D6075" s="2" t="str">
        <f>IF(Orders[[#This Row],[Ship Mode]]="Standard Class","5%",IF(Orders[[#This Row],[Ship Mode]]="First Class","10%",IF(Orders[[#This Row],[Ship Mode]]="Same Day","20%","NA")))</f>
        <v>5%</v>
      </c>
      <c r="E6075">
        <f>(Orders[[#This Row],[Sales]]-Orders[[#This Row],[Profit]])*(1+Orders[[#This Row],[Surchange]])</f>
        <v>46.609500000000004</v>
      </c>
    </row>
    <row r="6076" spans="1:5" x14ac:dyDescent="0.25">
      <c r="A6076" s="1" t="s">
        <v>3</v>
      </c>
      <c r="B6076">
        <v>44.69</v>
      </c>
      <c r="C6076">
        <v>3.35</v>
      </c>
      <c r="D6076" s="2" t="str">
        <f>IF(Orders[[#This Row],[Ship Mode]]="Standard Class","5%",IF(Orders[[#This Row],[Ship Mode]]="First Class","10%",IF(Orders[[#This Row],[Ship Mode]]="Same Day","20%","NA")))</f>
        <v>5%</v>
      </c>
      <c r="E6076">
        <f>(Orders[[#This Row],[Sales]]-Orders[[#This Row],[Profit]])*(1+Orders[[#This Row],[Surchange]])</f>
        <v>43.406999999999996</v>
      </c>
    </row>
    <row r="6077" spans="1:5" x14ac:dyDescent="0.25">
      <c r="A6077" s="1" t="s">
        <v>3</v>
      </c>
      <c r="B6077">
        <v>32.090000000000003</v>
      </c>
      <c r="C6077">
        <v>11.23</v>
      </c>
      <c r="D6077" s="2" t="str">
        <f>IF(Orders[[#This Row],[Ship Mode]]="Standard Class","5%",IF(Orders[[#This Row],[Ship Mode]]="First Class","10%",IF(Orders[[#This Row],[Ship Mode]]="Same Day","20%","NA")))</f>
        <v>5%</v>
      </c>
      <c r="E6077">
        <f>(Orders[[#This Row],[Sales]]-Orders[[#This Row],[Profit]])*(1+Orders[[#This Row],[Surchange]])</f>
        <v>21.903000000000006</v>
      </c>
    </row>
    <row r="6078" spans="1:5" x14ac:dyDescent="0.25">
      <c r="A6078" s="1" t="s">
        <v>3</v>
      </c>
      <c r="B6078">
        <v>51.18</v>
      </c>
      <c r="C6078">
        <v>19.190000000000001</v>
      </c>
      <c r="D6078" s="2" t="str">
        <f>IF(Orders[[#This Row],[Ship Mode]]="Standard Class","5%",IF(Orders[[#This Row],[Ship Mode]]="First Class","10%",IF(Orders[[#This Row],[Ship Mode]]="Same Day","20%","NA")))</f>
        <v>5%</v>
      </c>
      <c r="E6078">
        <f>(Orders[[#This Row],[Sales]]-Orders[[#This Row],[Profit]])*(1+Orders[[#This Row],[Surchange]])</f>
        <v>33.589500000000001</v>
      </c>
    </row>
    <row r="6079" spans="1:5" x14ac:dyDescent="0.25">
      <c r="A6079" s="1" t="s">
        <v>3</v>
      </c>
      <c r="B6079">
        <v>419.94</v>
      </c>
      <c r="C6079">
        <v>52.49</v>
      </c>
      <c r="D6079" s="2" t="str">
        <f>IF(Orders[[#This Row],[Ship Mode]]="Standard Class","5%",IF(Orders[[#This Row],[Ship Mode]]="First Class","10%",IF(Orders[[#This Row],[Ship Mode]]="Same Day","20%","NA")))</f>
        <v>5%</v>
      </c>
      <c r="E6079">
        <f>(Orders[[#This Row],[Sales]]-Orders[[#This Row],[Profit]])*(1+Orders[[#This Row],[Surchange]])</f>
        <v>385.82249999999999</v>
      </c>
    </row>
    <row r="6080" spans="1:5" x14ac:dyDescent="0.25">
      <c r="A6080" s="1" t="s">
        <v>3</v>
      </c>
      <c r="B6080">
        <v>36.29</v>
      </c>
      <c r="C6080">
        <v>12.7</v>
      </c>
      <c r="D6080" s="2" t="str">
        <f>IF(Orders[[#This Row],[Ship Mode]]="Standard Class","5%",IF(Orders[[#This Row],[Ship Mode]]="First Class","10%",IF(Orders[[#This Row],[Ship Mode]]="Same Day","20%","NA")))</f>
        <v>5%</v>
      </c>
      <c r="E6080">
        <f>(Orders[[#This Row],[Sales]]-Orders[[#This Row],[Profit]])*(1+Orders[[#This Row],[Surchange]])</f>
        <v>24.769500000000001</v>
      </c>
    </row>
    <row r="6081" spans="1:5" x14ac:dyDescent="0.25">
      <c r="A6081" s="1" t="s">
        <v>3</v>
      </c>
      <c r="B6081">
        <v>37.409999999999997</v>
      </c>
      <c r="C6081">
        <v>13.09</v>
      </c>
      <c r="D6081" s="2" t="str">
        <f>IF(Orders[[#This Row],[Ship Mode]]="Standard Class","5%",IF(Orders[[#This Row],[Ship Mode]]="First Class","10%",IF(Orders[[#This Row],[Ship Mode]]="Same Day","20%","NA")))</f>
        <v>5%</v>
      </c>
      <c r="E6081">
        <f>(Orders[[#This Row],[Sales]]-Orders[[#This Row],[Profit]])*(1+Orders[[#This Row],[Surchange]])</f>
        <v>25.535999999999998</v>
      </c>
    </row>
    <row r="6082" spans="1:5" x14ac:dyDescent="0.25">
      <c r="A6082" s="1" t="s">
        <v>3</v>
      </c>
      <c r="B6082">
        <v>89.54</v>
      </c>
      <c r="C6082">
        <v>12.31</v>
      </c>
      <c r="D6082" s="2" t="str">
        <f>IF(Orders[[#This Row],[Ship Mode]]="Standard Class","5%",IF(Orders[[#This Row],[Ship Mode]]="First Class","10%",IF(Orders[[#This Row],[Ship Mode]]="Same Day","20%","NA")))</f>
        <v>5%</v>
      </c>
      <c r="E6082">
        <f>(Orders[[#This Row],[Sales]]-Orders[[#This Row],[Profit]])*(1+Orders[[#This Row],[Surchange]])</f>
        <v>81.091500000000011</v>
      </c>
    </row>
    <row r="6083" spans="1:5" x14ac:dyDescent="0.25">
      <c r="A6083" s="1" t="s">
        <v>3</v>
      </c>
      <c r="B6083">
        <v>18.09</v>
      </c>
      <c r="C6083">
        <v>6.56</v>
      </c>
      <c r="D6083" s="2" t="str">
        <f>IF(Orders[[#This Row],[Ship Mode]]="Standard Class","5%",IF(Orders[[#This Row],[Ship Mode]]="First Class","10%",IF(Orders[[#This Row],[Ship Mode]]="Same Day","20%","NA")))</f>
        <v>5%</v>
      </c>
      <c r="E6083">
        <f>(Orders[[#This Row],[Sales]]-Orders[[#This Row],[Profit]])*(1+Orders[[#This Row],[Surchange]])</f>
        <v>12.106500000000002</v>
      </c>
    </row>
    <row r="6084" spans="1:5" x14ac:dyDescent="0.25">
      <c r="A6084" s="1" t="s">
        <v>3</v>
      </c>
      <c r="B6084">
        <v>4.62</v>
      </c>
      <c r="C6084">
        <v>1.73</v>
      </c>
      <c r="D6084" s="2" t="str">
        <f>IF(Orders[[#This Row],[Ship Mode]]="Standard Class","5%",IF(Orders[[#This Row],[Ship Mode]]="First Class","10%",IF(Orders[[#This Row],[Ship Mode]]="Same Day","20%","NA")))</f>
        <v>5%</v>
      </c>
      <c r="E6084">
        <f>(Orders[[#This Row],[Sales]]-Orders[[#This Row],[Profit]])*(1+Orders[[#This Row],[Surchange]])</f>
        <v>3.0345000000000004</v>
      </c>
    </row>
    <row r="6085" spans="1:5" x14ac:dyDescent="0.25">
      <c r="A6085" s="1" t="s">
        <v>3</v>
      </c>
      <c r="B6085">
        <v>72.78</v>
      </c>
      <c r="C6085">
        <v>-18.2</v>
      </c>
      <c r="D6085" s="2" t="str">
        <f>IF(Orders[[#This Row],[Ship Mode]]="Standard Class","5%",IF(Orders[[#This Row],[Ship Mode]]="First Class","10%",IF(Orders[[#This Row],[Ship Mode]]="Same Day","20%","NA")))</f>
        <v>5%</v>
      </c>
      <c r="E6085">
        <f>(Orders[[#This Row],[Sales]]-Orders[[#This Row],[Profit]])*(1+Orders[[#This Row],[Surchange]])</f>
        <v>95.529000000000011</v>
      </c>
    </row>
    <row r="6086" spans="1:5" x14ac:dyDescent="0.25">
      <c r="A6086" s="1" t="s">
        <v>3</v>
      </c>
      <c r="B6086">
        <v>27.99</v>
      </c>
      <c r="C6086">
        <v>2.1</v>
      </c>
      <c r="D6086" s="2" t="str">
        <f>IF(Orders[[#This Row],[Ship Mode]]="Standard Class","5%",IF(Orders[[#This Row],[Ship Mode]]="First Class","10%",IF(Orders[[#This Row],[Ship Mode]]="Same Day","20%","NA")))</f>
        <v>5%</v>
      </c>
      <c r="E6086">
        <f>(Orders[[#This Row],[Sales]]-Orders[[#This Row],[Profit]])*(1+Orders[[#This Row],[Surchange]])</f>
        <v>27.184499999999996</v>
      </c>
    </row>
    <row r="6087" spans="1:5" x14ac:dyDescent="0.25">
      <c r="A6087" s="1" t="s">
        <v>3</v>
      </c>
      <c r="B6087">
        <v>3.3</v>
      </c>
      <c r="C6087">
        <v>1.07</v>
      </c>
      <c r="D6087" s="2" t="str">
        <f>IF(Orders[[#This Row],[Ship Mode]]="Standard Class","5%",IF(Orders[[#This Row],[Ship Mode]]="First Class","10%",IF(Orders[[#This Row],[Ship Mode]]="Same Day","20%","NA")))</f>
        <v>5%</v>
      </c>
      <c r="E6087">
        <f>(Orders[[#This Row],[Sales]]-Orders[[#This Row],[Profit]])*(1+Orders[[#This Row],[Surchange]])</f>
        <v>2.3414999999999995</v>
      </c>
    </row>
    <row r="6088" spans="1:5" x14ac:dyDescent="0.25">
      <c r="A6088" s="1" t="s">
        <v>3</v>
      </c>
      <c r="B6088">
        <v>9.24</v>
      </c>
      <c r="C6088">
        <v>0.92</v>
      </c>
      <c r="D6088" s="2" t="str">
        <f>IF(Orders[[#This Row],[Ship Mode]]="Standard Class","5%",IF(Orders[[#This Row],[Ship Mode]]="First Class","10%",IF(Orders[[#This Row],[Ship Mode]]="Same Day","20%","NA")))</f>
        <v>5%</v>
      </c>
      <c r="E6088">
        <f>(Orders[[#This Row],[Sales]]-Orders[[#This Row],[Profit]])*(1+Orders[[#This Row],[Surchange]])</f>
        <v>8.7360000000000007</v>
      </c>
    </row>
    <row r="6089" spans="1:5" x14ac:dyDescent="0.25">
      <c r="A6089" s="1" t="s">
        <v>3</v>
      </c>
      <c r="B6089">
        <v>18.39</v>
      </c>
      <c r="C6089">
        <v>5.29</v>
      </c>
      <c r="D6089" s="2" t="str">
        <f>IF(Orders[[#This Row],[Ship Mode]]="Standard Class","5%",IF(Orders[[#This Row],[Ship Mode]]="First Class","10%",IF(Orders[[#This Row],[Ship Mode]]="Same Day","20%","NA")))</f>
        <v>5%</v>
      </c>
      <c r="E6089">
        <f>(Orders[[#This Row],[Sales]]-Orders[[#This Row],[Profit]])*(1+Orders[[#This Row],[Surchange]])</f>
        <v>13.755000000000003</v>
      </c>
    </row>
    <row r="6090" spans="1:5" x14ac:dyDescent="0.25">
      <c r="A6090" s="1" t="s">
        <v>3</v>
      </c>
      <c r="B6090">
        <v>666.25</v>
      </c>
      <c r="C6090">
        <v>-149.91</v>
      </c>
      <c r="D6090" s="2" t="str">
        <f>IF(Orders[[#This Row],[Ship Mode]]="Standard Class","5%",IF(Orders[[#This Row],[Ship Mode]]="First Class","10%",IF(Orders[[#This Row],[Ship Mode]]="Same Day","20%","NA")))</f>
        <v>5%</v>
      </c>
      <c r="E6090">
        <f>(Orders[[#This Row],[Sales]]-Orders[[#This Row],[Profit]])*(1+Orders[[#This Row],[Surchange]])</f>
        <v>856.96799999999996</v>
      </c>
    </row>
    <row r="6091" spans="1:5" x14ac:dyDescent="0.25">
      <c r="A6091" s="1" t="s">
        <v>3</v>
      </c>
      <c r="B6091">
        <v>100.79</v>
      </c>
      <c r="C6091">
        <v>6.3</v>
      </c>
      <c r="D6091" s="2" t="str">
        <f>IF(Orders[[#This Row],[Ship Mode]]="Standard Class","5%",IF(Orders[[#This Row],[Ship Mode]]="First Class","10%",IF(Orders[[#This Row],[Ship Mode]]="Same Day","20%","NA")))</f>
        <v>5%</v>
      </c>
      <c r="E6091">
        <f>(Orders[[#This Row],[Sales]]-Orders[[#This Row],[Profit]])*(1+Orders[[#This Row],[Surchange]])</f>
        <v>99.214500000000015</v>
      </c>
    </row>
    <row r="6092" spans="1:5" x14ac:dyDescent="0.25">
      <c r="A6092" s="1" t="s">
        <v>3</v>
      </c>
      <c r="B6092">
        <v>142.78</v>
      </c>
      <c r="C6092">
        <v>17.850000000000001</v>
      </c>
      <c r="D6092" s="2" t="str">
        <f>IF(Orders[[#This Row],[Ship Mode]]="Standard Class","5%",IF(Orders[[#This Row],[Ship Mode]]="First Class","10%",IF(Orders[[#This Row],[Ship Mode]]="Same Day","20%","NA")))</f>
        <v>5%</v>
      </c>
      <c r="E6092">
        <f>(Orders[[#This Row],[Sales]]-Orders[[#This Row],[Profit]])*(1+Orders[[#This Row],[Surchange]])</f>
        <v>131.1765</v>
      </c>
    </row>
    <row r="6093" spans="1:5" x14ac:dyDescent="0.25">
      <c r="A6093" s="1" t="s">
        <v>3</v>
      </c>
      <c r="B6093">
        <v>55.99</v>
      </c>
      <c r="C6093">
        <v>5.6</v>
      </c>
      <c r="D6093" s="2" t="str">
        <f>IF(Orders[[#This Row],[Ship Mode]]="Standard Class","5%",IF(Orders[[#This Row],[Ship Mode]]="First Class","10%",IF(Orders[[#This Row],[Ship Mode]]="Same Day","20%","NA")))</f>
        <v>5%</v>
      </c>
      <c r="E6093">
        <f>(Orders[[#This Row],[Sales]]-Orders[[#This Row],[Profit]])*(1+Orders[[#This Row],[Surchange]])</f>
        <v>52.909500000000001</v>
      </c>
    </row>
    <row r="6094" spans="1:5" x14ac:dyDescent="0.25">
      <c r="A6094" s="1" t="s">
        <v>3</v>
      </c>
      <c r="B6094">
        <v>3.53</v>
      </c>
      <c r="C6094">
        <v>1.1499999999999999</v>
      </c>
      <c r="D6094" s="2" t="str">
        <f>IF(Orders[[#This Row],[Ship Mode]]="Standard Class","5%",IF(Orders[[#This Row],[Ship Mode]]="First Class","10%",IF(Orders[[#This Row],[Ship Mode]]="Same Day","20%","NA")))</f>
        <v>5%</v>
      </c>
      <c r="E6094">
        <f>(Orders[[#This Row],[Sales]]-Orders[[#This Row],[Profit]])*(1+Orders[[#This Row],[Surchange]])</f>
        <v>2.4990000000000001</v>
      </c>
    </row>
    <row r="6095" spans="1:5" x14ac:dyDescent="0.25">
      <c r="A6095" s="1" t="s">
        <v>3</v>
      </c>
      <c r="B6095">
        <v>4.62</v>
      </c>
      <c r="C6095">
        <v>1.68</v>
      </c>
      <c r="D6095" s="2" t="str">
        <f>IF(Orders[[#This Row],[Ship Mode]]="Standard Class","5%",IF(Orders[[#This Row],[Ship Mode]]="First Class","10%",IF(Orders[[#This Row],[Ship Mode]]="Same Day","20%","NA")))</f>
        <v>5%</v>
      </c>
      <c r="E6095">
        <f>(Orders[[#This Row],[Sales]]-Orders[[#This Row],[Profit]])*(1+Orders[[#This Row],[Surchange]])</f>
        <v>3.0870000000000006</v>
      </c>
    </row>
    <row r="6096" spans="1:5" x14ac:dyDescent="0.25">
      <c r="A6096" s="1" t="s">
        <v>3</v>
      </c>
      <c r="B6096">
        <v>5.34</v>
      </c>
      <c r="C6096">
        <v>1.87</v>
      </c>
      <c r="D6096" s="2" t="str">
        <f>IF(Orders[[#This Row],[Ship Mode]]="Standard Class","5%",IF(Orders[[#This Row],[Ship Mode]]="First Class","10%",IF(Orders[[#This Row],[Ship Mode]]="Same Day","20%","NA")))</f>
        <v>5%</v>
      </c>
      <c r="E6096">
        <f>(Orders[[#This Row],[Sales]]-Orders[[#This Row],[Profit]])*(1+Orders[[#This Row],[Surchange]])</f>
        <v>3.6435</v>
      </c>
    </row>
    <row r="6097" spans="1:5" x14ac:dyDescent="0.25">
      <c r="A6097" s="1" t="s">
        <v>3</v>
      </c>
      <c r="B6097">
        <v>14.2</v>
      </c>
      <c r="C6097">
        <v>3.37</v>
      </c>
      <c r="D6097" s="2" t="str">
        <f>IF(Orders[[#This Row],[Ship Mode]]="Standard Class","5%",IF(Orders[[#This Row],[Ship Mode]]="First Class","10%",IF(Orders[[#This Row],[Ship Mode]]="Same Day","20%","NA")))</f>
        <v>5%</v>
      </c>
      <c r="E6097">
        <f>(Orders[[#This Row],[Sales]]-Orders[[#This Row],[Profit]])*(1+Orders[[#This Row],[Surchange]])</f>
        <v>11.371499999999999</v>
      </c>
    </row>
    <row r="6098" spans="1:5" x14ac:dyDescent="0.25">
      <c r="A6098" s="1" t="s">
        <v>3</v>
      </c>
      <c r="B6098">
        <v>16.78</v>
      </c>
      <c r="C6098">
        <v>-0.21</v>
      </c>
      <c r="D6098" s="2" t="str">
        <f>IF(Orders[[#This Row],[Ship Mode]]="Standard Class","5%",IF(Orders[[#This Row],[Ship Mode]]="First Class","10%",IF(Orders[[#This Row],[Ship Mode]]="Same Day","20%","NA")))</f>
        <v>5%</v>
      </c>
      <c r="E6098">
        <f>(Orders[[#This Row],[Sales]]-Orders[[#This Row],[Profit]])*(1+Orders[[#This Row],[Surchange]])</f>
        <v>17.839500000000005</v>
      </c>
    </row>
    <row r="6099" spans="1:5" x14ac:dyDescent="0.25">
      <c r="A6099" s="1" t="s">
        <v>3</v>
      </c>
      <c r="B6099">
        <v>10.74</v>
      </c>
      <c r="C6099">
        <v>0.81</v>
      </c>
      <c r="D6099" s="2" t="str">
        <f>IF(Orders[[#This Row],[Ship Mode]]="Standard Class","5%",IF(Orders[[#This Row],[Ship Mode]]="First Class","10%",IF(Orders[[#This Row],[Ship Mode]]="Same Day","20%","NA")))</f>
        <v>5%</v>
      </c>
      <c r="E6099">
        <f>(Orders[[#This Row],[Sales]]-Orders[[#This Row],[Profit]])*(1+Orders[[#This Row],[Surchange]])</f>
        <v>10.426500000000001</v>
      </c>
    </row>
    <row r="6100" spans="1:5" x14ac:dyDescent="0.25">
      <c r="A6100" s="1" t="s">
        <v>3</v>
      </c>
      <c r="B6100">
        <v>9.34</v>
      </c>
      <c r="C6100">
        <v>3.5</v>
      </c>
      <c r="D6100" s="2" t="str">
        <f>IF(Orders[[#This Row],[Ship Mode]]="Standard Class","5%",IF(Orders[[#This Row],[Ship Mode]]="First Class","10%",IF(Orders[[#This Row],[Ship Mode]]="Same Day","20%","NA")))</f>
        <v>5%</v>
      </c>
      <c r="E6100">
        <f>(Orders[[#This Row],[Sales]]-Orders[[#This Row],[Profit]])*(1+Orders[[#This Row],[Surchange]])</f>
        <v>6.1319999999999997</v>
      </c>
    </row>
    <row r="6101" spans="1:5" x14ac:dyDescent="0.25">
      <c r="A6101" s="1" t="s">
        <v>3</v>
      </c>
      <c r="B6101">
        <v>71.989999999999995</v>
      </c>
      <c r="C6101">
        <v>-0.9</v>
      </c>
      <c r="D6101" s="2" t="str">
        <f>IF(Orders[[#This Row],[Ship Mode]]="Standard Class","5%",IF(Orders[[#This Row],[Ship Mode]]="First Class","10%",IF(Orders[[#This Row],[Ship Mode]]="Same Day","20%","NA")))</f>
        <v>5%</v>
      </c>
      <c r="E6101">
        <f>(Orders[[#This Row],[Sales]]-Orders[[#This Row],[Profit]])*(1+Orders[[#This Row],[Surchange]])</f>
        <v>76.534500000000008</v>
      </c>
    </row>
    <row r="6102" spans="1:5" x14ac:dyDescent="0.25">
      <c r="A6102" s="1" t="s">
        <v>3</v>
      </c>
      <c r="B6102">
        <v>22.78</v>
      </c>
      <c r="C6102">
        <v>4.84</v>
      </c>
      <c r="D6102" s="2" t="str">
        <f>IF(Orders[[#This Row],[Ship Mode]]="Standard Class","5%",IF(Orders[[#This Row],[Ship Mode]]="First Class","10%",IF(Orders[[#This Row],[Ship Mode]]="Same Day","20%","NA")))</f>
        <v>5%</v>
      </c>
      <c r="E6102">
        <f>(Orders[[#This Row],[Sales]]-Orders[[#This Row],[Profit]])*(1+Orders[[#This Row],[Surchange]])</f>
        <v>18.837000000000003</v>
      </c>
    </row>
    <row r="6103" spans="1:5" x14ac:dyDescent="0.25">
      <c r="A6103" s="1" t="s">
        <v>3</v>
      </c>
      <c r="B6103">
        <v>176.78</v>
      </c>
      <c r="C6103">
        <v>-22.1</v>
      </c>
      <c r="D6103" s="2" t="str">
        <f>IF(Orders[[#This Row],[Ship Mode]]="Standard Class","5%",IF(Orders[[#This Row],[Ship Mode]]="First Class","10%",IF(Orders[[#This Row],[Ship Mode]]="Same Day","20%","NA")))</f>
        <v>5%</v>
      </c>
      <c r="E6103">
        <f>(Orders[[#This Row],[Sales]]-Orders[[#This Row],[Profit]])*(1+Orders[[#This Row],[Surchange]])</f>
        <v>208.82400000000001</v>
      </c>
    </row>
    <row r="6104" spans="1:5" x14ac:dyDescent="0.25">
      <c r="A6104" s="1" t="s">
        <v>3</v>
      </c>
      <c r="B6104">
        <v>24.78</v>
      </c>
      <c r="C6104">
        <v>7.75</v>
      </c>
      <c r="D6104" s="2" t="str">
        <f>IF(Orders[[#This Row],[Ship Mode]]="Standard Class","5%",IF(Orders[[#This Row],[Ship Mode]]="First Class","10%",IF(Orders[[#This Row],[Ship Mode]]="Same Day","20%","NA")))</f>
        <v>5%</v>
      </c>
      <c r="E6104">
        <f>(Orders[[#This Row],[Sales]]-Orders[[#This Row],[Profit]])*(1+Orders[[#This Row],[Surchange]])</f>
        <v>17.881500000000003</v>
      </c>
    </row>
    <row r="6105" spans="1:5" x14ac:dyDescent="0.25">
      <c r="A6105" s="1" t="s">
        <v>3</v>
      </c>
      <c r="B6105">
        <v>15.87</v>
      </c>
      <c r="C6105">
        <v>1.19</v>
      </c>
      <c r="D6105" s="2" t="str">
        <f>IF(Orders[[#This Row],[Ship Mode]]="Standard Class","5%",IF(Orders[[#This Row],[Ship Mode]]="First Class","10%",IF(Orders[[#This Row],[Ship Mode]]="Same Day","20%","NA")))</f>
        <v>5%</v>
      </c>
      <c r="E6105">
        <f>(Orders[[#This Row],[Sales]]-Orders[[#This Row],[Profit]])*(1+Orders[[#This Row],[Surchange]])</f>
        <v>15.414</v>
      </c>
    </row>
    <row r="6106" spans="1:5" x14ac:dyDescent="0.25">
      <c r="A6106" s="1" t="s">
        <v>3</v>
      </c>
      <c r="B6106">
        <v>5.23</v>
      </c>
      <c r="C6106">
        <v>1.7</v>
      </c>
      <c r="D6106" s="2" t="str">
        <f>IF(Orders[[#This Row],[Ship Mode]]="Standard Class","5%",IF(Orders[[#This Row],[Ship Mode]]="First Class","10%",IF(Orders[[#This Row],[Ship Mode]]="Same Day","20%","NA")))</f>
        <v>5%</v>
      </c>
      <c r="E6106">
        <f>(Orders[[#This Row],[Sales]]-Orders[[#This Row],[Profit]])*(1+Orders[[#This Row],[Surchange]])</f>
        <v>3.7065000000000006</v>
      </c>
    </row>
    <row r="6107" spans="1:5" x14ac:dyDescent="0.25">
      <c r="A6107" s="1" t="s">
        <v>3</v>
      </c>
      <c r="B6107">
        <v>20.100000000000001</v>
      </c>
      <c r="C6107">
        <v>1.76</v>
      </c>
      <c r="D6107" s="2" t="str">
        <f>IF(Orders[[#This Row],[Ship Mode]]="Standard Class","5%",IF(Orders[[#This Row],[Ship Mode]]="First Class","10%",IF(Orders[[#This Row],[Ship Mode]]="Same Day","20%","NA")))</f>
        <v>5%</v>
      </c>
      <c r="E6107">
        <f>(Orders[[#This Row],[Sales]]-Orders[[#This Row],[Profit]])*(1+Orders[[#This Row],[Surchange]])</f>
        <v>19.257000000000001</v>
      </c>
    </row>
    <row r="6108" spans="1:5" x14ac:dyDescent="0.25">
      <c r="A6108" s="1" t="s">
        <v>3</v>
      </c>
      <c r="B6108">
        <v>11.18</v>
      </c>
      <c r="C6108">
        <v>0.84</v>
      </c>
      <c r="D6108" s="2" t="str">
        <f>IF(Orders[[#This Row],[Ship Mode]]="Standard Class","5%",IF(Orders[[#This Row],[Ship Mode]]="First Class","10%",IF(Orders[[#This Row],[Ship Mode]]="Same Day","20%","NA")))</f>
        <v>5%</v>
      </c>
      <c r="E6108">
        <f>(Orders[[#This Row],[Sales]]-Orders[[#This Row],[Profit]])*(1+Orders[[#This Row],[Surchange]])</f>
        <v>10.857000000000001</v>
      </c>
    </row>
    <row r="6109" spans="1:5" x14ac:dyDescent="0.25">
      <c r="A6109" s="1" t="s">
        <v>3</v>
      </c>
      <c r="B6109">
        <v>2.2999999999999998</v>
      </c>
      <c r="C6109">
        <v>0.26</v>
      </c>
      <c r="D6109" s="2" t="str">
        <f>IF(Orders[[#This Row],[Ship Mode]]="Standard Class","5%",IF(Orders[[#This Row],[Ship Mode]]="First Class","10%",IF(Orders[[#This Row],[Ship Mode]]="Same Day","20%","NA")))</f>
        <v>5%</v>
      </c>
      <c r="E6109">
        <f>(Orders[[#This Row],[Sales]]-Orders[[#This Row],[Profit]])*(1+Orders[[#This Row],[Surchange]])</f>
        <v>2.1420000000000003</v>
      </c>
    </row>
    <row r="6110" spans="1:5" x14ac:dyDescent="0.25">
      <c r="A6110" s="1" t="s">
        <v>3</v>
      </c>
      <c r="B6110">
        <v>220.96</v>
      </c>
      <c r="C6110">
        <v>24.86</v>
      </c>
      <c r="D6110" s="2" t="str">
        <f>IF(Orders[[#This Row],[Ship Mode]]="Standard Class","5%",IF(Orders[[#This Row],[Ship Mode]]="First Class","10%",IF(Orders[[#This Row],[Ship Mode]]="Same Day","20%","NA")))</f>
        <v>5%</v>
      </c>
      <c r="E6110">
        <f>(Orders[[#This Row],[Sales]]-Orders[[#This Row],[Profit]])*(1+Orders[[#This Row],[Surchange]])</f>
        <v>205.90500000000003</v>
      </c>
    </row>
    <row r="6111" spans="1:5" x14ac:dyDescent="0.25">
      <c r="A6111" s="1" t="s">
        <v>3</v>
      </c>
      <c r="B6111">
        <v>43.58</v>
      </c>
      <c r="C6111">
        <v>4.3600000000000003</v>
      </c>
      <c r="D6111" s="2" t="str">
        <f>IF(Orders[[#This Row],[Ship Mode]]="Standard Class","5%",IF(Orders[[#This Row],[Ship Mode]]="First Class","10%",IF(Orders[[#This Row],[Ship Mode]]="Same Day","20%","NA")))</f>
        <v>5%</v>
      </c>
      <c r="E6111">
        <f>(Orders[[#This Row],[Sales]]-Orders[[#This Row],[Profit]])*(1+Orders[[#This Row],[Surchange]])</f>
        <v>41.180999999999997</v>
      </c>
    </row>
    <row r="6112" spans="1:5" x14ac:dyDescent="0.25">
      <c r="A6112" s="1" t="s">
        <v>3</v>
      </c>
      <c r="B6112">
        <v>15.38</v>
      </c>
      <c r="C6112">
        <v>4.04</v>
      </c>
      <c r="D6112" s="2" t="str">
        <f>IF(Orders[[#This Row],[Ship Mode]]="Standard Class","5%",IF(Orders[[#This Row],[Ship Mode]]="First Class","10%",IF(Orders[[#This Row],[Ship Mode]]="Same Day","20%","NA")))</f>
        <v>5%</v>
      </c>
      <c r="E6112">
        <f>(Orders[[#This Row],[Sales]]-Orders[[#This Row],[Profit]])*(1+Orders[[#This Row],[Surchange]])</f>
        <v>11.907</v>
      </c>
    </row>
    <row r="6113" spans="1:5" x14ac:dyDescent="0.25">
      <c r="A6113" s="1" t="s">
        <v>3</v>
      </c>
      <c r="B6113">
        <v>156.79</v>
      </c>
      <c r="C6113">
        <v>13.72</v>
      </c>
      <c r="D6113" s="2" t="str">
        <f>IF(Orders[[#This Row],[Ship Mode]]="Standard Class","5%",IF(Orders[[#This Row],[Ship Mode]]="First Class","10%",IF(Orders[[#This Row],[Ship Mode]]="Same Day","20%","NA")))</f>
        <v>5%</v>
      </c>
      <c r="E6113">
        <f>(Orders[[#This Row],[Sales]]-Orders[[#This Row],[Profit]])*(1+Orders[[#This Row],[Surchange]])</f>
        <v>150.2235</v>
      </c>
    </row>
    <row r="6114" spans="1:5" x14ac:dyDescent="0.25">
      <c r="A6114" s="1" t="s">
        <v>3</v>
      </c>
      <c r="B6114">
        <v>3.98</v>
      </c>
      <c r="C6114">
        <v>0.65</v>
      </c>
      <c r="D6114" s="2" t="str">
        <f>IF(Orders[[#This Row],[Ship Mode]]="Standard Class","5%",IF(Orders[[#This Row],[Ship Mode]]="First Class","10%",IF(Orders[[#This Row],[Ship Mode]]="Same Day","20%","NA")))</f>
        <v>5%</v>
      </c>
      <c r="E6114">
        <f>(Orders[[#This Row],[Sales]]-Orders[[#This Row],[Profit]])*(1+Orders[[#This Row],[Surchange]])</f>
        <v>3.4965000000000002</v>
      </c>
    </row>
    <row r="6115" spans="1:5" x14ac:dyDescent="0.25">
      <c r="A6115" s="1" t="s">
        <v>3</v>
      </c>
      <c r="B6115">
        <v>3.93</v>
      </c>
      <c r="C6115">
        <v>1.33</v>
      </c>
      <c r="D6115" s="2" t="str">
        <f>IF(Orders[[#This Row],[Ship Mode]]="Standard Class","5%",IF(Orders[[#This Row],[Ship Mode]]="First Class","10%",IF(Orders[[#This Row],[Ship Mode]]="Same Day","20%","NA")))</f>
        <v>5%</v>
      </c>
      <c r="E6115">
        <f>(Orders[[#This Row],[Sales]]-Orders[[#This Row],[Profit]])*(1+Orders[[#This Row],[Surchange]])</f>
        <v>2.7300000000000004</v>
      </c>
    </row>
    <row r="6116" spans="1:5" x14ac:dyDescent="0.25">
      <c r="A6116" s="1" t="s">
        <v>3</v>
      </c>
      <c r="B6116">
        <v>67.989999999999995</v>
      </c>
      <c r="C6116">
        <v>8.5</v>
      </c>
      <c r="D6116" s="2" t="str">
        <f>IF(Orders[[#This Row],[Ship Mode]]="Standard Class","5%",IF(Orders[[#This Row],[Ship Mode]]="First Class","10%",IF(Orders[[#This Row],[Ship Mode]]="Same Day","20%","NA")))</f>
        <v>5%</v>
      </c>
      <c r="E6116">
        <f>(Orders[[#This Row],[Sales]]-Orders[[#This Row],[Profit]])*(1+Orders[[#This Row],[Surchange]])</f>
        <v>62.464499999999994</v>
      </c>
    </row>
    <row r="6117" spans="1:5" x14ac:dyDescent="0.25">
      <c r="A6117" s="1" t="s">
        <v>3</v>
      </c>
      <c r="B6117">
        <v>107.98</v>
      </c>
      <c r="C6117">
        <v>9.4499999999999993</v>
      </c>
      <c r="D6117" s="2" t="str">
        <f>IF(Orders[[#This Row],[Ship Mode]]="Standard Class","5%",IF(Orders[[#This Row],[Ship Mode]]="First Class","10%",IF(Orders[[#This Row],[Ship Mode]]="Same Day","20%","NA")))</f>
        <v>5%</v>
      </c>
      <c r="E6117">
        <f>(Orders[[#This Row],[Sales]]-Orders[[#This Row],[Profit]])*(1+Orders[[#This Row],[Surchange]])</f>
        <v>103.45650000000001</v>
      </c>
    </row>
    <row r="6118" spans="1:5" x14ac:dyDescent="0.25">
      <c r="A6118" s="1" t="s">
        <v>3</v>
      </c>
      <c r="B6118">
        <v>4.62</v>
      </c>
      <c r="C6118">
        <v>1.68</v>
      </c>
      <c r="D6118" s="2" t="str">
        <f>IF(Orders[[#This Row],[Ship Mode]]="Standard Class","5%",IF(Orders[[#This Row],[Ship Mode]]="First Class","10%",IF(Orders[[#This Row],[Ship Mode]]="Same Day","20%","NA")))</f>
        <v>5%</v>
      </c>
      <c r="E6118">
        <f>(Orders[[#This Row],[Sales]]-Orders[[#This Row],[Profit]])*(1+Orders[[#This Row],[Surchange]])</f>
        <v>3.0870000000000006</v>
      </c>
    </row>
    <row r="6119" spans="1:5" x14ac:dyDescent="0.25">
      <c r="A6119" s="1" t="s">
        <v>3</v>
      </c>
      <c r="B6119">
        <v>76.790000000000006</v>
      </c>
      <c r="C6119">
        <v>-16.32</v>
      </c>
      <c r="D6119" s="2" t="str">
        <f>IF(Orders[[#This Row],[Ship Mode]]="Standard Class","5%",IF(Orders[[#This Row],[Ship Mode]]="First Class","10%",IF(Orders[[#This Row],[Ship Mode]]="Same Day","20%","NA")))</f>
        <v>5%</v>
      </c>
      <c r="E6119">
        <f>(Orders[[#This Row],[Sales]]-Orders[[#This Row],[Profit]])*(1+Orders[[#This Row],[Surchange]])</f>
        <v>97.765500000000017</v>
      </c>
    </row>
    <row r="6120" spans="1:5" x14ac:dyDescent="0.25">
      <c r="A6120" s="1" t="s">
        <v>3</v>
      </c>
      <c r="B6120">
        <v>5.08</v>
      </c>
      <c r="C6120">
        <v>1.65</v>
      </c>
      <c r="D6120" s="2" t="str">
        <f>IF(Orders[[#This Row],[Ship Mode]]="Standard Class","5%",IF(Orders[[#This Row],[Ship Mode]]="First Class","10%",IF(Orders[[#This Row],[Ship Mode]]="Same Day","20%","NA")))</f>
        <v>5%</v>
      </c>
      <c r="E6120">
        <f>(Orders[[#This Row],[Sales]]-Orders[[#This Row],[Profit]])*(1+Orders[[#This Row],[Surchange]])</f>
        <v>3.6015000000000001</v>
      </c>
    </row>
    <row r="6121" spans="1:5" x14ac:dyDescent="0.25">
      <c r="A6121" s="1" t="s">
        <v>3</v>
      </c>
      <c r="B6121">
        <v>4.78</v>
      </c>
      <c r="C6121">
        <v>1.55</v>
      </c>
      <c r="D6121" s="2" t="str">
        <f>IF(Orders[[#This Row],[Ship Mode]]="Standard Class","5%",IF(Orders[[#This Row],[Ship Mode]]="First Class","10%",IF(Orders[[#This Row],[Ship Mode]]="Same Day","20%","NA")))</f>
        <v>5%</v>
      </c>
      <c r="E6121">
        <f>(Orders[[#This Row],[Sales]]-Orders[[#This Row],[Profit]])*(1+Orders[[#This Row],[Surchange]])</f>
        <v>3.3915000000000006</v>
      </c>
    </row>
    <row r="6122" spans="1:5" x14ac:dyDescent="0.25">
      <c r="A6122" s="1" t="s">
        <v>3</v>
      </c>
      <c r="B6122">
        <v>5.56</v>
      </c>
      <c r="C6122">
        <v>1.74</v>
      </c>
      <c r="D6122" s="2" t="str">
        <f>IF(Orders[[#This Row],[Ship Mode]]="Standard Class","5%",IF(Orders[[#This Row],[Ship Mode]]="First Class","10%",IF(Orders[[#This Row],[Ship Mode]]="Same Day","20%","NA")))</f>
        <v>5%</v>
      </c>
      <c r="E6122">
        <f>(Orders[[#This Row],[Sales]]-Orders[[#This Row],[Profit]])*(1+Orders[[#This Row],[Surchange]])</f>
        <v>4.0109999999999992</v>
      </c>
    </row>
    <row r="6123" spans="1:5" x14ac:dyDescent="0.25">
      <c r="A6123" s="1" t="s">
        <v>3</v>
      </c>
      <c r="B6123">
        <v>4.62</v>
      </c>
      <c r="C6123">
        <v>1.68</v>
      </c>
      <c r="D6123" s="2" t="str">
        <f>IF(Orders[[#This Row],[Ship Mode]]="Standard Class","5%",IF(Orders[[#This Row],[Ship Mode]]="First Class","10%",IF(Orders[[#This Row],[Ship Mode]]="Same Day","20%","NA")))</f>
        <v>5%</v>
      </c>
      <c r="E6123">
        <f>(Orders[[#This Row],[Sales]]-Orders[[#This Row],[Profit]])*(1+Orders[[#This Row],[Surchange]])</f>
        <v>3.0870000000000006</v>
      </c>
    </row>
    <row r="6124" spans="1:5" x14ac:dyDescent="0.25">
      <c r="A6124" s="1" t="s">
        <v>3</v>
      </c>
      <c r="B6124">
        <v>8.8699999999999992</v>
      </c>
      <c r="C6124">
        <v>3.22</v>
      </c>
      <c r="D6124" s="2" t="str">
        <f>IF(Orders[[#This Row],[Ship Mode]]="Standard Class","5%",IF(Orders[[#This Row],[Ship Mode]]="First Class","10%",IF(Orders[[#This Row],[Ship Mode]]="Same Day","20%","NA")))</f>
        <v>5%</v>
      </c>
      <c r="E6124">
        <f>(Orders[[#This Row],[Sales]]-Orders[[#This Row],[Profit]])*(1+Orders[[#This Row],[Surchange]])</f>
        <v>5.9324999999999983</v>
      </c>
    </row>
    <row r="6125" spans="1:5" x14ac:dyDescent="0.25">
      <c r="A6125" s="1" t="s">
        <v>3</v>
      </c>
      <c r="B6125">
        <v>3.91</v>
      </c>
      <c r="C6125">
        <v>1.03</v>
      </c>
      <c r="D6125" s="2" t="str">
        <f>IF(Orders[[#This Row],[Ship Mode]]="Standard Class","5%",IF(Orders[[#This Row],[Ship Mode]]="First Class","10%",IF(Orders[[#This Row],[Ship Mode]]="Same Day","20%","NA")))</f>
        <v>5%</v>
      </c>
      <c r="E6125">
        <f>(Orders[[#This Row],[Sales]]-Orders[[#This Row],[Profit]])*(1+Orders[[#This Row],[Surchange]])</f>
        <v>3.024</v>
      </c>
    </row>
    <row r="6126" spans="1:5" x14ac:dyDescent="0.25">
      <c r="A6126" s="1" t="s">
        <v>3</v>
      </c>
      <c r="B6126">
        <v>102.59</v>
      </c>
      <c r="C6126">
        <v>10.26</v>
      </c>
      <c r="D6126" s="2" t="str">
        <f>IF(Orders[[#This Row],[Ship Mode]]="Standard Class","5%",IF(Orders[[#This Row],[Ship Mode]]="First Class","10%",IF(Orders[[#This Row],[Ship Mode]]="Same Day","20%","NA")))</f>
        <v>5%</v>
      </c>
      <c r="E6126">
        <f>(Orders[[#This Row],[Sales]]-Orders[[#This Row],[Profit]])*(1+Orders[[#This Row],[Surchange]])</f>
        <v>96.9465</v>
      </c>
    </row>
    <row r="6127" spans="1:5" x14ac:dyDescent="0.25">
      <c r="A6127" s="1" t="s">
        <v>3</v>
      </c>
      <c r="B6127">
        <v>22.7</v>
      </c>
      <c r="C6127">
        <v>5.96</v>
      </c>
      <c r="D6127" s="2" t="str">
        <f>IF(Orders[[#This Row],[Ship Mode]]="Standard Class","5%",IF(Orders[[#This Row],[Ship Mode]]="First Class","10%",IF(Orders[[#This Row],[Ship Mode]]="Same Day","20%","NA")))</f>
        <v>5%</v>
      </c>
      <c r="E6127">
        <f>(Orders[[#This Row],[Sales]]-Orders[[#This Row],[Profit]])*(1+Orders[[#This Row],[Surchange]])</f>
        <v>17.576999999999998</v>
      </c>
    </row>
    <row r="6128" spans="1:5" x14ac:dyDescent="0.25">
      <c r="A6128" s="1" t="s">
        <v>3</v>
      </c>
      <c r="B6128">
        <v>39.15</v>
      </c>
      <c r="C6128">
        <v>14.68</v>
      </c>
      <c r="D6128" s="2" t="str">
        <f>IF(Orders[[#This Row],[Ship Mode]]="Standard Class","5%",IF(Orders[[#This Row],[Ship Mode]]="First Class","10%",IF(Orders[[#This Row],[Ship Mode]]="Same Day","20%","NA")))</f>
        <v>5%</v>
      </c>
      <c r="E6128">
        <f>(Orders[[#This Row],[Sales]]-Orders[[#This Row],[Profit]])*(1+Orders[[#This Row],[Surchange]])</f>
        <v>25.6935</v>
      </c>
    </row>
    <row r="6129" spans="1:5" x14ac:dyDescent="0.25">
      <c r="A6129" s="1" t="s">
        <v>3</v>
      </c>
      <c r="B6129">
        <v>124.79</v>
      </c>
      <c r="C6129">
        <v>10.92</v>
      </c>
      <c r="D6129" s="2" t="str">
        <f>IF(Orders[[#This Row],[Ship Mode]]="Standard Class","5%",IF(Orders[[#This Row],[Ship Mode]]="First Class","10%",IF(Orders[[#This Row],[Ship Mode]]="Same Day","20%","NA")))</f>
        <v>5%</v>
      </c>
      <c r="E6129">
        <f>(Orders[[#This Row],[Sales]]-Orders[[#This Row],[Profit]])*(1+Orders[[#This Row],[Surchange]])</f>
        <v>119.5635</v>
      </c>
    </row>
    <row r="6130" spans="1:5" x14ac:dyDescent="0.25">
      <c r="A6130" s="1" t="s">
        <v>3</v>
      </c>
      <c r="B6130">
        <v>7.58</v>
      </c>
      <c r="C6130">
        <v>2.37</v>
      </c>
      <c r="D6130" s="2" t="str">
        <f>IF(Orders[[#This Row],[Ship Mode]]="Standard Class","5%",IF(Orders[[#This Row],[Ship Mode]]="First Class","10%",IF(Orders[[#This Row],[Ship Mode]]="Same Day","20%","NA")))</f>
        <v>5%</v>
      </c>
      <c r="E6130">
        <f>(Orders[[#This Row],[Sales]]-Orders[[#This Row],[Profit]])*(1+Orders[[#This Row],[Surchange]])</f>
        <v>5.4705000000000004</v>
      </c>
    </row>
    <row r="6131" spans="1:5" x14ac:dyDescent="0.25">
      <c r="A6131" s="1" t="s">
        <v>3</v>
      </c>
      <c r="B6131">
        <v>3.05</v>
      </c>
      <c r="C6131">
        <v>1.03</v>
      </c>
      <c r="D6131" s="2" t="str">
        <f>IF(Orders[[#This Row],[Ship Mode]]="Standard Class","5%",IF(Orders[[#This Row],[Ship Mode]]="First Class","10%",IF(Orders[[#This Row],[Ship Mode]]="Same Day","20%","NA")))</f>
        <v>5%</v>
      </c>
      <c r="E6131">
        <f>(Orders[[#This Row],[Sales]]-Orders[[#This Row],[Profit]])*(1+Orders[[#This Row],[Surchange]])</f>
        <v>2.1209999999999996</v>
      </c>
    </row>
    <row r="6132" spans="1:5" x14ac:dyDescent="0.25">
      <c r="A6132" s="1" t="s">
        <v>3</v>
      </c>
      <c r="B6132">
        <v>44.38</v>
      </c>
      <c r="C6132">
        <v>15.53</v>
      </c>
      <c r="D6132" s="2" t="str">
        <f>IF(Orders[[#This Row],[Ship Mode]]="Standard Class","5%",IF(Orders[[#This Row],[Ship Mode]]="First Class","10%",IF(Orders[[#This Row],[Ship Mode]]="Same Day","20%","NA")))</f>
        <v>5%</v>
      </c>
      <c r="E6132">
        <f>(Orders[[#This Row],[Sales]]-Orders[[#This Row],[Profit]])*(1+Orders[[#This Row],[Surchange]])</f>
        <v>30.292500000000004</v>
      </c>
    </row>
    <row r="6133" spans="1:5" x14ac:dyDescent="0.25">
      <c r="A6133" s="1" t="s">
        <v>3</v>
      </c>
      <c r="B6133">
        <v>2.94</v>
      </c>
      <c r="C6133">
        <v>-0.66</v>
      </c>
      <c r="D6133" s="2" t="str">
        <f>IF(Orders[[#This Row],[Ship Mode]]="Standard Class","5%",IF(Orders[[#This Row],[Ship Mode]]="First Class","10%",IF(Orders[[#This Row],[Ship Mode]]="Same Day","20%","NA")))</f>
        <v>5%</v>
      </c>
      <c r="E6133">
        <f>(Orders[[#This Row],[Sales]]-Orders[[#This Row],[Profit]])*(1+Orders[[#This Row],[Surchange]])</f>
        <v>3.7800000000000002</v>
      </c>
    </row>
    <row r="6134" spans="1:5" x14ac:dyDescent="0.25">
      <c r="A6134" s="1" t="s">
        <v>3</v>
      </c>
      <c r="B6134">
        <v>39.99</v>
      </c>
      <c r="C6134">
        <v>7.5</v>
      </c>
      <c r="D6134" s="2" t="str">
        <f>IF(Orders[[#This Row],[Ship Mode]]="Standard Class","5%",IF(Orders[[#This Row],[Ship Mode]]="First Class","10%",IF(Orders[[#This Row],[Ship Mode]]="Same Day","20%","NA")))</f>
        <v>5%</v>
      </c>
      <c r="E6134">
        <f>(Orders[[#This Row],[Sales]]-Orders[[#This Row],[Profit]])*(1+Orders[[#This Row],[Surchange]])</f>
        <v>34.114500000000007</v>
      </c>
    </row>
    <row r="6135" spans="1:5" x14ac:dyDescent="0.25">
      <c r="A6135" s="1" t="s">
        <v>3</v>
      </c>
      <c r="B6135">
        <v>120.78</v>
      </c>
      <c r="C6135">
        <v>-13.59</v>
      </c>
      <c r="D6135" s="2" t="str">
        <f>IF(Orders[[#This Row],[Ship Mode]]="Standard Class","5%",IF(Orders[[#This Row],[Ship Mode]]="First Class","10%",IF(Orders[[#This Row],[Ship Mode]]="Same Day","20%","NA")))</f>
        <v>5%</v>
      </c>
      <c r="E6135">
        <f>(Orders[[#This Row],[Sales]]-Orders[[#This Row],[Profit]])*(1+Orders[[#This Row],[Surchange]])</f>
        <v>141.08850000000001</v>
      </c>
    </row>
    <row r="6136" spans="1:5" x14ac:dyDescent="0.25">
      <c r="A6136" s="1" t="s">
        <v>3</v>
      </c>
      <c r="B6136">
        <v>13.72</v>
      </c>
      <c r="C6136">
        <v>1.2</v>
      </c>
      <c r="D6136" s="2" t="str">
        <f>IF(Orders[[#This Row],[Ship Mode]]="Standard Class","5%",IF(Orders[[#This Row],[Ship Mode]]="First Class","10%",IF(Orders[[#This Row],[Ship Mode]]="Same Day","20%","NA")))</f>
        <v>5%</v>
      </c>
      <c r="E6136">
        <f>(Orders[[#This Row],[Sales]]-Orders[[#This Row],[Profit]])*(1+Orders[[#This Row],[Surchange]])</f>
        <v>13.146000000000003</v>
      </c>
    </row>
    <row r="6137" spans="1:5" x14ac:dyDescent="0.25">
      <c r="A6137" s="1" t="s">
        <v>3</v>
      </c>
      <c r="B6137">
        <v>55.2</v>
      </c>
      <c r="C6137">
        <v>-2.0699999999999998</v>
      </c>
      <c r="D6137" s="2" t="str">
        <f>IF(Orders[[#This Row],[Ship Mode]]="Standard Class","5%",IF(Orders[[#This Row],[Ship Mode]]="First Class","10%",IF(Orders[[#This Row],[Ship Mode]]="Same Day","20%","NA")))</f>
        <v>5%</v>
      </c>
      <c r="E6137">
        <f>(Orders[[#This Row],[Sales]]-Orders[[#This Row],[Profit]])*(1+Orders[[#This Row],[Surchange]])</f>
        <v>60.133500000000005</v>
      </c>
    </row>
    <row r="6138" spans="1:5" x14ac:dyDescent="0.25">
      <c r="A6138" s="1" t="s">
        <v>3</v>
      </c>
      <c r="B6138">
        <v>61.58</v>
      </c>
      <c r="C6138">
        <v>-6.93</v>
      </c>
      <c r="D6138" s="2" t="str">
        <f>IF(Orders[[#This Row],[Ship Mode]]="Standard Class","5%",IF(Orders[[#This Row],[Ship Mode]]="First Class","10%",IF(Orders[[#This Row],[Ship Mode]]="Same Day","20%","NA")))</f>
        <v>5%</v>
      </c>
      <c r="E6138">
        <f>(Orders[[#This Row],[Sales]]-Orders[[#This Row],[Profit]])*(1+Orders[[#This Row],[Surchange]])</f>
        <v>71.93549999999999</v>
      </c>
    </row>
    <row r="6139" spans="1:5" x14ac:dyDescent="0.25">
      <c r="A6139" s="1" t="s">
        <v>3</v>
      </c>
      <c r="B6139">
        <v>64.78</v>
      </c>
      <c r="C6139">
        <v>-12.96</v>
      </c>
      <c r="D6139" s="2" t="str">
        <f>IF(Orders[[#This Row],[Ship Mode]]="Standard Class","5%",IF(Orders[[#This Row],[Ship Mode]]="First Class","10%",IF(Orders[[#This Row],[Ship Mode]]="Same Day","20%","NA")))</f>
        <v>5%</v>
      </c>
      <c r="E6139">
        <f>(Orders[[#This Row],[Sales]]-Orders[[#This Row],[Profit]])*(1+Orders[[#This Row],[Surchange]])</f>
        <v>81.62700000000001</v>
      </c>
    </row>
    <row r="6140" spans="1:5" x14ac:dyDescent="0.25">
      <c r="A6140" s="1" t="s">
        <v>3</v>
      </c>
      <c r="B6140">
        <v>7.92</v>
      </c>
      <c r="C6140">
        <v>2.77</v>
      </c>
      <c r="D6140" s="2" t="str">
        <f>IF(Orders[[#This Row],[Ship Mode]]="Standard Class","5%",IF(Orders[[#This Row],[Ship Mode]]="First Class","10%",IF(Orders[[#This Row],[Ship Mode]]="Same Day","20%","NA")))</f>
        <v>5%</v>
      </c>
      <c r="E6140">
        <f>(Orders[[#This Row],[Sales]]-Orders[[#This Row],[Profit]])*(1+Orders[[#This Row],[Surchange]])</f>
        <v>5.4075000000000006</v>
      </c>
    </row>
    <row r="6141" spans="1:5" x14ac:dyDescent="0.25">
      <c r="A6141" s="1" t="s">
        <v>3</v>
      </c>
      <c r="B6141">
        <v>5.18</v>
      </c>
      <c r="C6141">
        <v>1.81</v>
      </c>
      <c r="D6141" s="2" t="str">
        <f>IF(Orders[[#This Row],[Ship Mode]]="Standard Class","5%",IF(Orders[[#This Row],[Ship Mode]]="First Class","10%",IF(Orders[[#This Row],[Ship Mode]]="Same Day","20%","NA")))</f>
        <v>5%</v>
      </c>
      <c r="E6141">
        <f>(Orders[[#This Row],[Sales]]-Orders[[#This Row],[Profit]])*(1+Orders[[#This Row],[Surchange]])</f>
        <v>3.5385</v>
      </c>
    </row>
    <row r="6142" spans="1:5" x14ac:dyDescent="0.25">
      <c r="A6142" s="1" t="s">
        <v>3</v>
      </c>
      <c r="B6142">
        <v>9.58</v>
      </c>
      <c r="C6142">
        <v>3.35</v>
      </c>
      <c r="D6142" s="2" t="str">
        <f>IF(Orders[[#This Row],[Ship Mode]]="Standard Class","5%",IF(Orders[[#This Row],[Ship Mode]]="First Class","10%",IF(Orders[[#This Row],[Ship Mode]]="Same Day","20%","NA")))</f>
        <v>5%</v>
      </c>
      <c r="E6142">
        <f>(Orders[[#This Row],[Sales]]-Orders[[#This Row],[Profit]])*(1+Orders[[#This Row],[Surchange]])</f>
        <v>6.541500000000001</v>
      </c>
    </row>
    <row r="6143" spans="1:5" x14ac:dyDescent="0.25">
      <c r="A6143" s="1" t="s">
        <v>3</v>
      </c>
      <c r="B6143">
        <v>3</v>
      </c>
      <c r="C6143">
        <v>1.05</v>
      </c>
      <c r="D6143" s="2" t="str">
        <f>IF(Orders[[#This Row],[Ship Mode]]="Standard Class","5%",IF(Orders[[#This Row],[Ship Mode]]="First Class","10%",IF(Orders[[#This Row],[Ship Mode]]="Same Day","20%","NA")))</f>
        <v>5%</v>
      </c>
      <c r="E6143">
        <f>(Orders[[#This Row],[Sales]]-Orders[[#This Row],[Profit]])*(1+Orders[[#This Row],[Surchange]])</f>
        <v>2.0474999999999999</v>
      </c>
    </row>
    <row r="6144" spans="1:5" x14ac:dyDescent="0.25">
      <c r="A6144" s="1" t="s">
        <v>3</v>
      </c>
      <c r="B6144">
        <v>35.54</v>
      </c>
      <c r="C6144">
        <v>-0.89</v>
      </c>
      <c r="D6144" s="2" t="str">
        <f>IF(Orders[[#This Row],[Ship Mode]]="Standard Class","5%",IF(Orders[[#This Row],[Ship Mode]]="First Class","10%",IF(Orders[[#This Row],[Ship Mode]]="Same Day","20%","NA")))</f>
        <v>5%</v>
      </c>
      <c r="E6144">
        <f>(Orders[[#This Row],[Sales]]-Orders[[#This Row],[Profit]])*(1+Orders[[#This Row],[Surchange]])</f>
        <v>38.2515</v>
      </c>
    </row>
    <row r="6145" spans="1:5" x14ac:dyDescent="0.25">
      <c r="A6145" s="1" t="s">
        <v>3</v>
      </c>
      <c r="B6145">
        <v>12.54</v>
      </c>
      <c r="C6145">
        <v>4.2300000000000004</v>
      </c>
      <c r="D6145" s="2" t="str">
        <f>IF(Orders[[#This Row],[Ship Mode]]="Standard Class","5%",IF(Orders[[#This Row],[Ship Mode]]="First Class","10%",IF(Orders[[#This Row],[Ship Mode]]="Same Day","20%","NA")))</f>
        <v>5%</v>
      </c>
      <c r="E6145">
        <f>(Orders[[#This Row],[Sales]]-Orders[[#This Row],[Profit]])*(1+Orders[[#This Row],[Surchange]])</f>
        <v>8.7254999999999985</v>
      </c>
    </row>
    <row r="6146" spans="1:5" x14ac:dyDescent="0.25">
      <c r="A6146" s="1" t="s">
        <v>3</v>
      </c>
      <c r="B6146">
        <v>61.19</v>
      </c>
      <c r="C6146">
        <v>6.12</v>
      </c>
      <c r="D6146" s="2" t="str">
        <f>IF(Orders[[#This Row],[Ship Mode]]="Standard Class","5%",IF(Orders[[#This Row],[Ship Mode]]="First Class","10%",IF(Orders[[#This Row],[Ship Mode]]="Same Day","20%","NA")))</f>
        <v>5%</v>
      </c>
      <c r="E6146">
        <f>(Orders[[#This Row],[Sales]]-Orders[[#This Row],[Profit]])*(1+Orders[[#This Row],[Surchange]])</f>
        <v>57.823500000000003</v>
      </c>
    </row>
    <row r="6147" spans="1:5" x14ac:dyDescent="0.25">
      <c r="A6147" s="1" t="s">
        <v>3</v>
      </c>
      <c r="B6147">
        <v>109.59</v>
      </c>
      <c r="C6147">
        <v>8.2200000000000006</v>
      </c>
      <c r="D6147" s="2" t="str">
        <f>IF(Orders[[#This Row],[Ship Mode]]="Standard Class","5%",IF(Orders[[#This Row],[Ship Mode]]="First Class","10%",IF(Orders[[#This Row],[Ship Mode]]="Same Day","20%","NA")))</f>
        <v>5%</v>
      </c>
      <c r="E6147">
        <f>(Orders[[#This Row],[Sales]]-Orders[[#This Row],[Profit]])*(1+Orders[[#This Row],[Surchange]])</f>
        <v>106.4385</v>
      </c>
    </row>
    <row r="6148" spans="1:5" x14ac:dyDescent="0.25">
      <c r="A6148" s="1" t="s">
        <v>3</v>
      </c>
      <c r="B6148">
        <v>3.3</v>
      </c>
      <c r="C6148">
        <v>1.07</v>
      </c>
      <c r="D6148" s="2" t="str">
        <f>IF(Orders[[#This Row],[Ship Mode]]="Standard Class","5%",IF(Orders[[#This Row],[Ship Mode]]="First Class","10%",IF(Orders[[#This Row],[Ship Mode]]="Same Day","20%","NA")))</f>
        <v>5%</v>
      </c>
      <c r="E6148">
        <f>(Orders[[#This Row],[Sales]]-Orders[[#This Row],[Profit]])*(1+Orders[[#This Row],[Surchange]])</f>
        <v>2.3414999999999995</v>
      </c>
    </row>
    <row r="6149" spans="1:5" x14ac:dyDescent="0.25">
      <c r="A6149" s="1" t="s">
        <v>3</v>
      </c>
      <c r="B6149">
        <v>3.59</v>
      </c>
      <c r="C6149">
        <v>1.1200000000000001</v>
      </c>
      <c r="D6149" s="2" t="str">
        <f>IF(Orders[[#This Row],[Ship Mode]]="Standard Class","5%",IF(Orders[[#This Row],[Ship Mode]]="First Class","10%",IF(Orders[[#This Row],[Ship Mode]]="Same Day","20%","NA")))</f>
        <v>5%</v>
      </c>
      <c r="E6149">
        <f>(Orders[[#This Row],[Sales]]-Orders[[#This Row],[Profit]])*(1+Orders[[#This Row],[Surchange]])</f>
        <v>2.5934999999999997</v>
      </c>
    </row>
    <row r="6150" spans="1:5" x14ac:dyDescent="0.25">
      <c r="A6150" s="1" t="s">
        <v>3</v>
      </c>
      <c r="B6150">
        <v>2.69</v>
      </c>
      <c r="C6150">
        <v>0.84</v>
      </c>
      <c r="D6150" s="2" t="str">
        <f>IF(Orders[[#This Row],[Ship Mode]]="Standard Class","5%",IF(Orders[[#This Row],[Ship Mode]]="First Class","10%",IF(Orders[[#This Row],[Ship Mode]]="Same Day","20%","NA")))</f>
        <v>5%</v>
      </c>
      <c r="E6150">
        <f>(Orders[[#This Row],[Sales]]-Orders[[#This Row],[Profit]])*(1+Orders[[#This Row],[Surchange]])</f>
        <v>1.9425000000000001</v>
      </c>
    </row>
    <row r="6151" spans="1:5" x14ac:dyDescent="0.25">
      <c r="A6151" s="1" t="s">
        <v>3</v>
      </c>
      <c r="B6151">
        <v>2.2999999999999998</v>
      </c>
      <c r="C6151">
        <v>0.78</v>
      </c>
      <c r="D6151" s="2" t="str">
        <f>IF(Orders[[#This Row],[Ship Mode]]="Standard Class","5%",IF(Orders[[#This Row],[Ship Mode]]="First Class","10%",IF(Orders[[#This Row],[Ship Mode]]="Same Day","20%","NA")))</f>
        <v>5%</v>
      </c>
      <c r="E6151">
        <f>(Orders[[#This Row],[Sales]]-Orders[[#This Row],[Profit]])*(1+Orders[[#This Row],[Surchange]])</f>
        <v>1.5959999999999999</v>
      </c>
    </row>
    <row r="6152" spans="1:5" x14ac:dyDescent="0.25">
      <c r="A6152" s="1" t="s">
        <v>3</v>
      </c>
      <c r="B6152">
        <v>151.19</v>
      </c>
      <c r="C6152">
        <v>13.23</v>
      </c>
      <c r="D6152" s="2" t="str">
        <f>IF(Orders[[#This Row],[Ship Mode]]="Standard Class","5%",IF(Orders[[#This Row],[Ship Mode]]="First Class","10%",IF(Orders[[#This Row],[Ship Mode]]="Same Day","20%","NA")))</f>
        <v>5%</v>
      </c>
      <c r="E6152">
        <f>(Orders[[#This Row],[Sales]]-Orders[[#This Row],[Profit]])*(1+Orders[[#This Row],[Surchange]])</f>
        <v>144.858</v>
      </c>
    </row>
    <row r="6153" spans="1:5" x14ac:dyDescent="0.25">
      <c r="A6153" s="1" t="s">
        <v>3</v>
      </c>
      <c r="B6153">
        <v>4.0599999999999996</v>
      </c>
      <c r="C6153">
        <v>1.37</v>
      </c>
      <c r="D6153" s="2" t="str">
        <f>IF(Orders[[#This Row],[Ship Mode]]="Standard Class","5%",IF(Orders[[#This Row],[Ship Mode]]="First Class","10%",IF(Orders[[#This Row],[Ship Mode]]="Same Day","20%","NA")))</f>
        <v>5%</v>
      </c>
      <c r="E6153">
        <f>(Orders[[#This Row],[Sales]]-Orders[[#This Row],[Profit]])*(1+Orders[[#This Row],[Surchange]])</f>
        <v>2.8244999999999996</v>
      </c>
    </row>
    <row r="6154" spans="1:5" x14ac:dyDescent="0.25">
      <c r="A6154" s="1" t="s">
        <v>3</v>
      </c>
      <c r="B6154">
        <v>20.94</v>
      </c>
      <c r="C6154">
        <v>7.07</v>
      </c>
      <c r="D6154" s="2" t="str">
        <f>IF(Orders[[#This Row],[Ship Mode]]="Standard Class","5%",IF(Orders[[#This Row],[Ship Mode]]="First Class","10%",IF(Orders[[#This Row],[Ship Mode]]="Same Day","20%","NA")))</f>
        <v>5%</v>
      </c>
      <c r="E6154">
        <f>(Orders[[#This Row],[Sales]]-Orders[[#This Row],[Profit]])*(1+Orders[[#This Row],[Surchange]])</f>
        <v>14.563500000000001</v>
      </c>
    </row>
    <row r="6155" spans="1:5" x14ac:dyDescent="0.25">
      <c r="A6155" s="1" t="s">
        <v>3</v>
      </c>
      <c r="B6155">
        <v>2.62</v>
      </c>
      <c r="C6155">
        <v>0.3</v>
      </c>
      <c r="D6155" s="2" t="str">
        <f>IF(Orders[[#This Row],[Ship Mode]]="Standard Class","5%",IF(Orders[[#This Row],[Ship Mode]]="First Class","10%",IF(Orders[[#This Row],[Ship Mode]]="Same Day","20%","NA")))</f>
        <v>5%</v>
      </c>
      <c r="E6155">
        <f>(Orders[[#This Row],[Sales]]-Orders[[#This Row],[Profit]])*(1+Orders[[#This Row],[Surchange]])</f>
        <v>2.4360000000000004</v>
      </c>
    </row>
    <row r="6156" spans="1:5" x14ac:dyDescent="0.25">
      <c r="A6156" s="1" t="s">
        <v>3</v>
      </c>
      <c r="B6156">
        <v>263.95999999999998</v>
      </c>
      <c r="C6156">
        <v>42.89</v>
      </c>
      <c r="D6156" s="2" t="str">
        <f>IF(Orders[[#This Row],[Ship Mode]]="Standard Class","5%",IF(Orders[[#This Row],[Ship Mode]]="First Class","10%",IF(Orders[[#This Row],[Ship Mode]]="Same Day","20%","NA")))</f>
        <v>5%</v>
      </c>
      <c r="E6156">
        <f>(Orders[[#This Row],[Sales]]-Orders[[#This Row],[Profit]])*(1+Orders[[#This Row],[Surchange]])</f>
        <v>232.12350000000001</v>
      </c>
    </row>
    <row r="6157" spans="1:5" x14ac:dyDescent="0.25">
      <c r="A6157" s="1" t="s">
        <v>3</v>
      </c>
      <c r="B6157">
        <v>13.21</v>
      </c>
      <c r="C6157">
        <v>4.62</v>
      </c>
      <c r="D6157" s="2" t="str">
        <f>IF(Orders[[#This Row],[Ship Mode]]="Standard Class","5%",IF(Orders[[#This Row],[Ship Mode]]="First Class","10%",IF(Orders[[#This Row],[Ship Mode]]="Same Day","20%","NA")))</f>
        <v>5%</v>
      </c>
      <c r="E6157">
        <f>(Orders[[#This Row],[Sales]]-Orders[[#This Row],[Profit]])*(1+Orders[[#This Row],[Surchange]])</f>
        <v>9.0195000000000007</v>
      </c>
    </row>
    <row r="6158" spans="1:5" x14ac:dyDescent="0.25">
      <c r="A6158" s="1" t="s">
        <v>3</v>
      </c>
      <c r="B6158">
        <v>112.65</v>
      </c>
      <c r="C6158">
        <v>11.26</v>
      </c>
      <c r="D6158" s="2" t="str">
        <f>IF(Orders[[#This Row],[Ship Mode]]="Standard Class","5%",IF(Orders[[#This Row],[Ship Mode]]="First Class","10%",IF(Orders[[#This Row],[Ship Mode]]="Same Day","20%","NA")))</f>
        <v>5%</v>
      </c>
      <c r="E6158">
        <f>(Orders[[#This Row],[Sales]]-Orders[[#This Row],[Profit]])*(1+Orders[[#This Row],[Surchange]])</f>
        <v>106.45950000000001</v>
      </c>
    </row>
    <row r="6159" spans="1:5" x14ac:dyDescent="0.25">
      <c r="A6159" s="1" t="s">
        <v>3</v>
      </c>
      <c r="B6159">
        <v>38.43</v>
      </c>
      <c r="C6159">
        <v>13.45</v>
      </c>
      <c r="D6159" s="2" t="str">
        <f>IF(Orders[[#This Row],[Ship Mode]]="Standard Class","5%",IF(Orders[[#This Row],[Ship Mode]]="First Class","10%",IF(Orders[[#This Row],[Ship Mode]]="Same Day","20%","NA")))</f>
        <v>5%</v>
      </c>
      <c r="E6159">
        <f>(Orders[[#This Row],[Sales]]-Orders[[#This Row],[Profit]])*(1+Orders[[#This Row],[Surchange]])</f>
        <v>26.229000000000003</v>
      </c>
    </row>
    <row r="6160" spans="1:5" x14ac:dyDescent="0.25">
      <c r="A6160" s="1" t="s">
        <v>3</v>
      </c>
      <c r="B6160">
        <v>95.99</v>
      </c>
      <c r="C6160">
        <v>9.6</v>
      </c>
      <c r="D6160" s="2" t="str">
        <f>IF(Orders[[#This Row],[Ship Mode]]="Standard Class","5%",IF(Orders[[#This Row],[Ship Mode]]="First Class","10%",IF(Orders[[#This Row],[Ship Mode]]="Same Day","20%","NA")))</f>
        <v>5%</v>
      </c>
      <c r="E6160">
        <f>(Orders[[#This Row],[Sales]]-Orders[[#This Row],[Profit]])*(1+Orders[[#This Row],[Surchange]])</f>
        <v>90.709500000000006</v>
      </c>
    </row>
    <row r="6161" spans="1:5" x14ac:dyDescent="0.25">
      <c r="A6161" s="1" t="s">
        <v>3</v>
      </c>
      <c r="B6161">
        <v>240.78</v>
      </c>
      <c r="C6161">
        <v>30.1</v>
      </c>
      <c r="D6161" s="2" t="str">
        <f>IF(Orders[[#This Row],[Ship Mode]]="Standard Class","5%",IF(Orders[[#This Row],[Ship Mode]]="First Class","10%",IF(Orders[[#This Row],[Ship Mode]]="Same Day","20%","NA")))</f>
        <v>5%</v>
      </c>
      <c r="E6161">
        <f>(Orders[[#This Row],[Sales]]-Orders[[#This Row],[Profit]])*(1+Orders[[#This Row],[Surchange]])</f>
        <v>221.21400000000003</v>
      </c>
    </row>
    <row r="6162" spans="1:5" x14ac:dyDescent="0.25">
      <c r="A6162" s="1" t="s">
        <v>3</v>
      </c>
      <c r="B6162">
        <v>343.2</v>
      </c>
      <c r="C6162">
        <v>38.61</v>
      </c>
      <c r="D6162" s="2" t="str">
        <f>IF(Orders[[#This Row],[Ship Mode]]="Standard Class","5%",IF(Orders[[#This Row],[Ship Mode]]="First Class","10%",IF(Orders[[#This Row],[Ship Mode]]="Same Day","20%","NA")))</f>
        <v>5%</v>
      </c>
      <c r="E6162">
        <f>(Orders[[#This Row],[Sales]]-Orders[[#This Row],[Profit]])*(1+Orders[[#This Row],[Surchange]])</f>
        <v>319.81950000000001</v>
      </c>
    </row>
    <row r="6163" spans="1:5" x14ac:dyDescent="0.25">
      <c r="A6163" s="1" t="s">
        <v>3</v>
      </c>
      <c r="B6163">
        <v>2.09</v>
      </c>
      <c r="C6163">
        <v>0.68</v>
      </c>
      <c r="D6163" s="2" t="str">
        <f>IF(Orders[[#This Row],[Ship Mode]]="Standard Class","5%",IF(Orders[[#This Row],[Ship Mode]]="First Class","10%",IF(Orders[[#This Row],[Ship Mode]]="Same Day","20%","NA")))</f>
        <v>5%</v>
      </c>
      <c r="E6163">
        <f>(Orders[[#This Row],[Sales]]-Orders[[#This Row],[Profit]])*(1+Orders[[#This Row],[Surchange]])</f>
        <v>1.4804999999999997</v>
      </c>
    </row>
    <row r="6164" spans="1:5" x14ac:dyDescent="0.25">
      <c r="A6164" s="1" t="s">
        <v>3</v>
      </c>
      <c r="B6164">
        <v>12.18</v>
      </c>
      <c r="C6164">
        <v>4.41</v>
      </c>
      <c r="D6164" s="2" t="str">
        <f>IF(Orders[[#This Row],[Ship Mode]]="Standard Class","5%",IF(Orders[[#This Row],[Ship Mode]]="First Class","10%",IF(Orders[[#This Row],[Ship Mode]]="Same Day","20%","NA")))</f>
        <v>5%</v>
      </c>
      <c r="E6164">
        <f>(Orders[[#This Row],[Sales]]-Orders[[#This Row],[Profit]])*(1+Orders[[#This Row],[Surchange]])</f>
        <v>8.1585000000000001</v>
      </c>
    </row>
    <row r="6165" spans="1:5" x14ac:dyDescent="0.25">
      <c r="A6165" s="1" t="s">
        <v>3</v>
      </c>
      <c r="B6165">
        <v>1039.99</v>
      </c>
      <c r="C6165">
        <v>104</v>
      </c>
      <c r="D6165" s="2" t="str">
        <f>IF(Orders[[#This Row],[Ship Mode]]="Standard Class","5%",IF(Orders[[#This Row],[Ship Mode]]="First Class","10%",IF(Orders[[#This Row],[Ship Mode]]="Same Day","20%","NA")))</f>
        <v>5%</v>
      </c>
      <c r="E6165">
        <f>(Orders[[#This Row],[Sales]]-Orders[[#This Row],[Profit]])*(1+Orders[[#This Row],[Surchange]])</f>
        <v>982.78950000000009</v>
      </c>
    </row>
    <row r="6166" spans="1:5" x14ac:dyDescent="0.25">
      <c r="A6166" s="1" t="s">
        <v>3</v>
      </c>
      <c r="B6166">
        <v>205.99</v>
      </c>
      <c r="C6166">
        <v>-2.57</v>
      </c>
      <c r="D6166" s="2" t="str">
        <f>IF(Orders[[#This Row],[Ship Mode]]="Standard Class","5%",IF(Orders[[#This Row],[Ship Mode]]="First Class","10%",IF(Orders[[#This Row],[Ship Mode]]="Same Day","20%","NA")))</f>
        <v>5%</v>
      </c>
      <c r="E6166">
        <f>(Orders[[#This Row],[Sales]]-Orders[[#This Row],[Profit]])*(1+Orders[[#This Row],[Surchange]])</f>
        <v>218.988</v>
      </c>
    </row>
    <row r="6167" spans="1:5" x14ac:dyDescent="0.25">
      <c r="A6167" s="1" t="s">
        <v>3</v>
      </c>
      <c r="B6167">
        <v>2.69</v>
      </c>
      <c r="C6167">
        <v>0.84</v>
      </c>
      <c r="D6167" s="2" t="str">
        <f>IF(Orders[[#This Row],[Ship Mode]]="Standard Class","5%",IF(Orders[[#This Row],[Ship Mode]]="First Class","10%",IF(Orders[[#This Row],[Ship Mode]]="Same Day","20%","NA")))</f>
        <v>5%</v>
      </c>
      <c r="E6167">
        <f>(Orders[[#This Row],[Sales]]-Orders[[#This Row],[Profit]])*(1+Orders[[#This Row],[Surchange]])</f>
        <v>1.9425000000000001</v>
      </c>
    </row>
    <row r="6168" spans="1:5" x14ac:dyDescent="0.25">
      <c r="A6168" s="1" t="s">
        <v>3</v>
      </c>
      <c r="B6168">
        <v>24.78</v>
      </c>
      <c r="C6168">
        <v>7.75</v>
      </c>
      <c r="D6168" s="2" t="str">
        <f>IF(Orders[[#This Row],[Ship Mode]]="Standard Class","5%",IF(Orders[[#This Row],[Ship Mode]]="First Class","10%",IF(Orders[[#This Row],[Ship Mode]]="Same Day","20%","NA")))</f>
        <v>5%</v>
      </c>
      <c r="E6168">
        <f>(Orders[[#This Row],[Sales]]-Orders[[#This Row],[Profit]])*(1+Orders[[#This Row],[Surchange]])</f>
        <v>17.881500000000003</v>
      </c>
    </row>
    <row r="6169" spans="1:5" x14ac:dyDescent="0.25">
      <c r="A6169" s="1" t="s">
        <v>3</v>
      </c>
      <c r="B6169">
        <v>31.99</v>
      </c>
      <c r="C6169">
        <v>4.8</v>
      </c>
      <c r="D6169" s="2" t="str">
        <f>IF(Orders[[#This Row],[Ship Mode]]="Standard Class","5%",IF(Orders[[#This Row],[Ship Mode]]="First Class","10%",IF(Orders[[#This Row],[Ship Mode]]="Same Day","20%","NA")))</f>
        <v>5%</v>
      </c>
      <c r="E6169">
        <f>(Orders[[#This Row],[Sales]]-Orders[[#This Row],[Profit]])*(1+Orders[[#This Row],[Surchange]])</f>
        <v>28.549499999999998</v>
      </c>
    </row>
    <row r="6170" spans="1:5" x14ac:dyDescent="0.25">
      <c r="A6170" s="1" t="s">
        <v>3</v>
      </c>
      <c r="B6170">
        <v>180.02</v>
      </c>
      <c r="C6170">
        <v>-15.75</v>
      </c>
      <c r="D6170" s="2" t="str">
        <f>IF(Orders[[#This Row],[Ship Mode]]="Standard Class","5%",IF(Orders[[#This Row],[Ship Mode]]="First Class","10%",IF(Orders[[#This Row],[Ship Mode]]="Same Day","20%","NA")))</f>
        <v>5%</v>
      </c>
      <c r="E6170">
        <f>(Orders[[#This Row],[Sales]]-Orders[[#This Row],[Profit]])*(1+Orders[[#This Row],[Surchange]])</f>
        <v>205.55850000000001</v>
      </c>
    </row>
    <row r="6171" spans="1:5" x14ac:dyDescent="0.25">
      <c r="A6171" s="1" t="s">
        <v>3</v>
      </c>
      <c r="B6171">
        <v>14.95</v>
      </c>
      <c r="C6171">
        <v>5.05</v>
      </c>
      <c r="D6171" s="2" t="str">
        <f>IF(Orders[[#This Row],[Ship Mode]]="Standard Class","5%",IF(Orders[[#This Row],[Ship Mode]]="First Class","10%",IF(Orders[[#This Row],[Ship Mode]]="Same Day","20%","NA")))</f>
        <v>5%</v>
      </c>
      <c r="E6171">
        <f>(Orders[[#This Row],[Sales]]-Orders[[#This Row],[Profit]])*(1+Orders[[#This Row],[Surchange]])</f>
        <v>10.395</v>
      </c>
    </row>
    <row r="6172" spans="1:5" x14ac:dyDescent="0.25">
      <c r="A6172" s="1" t="s">
        <v>3</v>
      </c>
      <c r="B6172">
        <v>32.78</v>
      </c>
      <c r="C6172">
        <v>2.46</v>
      </c>
      <c r="D6172" s="2" t="str">
        <f>IF(Orders[[#This Row],[Ship Mode]]="Standard Class","5%",IF(Orders[[#This Row],[Ship Mode]]="First Class","10%",IF(Orders[[#This Row],[Ship Mode]]="Same Day","20%","NA")))</f>
        <v>5%</v>
      </c>
      <c r="E6172">
        <f>(Orders[[#This Row],[Sales]]-Orders[[#This Row],[Profit]])*(1+Orders[[#This Row],[Surchange]])</f>
        <v>31.836000000000002</v>
      </c>
    </row>
    <row r="6173" spans="1:5" x14ac:dyDescent="0.25">
      <c r="A6173" s="1" t="s">
        <v>3</v>
      </c>
      <c r="B6173">
        <v>4.18</v>
      </c>
      <c r="C6173">
        <v>1.31</v>
      </c>
      <c r="D6173" s="2" t="str">
        <f>IF(Orders[[#This Row],[Ship Mode]]="Standard Class","5%",IF(Orders[[#This Row],[Ship Mode]]="First Class","10%",IF(Orders[[#This Row],[Ship Mode]]="Same Day","20%","NA")))</f>
        <v>5%</v>
      </c>
      <c r="E6173">
        <f>(Orders[[#This Row],[Sales]]-Orders[[#This Row],[Profit]])*(1+Orders[[#This Row],[Surchange]])</f>
        <v>3.0134999999999996</v>
      </c>
    </row>
    <row r="6174" spans="1:5" x14ac:dyDescent="0.25">
      <c r="A6174" s="1" t="s">
        <v>3</v>
      </c>
      <c r="B6174">
        <v>55.99</v>
      </c>
      <c r="C6174">
        <v>3.5</v>
      </c>
      <c r="D6174" s="2" t="str">
        <f>IF(Orders[[#This Row],[Ship Mode]]="Standard Class","5%",IF(Orders[[#This Row],[Ship Mode]]="First Class","10%",IF(Orders[[#This Row],[Ship Mode]]="Same Day","20%","NA")))</f>
        <v>5%</v>
      </c>
      <c r="E6174">
        <f>(Orders[[#This Row],[Sales]]-Orders[[#This Row],[Profit]])*(1+Orders[[#This Row],[Surchange]])</f>
        <v>55.114500000000007</v>
      </c>
    </row>
    <row r="6175" spans="1:5" x14ac:dyDescent="0.25">
      <c r="A6175" s="1" t="s">
        <v>3</v>
      </c>
      <c r="B6175">
        <v>132.16</v>
      </c>
      <c r="C6175">
        <v>9.91</v>
      </c>
      <c r="D6175" s="2" t="str">
        <f>IF(Orders[[#This Row],[Ship Mode]]="Standard Class","5%",IF(Orders[[#This Row],[Ship Mode]]="First Class","10%",IF(Orders[[#This Row],[Ship Mode]]="Same Day","20%","NA")))</f>
        <v>5%</v>
      </c>
      <c r="E6175">
        <f>(Orders[[#This Row],[Sales]]-Orders[[#This Row],[Profit]])*(1+Orders[[#This Row],[Surchange]])</f>
        <v>128.36250000000001</v>
      </c>
    </row>
    <row r="6176" spans="1:5" x14ac:dyDescent="0.25">
      <c r="A6176" s="1" t="s">
        <v>3</v>
      </c>
      <c r="B6176">
        <v>6.8</v>
      </c>
      <c r="C6176">
        <v>0.51</v>
      </c>
      <c r="D6176" s="2" t="str">
        <f>IF(Orders[[#This Row],[Ship Mode]]="Standard Class","5%",IF(Orders[[#This Row],[Ship Mode]]="First Class","10%",IF(Orders[[#This Row],[Ship Mode]]="Same Day","20%","NA")))</f>
        <v>5%</v>
      </c>
      <c r="E6176">
        <f>(Orders[[#This Row],[Sales]]-Orders[[#This Row],[Profit]])*(1+Orders[[#This Row],[Surchange]])</f>
        <v>6.6045000000000007</v>
      </c>
    </row>
    <row r="6177" spans="1:5" x14ac:dyDescent="0.25">
      <c r="A6177" s="1" t="s">
        <v>3</v>
      </c>
      <c r="B6177">
        <v>99.59</v>
      </c>
      <c r="C6177">
        <v>2.4900000000000002</v>
      </c>
      <c r="D6177" s="2" t="str">
        <f>IF(Orders[[#This Row],[Ship Mode]]="Standard Class","5%",IF(Orders[[#This Row],[Ship Mode]]="First Class","10%",IF(Orders[[#This Row],[Ship Mode]]="Same Day","20%","NA")))</f>
        <v>5%</v>
      </c>
      <c r="E6177">
        <f>(Orders[[#This Row],[Sales]]-Orders[[#This Row],[Profit]])*(1+Orders[[#This Row],[Surchange]])</f>
        <v>101.95500000000001</v>
      </c>
    </row>
    <row r="6178" spans="1:5" x14ac:dyDescent="0.25">
      <c r="A6178" s="1" t="s">
        <v>3</v>
      </c>
      <c r="B6178">
        <v>5.18</v>
      </c>
      <c r="C6178">
        <v>1.81</v>
      </c>
      <c r="D6178" s="2" t="str">
        <f>IF(Orders[[#This Row],[Ship Mode]]="Standard Class","5%",IF(Orders[[#This Row],[Ship Mode]]="First Class","10%",IF(Orders[[#This Row],[Ship Mode]]="Same Day","20%","NA")))</f>
        <v>5%</v>
      </c>
      <c r="E6178">
        <f>(Orders[[#This Row],[Sales]]-Orders[[#This Row],[Profit]])*(1+Orders[[#This Row],[Surchange]])</f>
        <v>3.5385</v>
      </c>
    </row>
    <row r="6179" spans="1:5" x14ac:dyDescent="0.25">
      <c r="A6179" s="1" t="s">
        <v>3</v>
      </c>
      <c r="B6179">
        <v>43.28</v>
      </c>
      <c r="C6179">
        <v>3.25</v>
      </c>
      <c r="D6179" s="2" t="str">
        <f>IF(Orders[[#This Row],[Ship Mode]]="Standard Class","5%",IF(Orders[[#This Row],[Ship Mode]]="First Class","10%",IF(Orders[[#This Row],[Ship Mode]]="Same Day","20%","NA")))</f>
        <v>5%</v>
      </c>
      <c r="E6179">
        <f>(Orders[[#This Row],[Sales]]-Orders[[#This Row],[Profit]])*(1+Orders[[#This Row],[Surchange]])</f>
        <v>42.031500000000001</v>
      </c>
    </row>
    <row r="6180" spans="1:5" x14ac:dyDescent="0.25">
      <c r="A6180" s="1" t="s">
        <v>3</v>
      </c>
      <c r="B6180">
        <v>116.76</v>
      </c>
      <c r="C6180">
        <v>14.6</v>
      </c>
      <c r="D6180" s="2" t="str">
        <f>IF(Orders[[#This Row],[Ship Mode]]="Standard Class","5%",IF(Orders[[#This Row],[Ship Mode]]="First Class","10%",IF(Orders[[#This Row],[Ship Mode]]="Same Day","20%","NA")))</f>
        <v>5%</v>
      </c>
      <c r="E6180">
        <f>(Orders[[#This Row],[Sales]]-Orders[[#This Row],[Profit]])*(1+Orders[[#This Row],[Surchange]])</f>
        <v>107.26800000000001</v>
      </c>
    </row>
    <row r="6181" spans="1:5" x14ac:dyDescent="0.25">
      <c r="A6181" s="1" t="s">
        <v>3</v>
      </c>
      <c r="B6181">
        <v>286.39999999999998</v>
      </c>
      <c r="C6181">
        <v>25.06</v>
      </c>
      <c r="D6181" s="2" t="str">
        <f>IF(Orders[[#This Row],[Ship Mode]]="Standard Class","5%",IF(Orders[[#This Row],[Ship Mode]]="First Class","10%",IF(Orders[[#This Row],[Ship Mode]]="Same Day","20%","NA")))</f>
        <v>5%</v>
      </c>
      <c r="E6181">
        <f>(Orders[[#This Row],[Sales]]-Orders[[#This Row],[Profit]])*(1+Orders[[#This Row],[Surchange]])</f>
        <v>274.40699999999998</v>
      </c>
    </row>
    <row r="6182" spans="1:5" x14ac:dyDescent="0.25">
      <c r="A6182" s="1" t="s">
        <v>3</v>
      </c>
      <c r="B6182">
        <v>28.79</v>
      </c>
      <c r="C6182">
        <v>10.08</v>
      </c>
      <c r="D6182" s="2" t="str">
        <f>IF(Orders[[#This Row],[Ship Mode]]="Standard Class","5%",IF(Orders[[#This Row],[Ship Mode]]="First Class","10%",IF(Orders[[#This Row],[Ship Mode]]="Same Day","20%","NA")))</f>
        <v>5%</v>
      </c>
      <c r="E6182">
        <f>(Orders[[#This Row],[Sales]]-Orders[[#This Row],[Profit]])*(1+Orders[[#This Row],[Surchange]])</f>
        <v>19.645500000000002</v>
      </c>
    </row>
    <row r="6183" spans="1:5" x14ac:dyDescent="0.25">
      <c r="A6183" s="1" t="s">
        <v>3</v>
      </c>
      <c r="B6183">
        <v>1.41</v>
      </c>
      <c r="C6183">
        <v>0.16</v>
      </c>
      <c r="D6183" s="2" t="str">
        <f>IF(Orders[[#This Row],[Ship Mode]]="Standard Class","5%",IF(Orders[[#This Row],[Ship Mode]]="First Class","10%",IF(Orders[[#This Row],[Ship Mode]]="Same Day","20%","NA")))</f>
        <v>5%</v>
      </c>
      <c r="E6183">
        <f>(Orders[[#This Row],[Sales]]-Orders[[#This Row],[Profit]])*(1+Orders[[#This Row],[Surchange]])</f>
        <v>1.3125</v>
      </c>
    </row>
    <row r="6184" spans="1:5" x14ac:dyDescent="0.25">
      <c r="A6184" s="1" t="s">
        <v>3</v>
      </c>
      <c r="B6184">
        <v>156.79</v>
      </c>
      <c r="C6184">
        <v>17.64</v>
      </c>
      <c r="D6184" s="2" t="str">
        <f>IF(Orders[[#This Row],[Ship Mode]]="Standard Class","5%",IF(Orders[[#This Row],[Ship Mode]]="First Class","10%",IF(Orders[[#This Row],[Ship Mode]]="Same Day","20%","NA")))</f>
        <v>5%</v>
      </c>
      <c r="E6184">
        <f>(Orders[[#This Row],[Sales]]-Orders[[#This Row],[Profit]])*(1+Orders[[#This Row],[Surchange]])</f>
        <v>146.10749999999999</v>
      </c>
    </row>
    <row r="6185" spans="1:5" x14ac:dyDescent="0.25">
      <c r="A6185" s="1" t="s">
        <v>3</v>
      </c>
      <c r="B6185">
        <v>13.59</v>
      </c>
      <c r="C6185">
        <v>-0.34</v>
      </c>
      <c r="D6185" s="2" t="str">
        <f>IF(Orders[[#This Row],[Ship Mode]]="Standard Class","5%",IF(Orders[[#This Row],[Ship Mode]]="First Class","10%",IF(Orders[[#This Row],[Ship Mode]]="Same Day","20%","NA")))</f>
        <v>5%</v>
      </c>
      <c r="E6185">
        <f>(Orders[[#This Row],[Sales]]-Orders[[#This Row],[Profit]])*(1+Orders[[#This Row],[Surchange]])</f>
        <v>14.6265</v>
      </c>
    </row>
    <row r="6186" spans="1:5" x14ac:dyDescent="0.25">
      <c r="A6186" s="1" t="s">
        <v>3</v>
      </c>
      <c r="B6186">
        <v>286.26</v>
      </c>
      <c r="C6186">
        <v>17.89</v>
      </c>
      <c r="D6186" s="2" t="str">
        <f>IF(Orders[[#This Row],[Ship Mode]]="Standard Class","5%",IF(Orders[[#This Row],[Ship Mode]]="First Class","10%",IF(Orders[[#This Row],[Ship Mode]]="Same Day","20%","NA")))</f>
        <v>5%</v>
      </c>
      <c r="E6186">
        <f>(Orders[[#This Row],[Sales]]-Orders[[#This Row],[Profit]])*(1+Orders[[#This Row],[Surchange]])</f>
        <v>281.7885</v>
      </c>
    </row>
    <row r="6187" spans="1:5" x14ac:dyDescent="0.25">
      <c r="A6187" s="1" t="s">
        <v>3</v>
      </c>
      <c r="B6187">
        <v>25.42</v>
      </c>
      <c r="C6187">
        <v>-4.7699999999999996</v>
      </c>
      <c r="D6187" s="2" t="str">
        <f>IF(Orders[[#This Row],[Ship Mode]]="Standard Class","5%",IF(Orders[[#This Row],[Ship Mode]]="First Class","10%",IF(Orders[[#This Row],[Ship Mode]]="Same Day","20%","NA")))</f>
        <v>5%</v>
      </c>
      <c r="E6187">
        <f>(Orders[[#This Row],[Sales]]-Orders[[#This Row],[Profit]])*(1+Orders[[#This Row],[Surchange]])</f>
        <v>31.699500000000004</v>
      </c>
    </row>
    <row r="6188" spans="1:5" x14ac:dyDescent="0.25">
      <c r="A6188" s="1" t="s">
        <v>3</v>
      </c>
      <c r="B6188">
        <v>31.98</v>
      </c>
      <c r="C6188">
        <v>0</v>
      </c>
      <c r="D6188" s="2" t="str">
        <f>IF(Orders[[#This Row],[Ship Mode]]="Standard Class","5%",IF(Orders[[#This Row],[Ship Mode]]="First Class","10%",IF(Orders[[#This Row],[Ship Mode]]="Same Day","20%","NA")))</f>
        <v>5%</v>
      </c>
      <c r="E6188">
        <f>(Orders[[#This Row],[Sales]]-Orders[[#This Row],[Profit]])*(1+Orders[[#This Row],[Surchange]])</f>
        <v>33.579000000000001</v>
      </c>
    </row>
    <row r="6189" spans="1:5" x14ac:dyDescent="0.25">
      <c r="A6189" s="1" t="s">
        <v>3</v>
      </c>
      <c r="B6189">
        <v>4.46</v>
      </c>
      <c r="C6189">
        <v>1.67</v>
      </c>
      <c r="D6189" s="2" t="str">
        <f>IF(Orders[[#This Row],[Ship Mode]]="Standard Class","5%",IF(Orders[[#This Row],[Ship Mode]]="First Class","10%",IF(Orders[[#This Row],[Ship Mode]]="Same Day","20%","NA")))</f>
        <v>5%</v>
      </c>
      <c r="E6189">
        <f>(Orders[[#This Row],[Sales]]-Orders[[#This Row],[Profit]])*(1+Orders[[#This Row],[Surchange]])</f>
        <v>2.9295</v>
      </c>
    </row>
    <row r="6190" spans="1:5" x14ac:dyDescent="0.25">
      <c r="A6190" s="1" t="s">
        <v>3</v>
      </c>
      <c r="B6190">
        <v>5.0999999999999996</v>
      </c>
      <c r="C6190">
        <v>1.66</v>
      </c>
      <c r="D6190" s="2" t="str">
        <f>IF(Orders[[#This Row],[Ship Mode]]="Standard Class","5%",IF(Orders[[#This Row],[Ship Mode]]="First Class","10%",IF(Orders[[#This Row],[Ship Mode]]="Same Day","20%","NA")))</f>
        <v>5%</v>
      </c>
      <c r="E6190">
        <f>(Orders[[#This Row],[Sales]]-Orders[[#This Row],[Profit]])*(1+Orders[[#This Row],[Surchange]])</f>
        <v>3.6119999999999997</v>
      </c>
    </row>
    <row r="6191" spans="1:5" x14ac:dyDescent="0.25">
      <c r="A6191" s="1" t="s">
        <v>3</v>
      </c>
      <c r="B6191">
        <v>72.78</v>
      </c>
      <c r="C6191">
        <v>-18.2</v>
      </c>
      <c r="D6191" s="2" t="str">
        <f>IF(Orders[[#This Row],[Ship Mode]]="Standard Class","5%",IF(Orders[[#This Row],[Ship Mode]]="First Class","10%",IF(Orders[[#This Row],[Ship Mode]]="Same Day","20%","NA")))</f>
        <v>5%</v>
      </c>
      <c r="E6191">
        <f>(Orders[[#This Row],[Sales]]-Orders[[#This Row],[Profit]])*(1+Orders[[#This Row],[Surchange]])</f>
        <v>95.529000000000011</v>
      </c>
    </row>
    <row r="6192" spans="1:5" x14ac:dyDescent="0.25">
      <c r="A6192" s="1" t="s">
        <v>3</v>
      </c>
      <c r="B6192">
        <v>2.62</v>
      </c>
      <c r="C6192">
        <v>0.43</v>
      </c>
      <c r="D6192" s="2" t="str">
        <f>IF(Orders[[#This Row],[Ship Mode]]="Standard Class","5%",IF(Orders[[#This Row],[Ship Mode]]="First Class","10%",IF(Orders[[#This Row],[Ship Mode]]="Same Day","20%","NA")))</f>
        <v>5%</v>
      </c>
      <c r="E6192">
        <f>(Orders[[#This Row],[Sales]]-Orders[[#This Row],[Profit]])*(1+Orders[[#This Row],[Surchange]])</f>
        <v>2.2995000000000001</v>
      </c>
    </row>
    <row r="6193" spans="1:5" x14ac:dyDescent="0.25">
      <c r="A6193" s="1" t="s">
        <v>3</v>
      </c>
      <c r="B6193">
        <v>2.95</v>
      </c>
      <c r="C6193">
        <v>1</v>
      </c>
      <c r="D6193" s="2" t="str">
        <f>IF(Orders[[#This Row],[Ship Mode]]="Standard Class","5%",IF(Orders[[#This Row],[Ship Mode]]="First Class","10%",IF(Orders[[#This Row],[Ship Mode]]="Same Day","20%","NA")))</f>
        <v>5%</v>
      </c>
      <c r="E6193">
        <f>(Orders[[#This Row],[Sales]]-Orders[[#This Row],[Profit]])*(1+Orders[[#This Row],[Surchange]])</f>
        <v>2.0475000000000003</v>
      </c>
    </row>
    <row r="6194" spans="1:5" x14ac:dyDescent="0.25">
      <c r="A6194" s="1" t="s">
        <v>3</v>
      </c>
      <c r="B6194">
        <v>1.75</v>
      </c>
      <c r="C6194">
        <v>0.15</v>
      </c>
      <c r="D6194" s="2" t="str">
        <f>IF(Orders[[#This Row],[Ship Mode]]="Standard Class","5%",IF(Orders[[#This Row],[Ship Mode]]="First Class","10%",IF(Orders[[#This Row],[Ship Mode]]="Same Day","20%","NA")))</f>
        <v>5%</v>
      </c>
      <c r="E6194">
        <f>(Orders[[#This Row],[Sales]]-Orders[[#This Row],[Profit]])*(1+Orders[[#This Row],[Surchange]])</f>
        <v>1.6800000000000002</v>
      </c>
    </row>
    <row r="6195" spans="1:5" x14ac:dyDescent="0.25">
      <c r="A6195" s="1" t="s">
        <v>3</v>
      </c>
      <c r="B6195">
        <v>10.74</v>
      </c>
      <c r="C6195">
        <v>0.81</v>
      </c>
      <c r="D6195" s="2" t="str">
        <f>IF(Orders[[#This Row],[Ship Mode]]="Standard Class","5%",IF(Orders[[#This Row],[Ship Mode]]="First Class","10%",IF(Orders[[#This Row],[Ship Mode]]="Same Day","20%","NA")))</f>
        <v>5%</v>
      </c>
      <c r="E6195">
        <f>(Orders[[#This Row],[Sales]]-Orders[[#This Row],[Profit]])*(1+Orders[[#This Row],[Surchange]])</f>
        <v>10.426500000000001</v>
      </c>
    </row>
    <row r="6196" spans="1:5" x14ac:dyDescent="0.25">
      <c r="A6196" s="1" t="s">
        <v>3</v>
      </c>
      <c r="B6196">
        <v>3</v>
      </c>
      <c r="C6196">
        <v>1.05</v>
      </c>
      <c r="D6196" s="2" t="str">
        <f>IF(Orders[[#This Row],[Ship Mode]]="Standard Class","5%",IF(Orders[[#This Row],[Ship Mode]]="First Class","10%",IF(Orders[[#This Row],[Ship Mode]]="Same Day","20%","NA")))</f>
        <v>5%</v>
      </c>
      <c r="E6196">
        <f>(Orders[[#This Row],[Sales]]-Orders[[#This Row],[Profit]])*(1+Orders[[#This Row],[Surchange]])</f>
        <v>2.0474999999999999</v>
      </c>
    </row>
    <row r="6197" spans="1:5" x14ac:dyDescent="0.25">
      <c r="A6197" s="1" t="s">
        <v>3</v>
      </c>
      <c r="B6197">
        <v>44.78</v>
      </c>
      <c r="C6197">
        <v>16.23</v>
      </c>
      <c r="D6197" s="2" t="str">
        <f>IF(Orders[[#This Row],[Ship Mode]]="Standard Class","5%",IF(Orders[[#This Row],[Ship Mode]]="First Class","10%",IF(Orders[[#This Row],[Ship Mode]]="Same Day","20%","NA")))</f>
        <v>5%</v>
      </c>
      <c r="E6197">
        <f>(Orders[[#This Row],[Sales]]-Orders[[#This Row],[Profit]])*(1+Orders[[#This Row],[Surchange]])</f>
        <v>29.977500000000003</v>
      </c>
    </row>
    <row r="6198" spans="1:5" x14ac:dyDescent="0.25">
      <c r="A6198" s="1" t="s">
        <v>3</v>
      </c>
      <c r="B6198">
        <v>35.96</v>
      </c>
      <c r="C6198">
        <v>3.6</v>
      </c>
      <c r="D6198" s="2" t="str">
        <f>IF(Orders[[#This Row],[Ship Mode]]="Standard Class","5%",IF(Orders[[#This Row],[Ship Mode]]="First Class","10%",IF(Orders[[#This Row],[Ship Mode]]="Same Day","20%","NA")))</f>
        <v>5%</v>
      </c>
      <c r="E6198">
        <f>(Orders[[#This Row],[Sales]]-Orders[[#This Row],[Profit]])*(1+Orders[[#This Row],[Surchange]])</f>
        <v>33.978000000000002</v>
      </c>
    </row>
    <row r="6199" spans="1:5" x14ac:dyDescent="0.25">
      <c r="A6199" s="1" t="s">
        <v>3</v>
      </c>
      <c r="B6199">
        <v>72</v>
      </c>
      <c r="C6199">
        <v>14.4</v>
      </c>
      <c r="D6199" s="2" t="str">
        <f>IF(Orders[[#This Row],[Ship Mode]]="Standard Class","5%",IF(Orders[[#This Row],[Ship Mode]]="First Class","10%",IF(Orders[[#This Row],[Ship Mode]]="Same Day","20%","NA")))</f>
        <v>5%</v>
      </c>
      <c r="E6199">
        <f>(Orders[[#This Row],[Sales]]-Orders[[#This Row],[Profit]])*(1+Orders[[#This Row],[Surchange]])</f>
        <v>60.480000000000004</v>
      </c>
    </row>
    <row r="6200" spans="1:5" x14ac:dyDescent="0.25">
      <c r="A6200" s="1" t="s">
        <v>3</v>
      </c>
      <c r="B6200">
        <v>3.82</v>
      </c>
      <c r="C6200">
        <v>1.19</v>
      </c>
      <c r="D6200" s="2" t="str">
        <f>IF(Orders[[#This Row],[Ship Mode]]="Standard Class","5%",IF(Orders[[#This Row],[Ship Mode]]="First Class","10%",IF(Orders[[#This Row],[Ship Mode]]="Same Day","20%","NA")))</f>
        <v>5%</v>
      </c>
      <c r="E6200">
        <f>(Orders[[#This Row],[Sales]]-Orders[[#This Row],[Profit]])*(1+Orders[[#This Row],[Surchange]])</f>
        <v>2.7614999999999998</v>
      </c>
    </row>
    <row r="6201" spans="1:5" x14ac:dyDescent="0.25">
      <c r="A6201" s="1" t="s">
        <v>3</v>
      </c>
      <c r="B6201">
        <v>207.18</v>
      </c>
      <c r="C6201">
        <v>25.9</v>
      </c>
      <c r="D6201" s="2" t="str">
        <f>IF(Orders[[#This Row],[Ship Mode]]="Standard Class","5%",IF(Orders[[#This Row],[Ship Mode]]="First Class","10%",IF(Orders[[#This Row],[Ship Mode]]="Same Day","20%","NA")))</f>
        <v>5%</v>
      </c>
      <c r="E6201">
        <f>(Orders[[#This Row],[Sales]]-Orders[[#This Row],[Profit]])*(1+Orders[[#This Row],[Surchange]])</f>
        <v>190.34400000000002</v>
      </c>
    </row>
    <row r="6202" spans="1:5" x14ac:dyDescent="0.25">
      <c r="A6202" s="1" t="s">
        <v>3</v>
      </c>
      <c r="B6202">
        <v>256.77999999999997</v>
      </c>
      <c r="C6202">
        <v>32.1</v>
      </c>
      <c r="D6202" s="2" t="str">
        <f>IF(Orders[[#This Row],[Ship Mode]]="Standard Class","5%",IF(Orders[[#This Row],[Ship Mode]]="First Class","10%",IF(Orders[[#This Row],[Ship Mode]]="Same Day","20%","NA")))</f>
        <v>5%</v>
      </c>
      <c r="E6202">
        <f>(Orders[[#This Row],[Sales]]-Orders[[#This Row],[Profit]])*(1+Orders[[#This Row],[Surchange]])</f>
        <v>235.91399999999999</v>
      </c>
    </row>
    <row r="6203" spans="1:5" x14ac:dyDescent="0.25">
      <c r="A6203" s="1" t="s">
        <v>3</v>
      </c>
      <c r="B6203">
        <v>7.31</v>
      </c>
      <c r="C6203">
        <v>2.56</v>
      </c>
      <c r="D6203" s="2" t="str">
        <f>IF(Orders[[#This Row],[Ship Mode]]="Standard Class","5%",IF(Orders[[#This Row],[Ship Mode]]="First Class","10%",IF(Orders[[#This Row],[Ship Mode]]="Same Day","20%","NA")))</f>
        <v>5%</v>
      </c>
      <c r="E6203">
        <f>(Orders[[#This Row],[Sales]]-Orders[[#This Row],[Profit]])*(1+Orders[[#This Row],[Surchange]])</f>
        <v>4.9874999999999998</v>
      </c>
    </row>
    <row r="6204" spans="1:5" x14ac:dyDescent="0.25">
      <c r="A6204" s="1" t="s">
        <v>3</v>
      </c>
      <c r="B6204">
        <v>3.64</v>
      </c>
      <c r="C6204">
        <v>1.37</v>
      </c>
      <c r="D6204" s="2" t="str">
        <f>IF(Orders[[#This Row],[Ship Mode]]="Standard Class","5%",IF(Orders[[#This Row],[Ship Mode]]="First Class","10%",IF(Orders[[#This Row],[Ship Mode]]="Same Day","20%","NA")))</f>
        <v>5%</v>
      </c>
      <c r="E6204">
        <f>(Orders[[#This Row],[Sales]]-Orders[[#This Row],[Profit]])*(1+Orders[[#This Row],[Surchange]])</f>
        <v>2.3835000000000002</v>
      </c>
    </row>
    <row r="6205" spans="1:5" x14ac:dyDescent="0.25">
      <c r="A6205" s="1" t="s">
        <v>3</v>
      </c>
      <c r="B6205">
        <v>47.9</v>
      </c>
      <c r="C6205">
        <v>-2.99</v>
      </c>
      <c r="D6205" s="2" t="str">
        <f>IF(Orders[[#This Row],[Ship Mode]]="Standard Class","5%",IF(Orders[[#This Row],[Ship Mode]]="First Class","10%",IF(Orders[[#This Row],[Ship Mode]]="Same Day","20%","NA")))</f>
        <v>5%</v>
      </c>
      <c r="E6205">
        <f>(Orders[[#This Row],[Sales]]-Orders[[#This Row],[Profit]])*(1+Orders[[#This Row],[Surchange]])</f>
        <v>53.4345</v>
      </c>
    </row>
    <row r="6206" spans="1:5" x14ac:dyDescent="0.25">
      <c r="A6206" s="1" t="s">
        <v>3</v>
      </c>
      <c r="B6206">
        <v>15.99</v>
      </c>
      <c r="C6206">
        <v>-3</v>
      </c>
      <c r="D6206" s="2" t="str">
        <f>IF(Orders[[#This Row],[Ship Mode]]="Standard Class","5%",IF(Orders[[#This Row],[Ship Mode]]="First Class","10%",IF(Orders[[#This Row],[Ship Mode]]="Same Day","20%","NA")))</f>
        <v>5%</v>
      </c>
      <c r="E6206">
        <f>(Orders[[#This Row],[Sales]]-Orders[[#This Row],[Profit]])*(1+Orders[[#This Row],[Surchange]])</f>
        <v>19.939500000000002</v>
      </c>
    </row>
    <row r="6207" spans="1:5" x14ac:dyDescent="0.25">
      <c r="A6207" s="1" t="s">
        <v>3</v>
      </c>
      <c r="B6207">
        <v>35.21</v>
      </c>
      <c r="C6207">
        <v>2.64</v>
      </c>
      <c r="D6207" s="2" t="str">
        <f>IF(Orders[[#This Row],[Ship Mode]]="Standard Class","5%",IF(Orders[[#This Row],[Ship Mode]]="First Class","10%",IF(Orders[[#This Row],[Ship Mode]]="Same Day","20%","NA")))</f>
        <v>5%</v>
      </c>
      <c r="E6207">
        <f>(Orders[[#This Row],[Sales]]-Orders[[#This Row],[Profit]])*(1+Orders[[#This Row],[Surchange]])</f>
        <v>34.198500000000003</v>
      </c>
    </row>
    <row r="6208" spans="1:5" x14ac:dyDescent="0.25">
      <c r="A6208" s="1" t="s">
        <v>3</v>
      </c>
      <c r="B6208">
        <v>3.98</v>
      </c>
      <c r="C6208">
        <v>1.39</v>
      </c>
      <c r="D6208" s="2" t="str">
        <f>IF(Orders[[#This Row],[Ship Mode]]="Standard Class","5%",IF(Orders[[#This Row],[Ship Mode]]="First Class","10%",IF(Orders[[#This Row],[Ship Mode]]="Same Day","20%","NA")))</f>
        <v>5%</v>
      </c>
      <c r="E6208">
        <f>(Orders[[#This Row],[Sales]]-Orders[[#This Row],[Profit]])*(1+Orders[[#This Row],[Surchange]])</f>
        <v>2.7195</v>
      </c>
    </row>
    <row r="6209" spans="1:5" x14ac:dyDescent="0.25">
      <c r="A6209" s="1" t="s">
        <v>3</v>
      </c>
      <c r="B6209">
        <v>39.99</v>
      </c>
      <c r="C6209">
        <v>7</v>
      </c>
      <c r="D6209" s="2" t="str">
        <f>IF(Orders[[#This Row],[Ship Mode]]="Standard Class","5%",IF(Orders[[#This Row],[Ship Mode]]="First Class","10%",IF(Orders[[#This Row],[Ship Mode]]="Same Day","20%","NA")))</f>
        <v>5%</v>
      </c>
      <c r="E6209">
        <f>(Orders[[#This Row],[Sales]]-Orders[[#This Row],[Profit]])*(1+Orders[[#This Row],[Surchange]])</f>
        <v>34.639500000000005</v>
      </c>
    </row>
    <row r="6210" spans="1:5" x14ac:dyDescent="0.25">
      <c r="A6210" s="1" t="s">
        <v>3</v>
      </c>
      <c r="B6210">
        <v>6.67</v>
      </c>
      <c r="C6210">
        <v>2.09</v>
      </c>
      <c r="D6210" s="2" t="str">
        <f>IF(Orders[[#This Row],[Ship Mode]]="Standard Class","5%",IF(Orders[[#This Row],[Ship Mode]]="First Class","10%",IF(Orders[[#This Row],[Ship Mode]]="Same Day","20%","NA")))</f>
        <v>5%</v>
      </c>
      <c r="E6210">
        <f>(Orders[[#This Row],[Sales]]-Orders[[#This Row],[Profit]])*(1+Orders[[#This Row],[Surchange]])</f>
        <v>4.8090000000000002</v>
      </c>
    </row>
    <row r="6211" spans="1:5" x14ac:dyDescent="0.25">
      <c r="A6211" s="1" t="s">
        <v>3</v>
      </c>
      <c r="B6211">
        <v>339.96</v>
      </c>
      <c r="C6211">
        <v>67.989999999999995</v>
      </c>
      <c r="D6211" s="2" t="str">
        <f>IF(Orders[[#This Row],[Ship Mode]]="Standard Class","5%",IF(Orders[[#This Row],[Ship Mode]]="First Class","10%",IF(Orders[[#This Row],[Ship Mode]]="Same Day","20%","NA")))</f>
        <v>5%</v>
      </c>
      <c r="E6211">
        <f>(Orders[[#This Row],[Sales]]-Orders[[#This Row],[Profit]])*(1+Orders[[#This Row],[Surchange]])</f>
        <v>285.56849999999997</v>
      </c>
    </row>
    <row r="6212" spans="1:5" x14ac:dyDescent="0.25">
      <c r="A6212" s="1" t="s">
        <v>3</v>
      </c>
      <c r="B6212">
        <v>1038.8399999999999</v>
      </c>
      <c r="C6212">
        <v>51.94</v>
      </c>
      <c r="D6212" s="2" t="str">
        <f>IF(Orders[[#This Row],[Ship Mode]]="Standard Class","5%",IF(Orders[[#This Row],[Ship Mode]]="First Class","10%",IF(Orders[[#This Row],[Ship Mode]]="Same Day","20%","NA")))</f>
        <v>5%</v>
      </c>
      <c r="E6212">
        <f>(Orders[[#This Row],[Sales]]-Orders[[#This Row],[Profit]])*(1+Orders[[#This Row],[Surchange]])</f>
        <v>1036.2449999999999</v>
      </c>
    </row>
    <row r="6213" spans="1:5" x14ac:dyDescent="0.25">
      <c r="A6213" s="1" t="s">
        <v>3</v>
      </c>
      <c r="B6213">
        <v>141.76</v>
      </c>
      <c r="C6213">
        <v>47.84</v>
      </c>
      <c r="D6213" s="2" t="str">
        <f>IF(Orders[[#This Row],[Ship Mode]]="Standard Class","5%",IF(Orders[[#This Row],[Ship Mode]]="First Class","10%",IF(Orders[[#This Row],[Ship Mode]]="Same Day","20%","NA")))</f>
        <v>5%</v>
      </c>
      <c r="E6213">
        <f>(Orders[[#This Row],[Sales]]-Orders[[#This Row],[Profit]])*(1+Orders[[#This Row],[Surchange]])</f>
        <v>98.615999999999985</v>
      </c>
    </row>
    <row r="6214" spans="1:5" x14ac:dyDescent="0.25">
      <c r="A6214" s="1" t="s">
        <v>3</v>
      </c>
      <c r="B6214">
        <v>239.8</v>
      </c>
      <c r="C6214">
        <v>47.96</v>
      </c>
      <c r="D6214" s="2" t="str">
        <f>IF(Orders[[#This Row],[Ship Mode]]="Standard Class","5%",IF(Orders[[#This Row],[Ship Mode]]="First Class","10%",IF(Orders[[#This Row],[Ship Mode]]="Same Day","20%","NA")))</f>
        <v>5%</v>
      </c>
      <c r="E6214">
        <f>(Orders[[#This Row],[Sales]]-Orders[[#This Row],[Profit]])*(1+Orders[[#This Row],[Surchange]])</f>
        <v>201.43200000000002</v>
      </c>
    </row>
    <row r="6215" spans="1:5" x14ac:dyDescent="0.25">
      <c r="A6215" s="1" t="s">
        <v>3</v>
      </c>
      <c r="B6215">
        <v>25.92</v>
      </c>
      <c r="C6215">
        <v>9.4</v>
      </c>
      <c r="D6215" s="2" t="str">
        <f>IF(Orders[[#This Row],[Ship Mode]]="Standard Class","5%",IF(Orders[[#This Row],[Ship Mode]]="First Class","10%",IF(Orders[[#This Row],[Ship Mode]]="Same Day","20%","NA")))</f>
        <v>5%</v>
      </c>
      <c r="E6215">
        <f>(Orders[[#This Row],[Sales]]-Orders[[#This Row],[Profit]])*(1+Orders[[#This Row],[Surchange]])</f>
        <v>17.346000000000004</v>
      </c>
    </row>
    <row r="6216" spans="1:5" x14ac:dyDescent="0.25">
      <c r="A6216" s="1" t="s">
        <v>3</v>
      </c>
      <c r="B6216">
        <v>383.8</v>
      </c>
      <c r="C6216">
        <v>38.380000000000003</v>
      </c>
      <c r="D6216" s="2" t="str">
        <f>IF(Orders[[#This Row],[Ship Mode]]="Standard Class","5%",IF(Orders[[#This Row],[Ship Mode]]="First Class","10%",IF(Orders[[#This Row],[Ship Mode]]="Same Day","20%","NA")))</f>
        <v>5%</v>
      </c>
      <c r="E6216">
        <f>(Orders[[#This Row],[Sales]]-Orders[[#This Row],[Profit]])*(1+Orders[[#This Row],[Surchange]])</f>
        <v>362.69100000000003</v>
      </c>
    </row>
    <row r="6217" spans="1:5" x14ac:dyDescent="0.25">
      <c r="A6217" s="1" t="s">
        <v>3</v>
      </c>
      <c r="B6217">
        <v>291.95999999999998</v>
      </c>
      <c r="C6217">
        <v>54.74</v>
      </c>
      <c r="D6217" s="2" t="str">
        <f>IF(Orders[[#This Row],[Ship Mode]]="Standard Class","5%",IF(Orders[[#This Row],[Ship Mode]]="First Class","10%",IF(Orders[[#This Row],[Ship Mode]]="Same Day","20%","NA")))</f>
        <v>5%</v>
      </c>
      <c r="E6217">
        <f>(Orders[[#This Row],[Sales]]-Orders[[#This Row],[Profit]])*(1+Orders[[#This Row],[Surchange]])</f>
        <v>249.08099999999999</v>
      </c>
    </row>
    <row r="6218" spans="1:5" x14ac:dyDescent="0.25">
      <c r="A6218" s="1" t="s">
        <v>3</v>
      </c>
      <c r="B6218">
        <v>247.8</v>
      </c>
      <c r="C6218">
        <v>-18.59</v>
      </c>
      <c r="D6218" s="2" t="str">
        <f>IF(Orders[[#This Row],[Ship Mode]]="Standard Class","5%",IF(Orders[[#This Row],[Ship Mode]]="First Class","10%",IF(Orders[[#This Row],[Ship Mode]]="Same Day","20%","NA")))</f>
        <v>5%</v>
      </c>
      <c r="E6218">
        <f>(Orders[[#This Row],[Sales]]-Orders[[#This Row],[Profit]])*(1+Orders[[#This Row],[Surchange]])</f>
        <v>279.70949999999999</v>
      </c>
    </row>
    <row r="6219" spans="1:5" x14ac:dyDescent="0.25">
      <c r="A6219" s="1" t="s">
        <v>3</v>
      </c>
      <c r="B6219">
        <v>445.96</v>
      </c>
      <c r="C6219">
        <v>55.74</v>
      </c>
      <c r="D6219" s="2" t="str">
        <f>IF(Orders[[#This Row],[Ship Mode]]="Standard Class","5%",IF(Orders[[#This Row],[Ship Mode]]="First Class","10%",IF(Orders[[#This Row],[Ship Mode]]="Same Day","20%","NA")))</f>
        <v>5%</v>
      </c>
      <c r="E6219">
        <f>(Orders[[#This Row],[Sales]]-Orders[[#This Row],[Profit]])*(1+Orders[[#This Row],[Surchange]])</f>
        <v>409.73099999999999</v>
      </c>
    </row>
    <row r="6220" spans="1:5" x14ac:dyDescent="0.25">
      <c r="A6220" s="1" t="s">
        <v>3</v>
      </c>
      <c r="B6220">
        <v>15.24</v>
      </c>
      <c r="C6220">
        <v>5.14</v>
      </c>
      <c r="D6220" s="2" t="str">
        <f>IF(Orders[[#This Row],[Ship Mode]]="Standard Class","5%",IF(Orders[[#This Row],[Ship Mode]]="First Class","10%",IF(Orders[[#This Row],[Ship Mode]]="Same Day","20%","NA")))</f>
        <v>5%</v>
      </c>
      <c r="E6220">
        <f>(Orders[[#This Row],[Sales]]-Orders[[#This Row],[Profit]])*(1+Orders[[#This Row],[Surchange]])</f>
        <v>10.605000000000002</v>
      </c>
    </row>
    <row r="6221" spans="1:5" x14ac:dyDescent="0.25">
      <c r="A6221" s="1" t="s">
        <v>3</v>
      </c>
      <c r="B6221">
        <v>19.559999999999999</v>
      </c>
      <c r="C6221">
        <v>1.71</v>
      </c>
      <c r="D6221" s="2" t="str">
        <f>IF(Orders[[#This Row],[Ship Mode]]="Standard Class","5%",IF(Orders[[#This Row],[Ship Mode]]="First Class","10%",IF(Orders[[#This Row],[Ship Mode]]="Same Day","20%","NA")))</f>
        <v>5%</v>
      </c>
      <c r="E6221">
        <f>(Orders[[#This Row],[Sales]]-Orders[[#This Row],[Profit]])*(1+Orders[[#This Row],[Surchange]])</f>
        <v>18.7425</v>
      </c>
    </row>
    <row r="6222" spans="1:5" x14ac:dyDescent="0.25">
      <c r="A6222" s="1" t="s">
        <v>3</v>
      </c>
      <c r="B6222">
        <v>51.52</v>
      </c>
      <c r="C6222">
        <v>-10.95</v>
      </c>
      <c r="D6222" s="2" t="str">
        <f>IF(Orders[[#This Row],[Ship Mode]]="Standard Class","5%",IF(Orders[[#This Row],[Ship Mode]]="First Class","10%",IF(Orders[[#This Row],[Ship Mode]]="Same Day","20%","NA")))</f>
        <v>5%</v>
      </c>
      <c r="E6222">
        <f>(Orders[[#This Row],[Sales]]-Orders[[#This Row],[Profit]])*(1+Orders[[#This Row],[Surchange]])</f>
        <v>65.593500000000006</v>
      </c>
    </row>
    <row r="6223" spans="1:5" x14ac:dyDescent="0.25">
      <c r="A6223" s="1" t="s">
        <v>3</v>
      </c>
      <c r="B6223">
        <v>283.92</v>
      </c>
      <c r="C6223">
        <v>17.75</v>
      </c>
      <c r="D6223" s="2" t="str">
        <f>IF(Orders[[#This Row],[Ship Mode]]="Standard Class","5%",IF(Orders[[#This Row],[Ship Mode]]="First Class","10%",IF(Orders[[#This Row],[Ship Mode]]="Same Day","20%","NA")))</f>
        <v>5%</v>
      </c>
      <c r="E6223">
        <f>(Orders[[#This Row],[Sales]]-Orders[[#This Row],[Profit]])*(1+Orders[[#This Row],[Surchange]])</f>
        <v>279.47850000000005</v>
      </c>
    </row>
    <row r="6224" spans="1:5" x14ac:dyDescent="0.25">
      <c r="A6224" s="1" t="s">
        <v>3</v>
      </c>
      <c r="B6224">
        <v>192.16</v>
      </c>
      <c r="C6224">
        <v>67.260000000000005</v>
      </c>
      <c r="D6224" s="2" t="str">
        <f>IF(Orders[[#This Row],[Ship Mode]]="Standard Class","5%",IF(Orders[[#This Row],[Ship Mode]]="First Class","10%",IF(Orders[[#This Row],[Ship Mode]]="Same Day","20%","NA")))</f>
        <v>5%</v>
      </c>
      <c r="E6224">
        <f>(Orders[[#This Row],[Sales]]-Orders[[#This Row],[Profit]])*(1+Orders[[#This Row],[Surchange]])</f>
        <v>131.14500000000001</v>
      </c>
    </row>
    <row r="6225" spans="1:5" x14ac:dyDescent="0.25">
      <c r="A6225" s="1" t="s">
        <v>3</v>
      </c>
      <c r="B6225">
        <v>167.76</v>
      </c>
      <c r="C6225">
        <v>62.91</v>
      </c>
      <c r="D6225" s="2" t="str">
        <f>IF(Orders[[#This Row],[Ship Mode]]="Standard Class","5%",IF(Orders[[#This Row],[Ship Mode]]="First Class","10%",IF(Orders[[#This Row],[Ship Mode]]="Same Day","20%","NA")))</f>
        <v>5%</v>
      </c>
      <c r="E6225">
        <f>(Orders[[#This Row],[Sales]]-Orders[[#This Row],[Profit]])*(1+Orders[[#This Row],[Surchange]])</f>
        <v>110.0925</v>
      </c>
    </row>
    <row r="6226" spans="1:5" x14ac:dyDescent="0.25">
      <c r="A6226" s="1" t="s">
        <v>3</v>
      </c>
      <c r="B6226">
        <v>1363.96</v>
      </c>
      <c r="C6226">
        <v>85.25</v>
      </c>
      <c r="D6226" s="2" t="str">
        <f>IF(Orders[[#This Row],[Ship Mode]]="Standard Class","5%",IF(Orders[[#This Row],[Ship Mode]]="First Class","10%",IF(Orders[[#This Row],[Ship Mode]]="Same Day","20%","NA")))</f>
        <v>5%</v>
      </c>
      <c r="E6226">
        <f>(Orders[[#This Row],[Sales]]-Orders[[#This Row],[Profit]])*(1+Orders[[#This Row],[Surchange]])</f>
        <v>1342.6455000000001</v>
      </c>
    </row>
    <row r="6227" spans="1:5" x14ac:dyDescent="0.25">
      <c r="A6227" s="1" t="s">
        <v>3</v>
      </c>
      <c r="B6227">
        <v>71.959999999999994</v>
      </c>
      <c r="C6227">
        <v>25.19</v>
      </c>
      <c r="D6227" s="2" t="str">
        <f>IF(Orders[[#This Row],[Ship Mode]]="Standard Class","5%",IF(Orders[[#This Row],[Ship Mode]]="First Class","10%",IF(Orders[[#This Row],[Ship Mode]]="Same Day","20%","NA")))</f>
        <v>5%</v>
      </c>
      <c r="E6227">
        <f>(Orders[[#This Row],[Sales]]-Orders[[#This Row],[Profit]])*(1+Orders[[#This Row],[Surchange]])</f>
        <v>49.108499999999999</v>
      </c>
    </row>
    <row r="6228" spans="1:5" x14ac:dyDescent="0.25">
      <c r="A6228" s="1" t="s">
        <v>3</v>
      </c>
      <c r="B6228">
        <v>16.52</v>
      </c>
      <c r="C6228">
        <v>5.58</v>
      </c>
      <c r="D6228" s="2" t="str">
        <f>IF(Orders[[#This Row],[Ship Mode]]="Standard Class","5%",IF(Orders[[#This Row],[Ship Mode]]="First Class","10%",IF(Orders[[#This Row],[Ship Mode]]="Same Day","20%","NA")))</f>
        <v>5%</v>
      </c>
      <c r="E6228">
        <f>(Orders[[#This Row],[Sales]]-Orders[[#This Row],[Profit]])*(1+Orders[[#This Row],[Surchange]])</f>
        <v>11.487</v>
      </c>
    </row>
    <row r="6229" spans="1:5" x14ac:dyDescent="0.25">
      <c r="A6229" s="1" t="s">
        <v>3</v>
      </c>
      <c r="B6229">
        <v>13.12</v>
      </c>
      <c r="C6229">
        <v>3.77</v>
      </c>
      <c r="D6229" s="2" t="str">
        <f>IF(Orders[[#This Row],[Ship Mode]]="Standard Class","5%",IF(Orders[[#This Row],[Ship Mode]]="First Class","10%",IF(Orders[[#This Row],[Ship Mode]]="Same Day","20%","NA")))</f>
        <v>5%</v>
      </c>
      <c r="E6229">
        <f>(Orders[[#This Row],[Sales]]-Orders[[#This Row],[Profit]])*(1+Orders[[#This Row],[Surchange]])</f>
        <v>9.8175000000000008</v>
      </c>
    </row>
    <row r="6230" spans="1:5" x14ac:dyDescent="0.25">
      <c r="A6230" s="1" t="s">
        <v>3</v>
      </c>
      <c r="B6230">
        <v>19.920000000000002</v>
      </c>
      <c r="C6230">
        <v>6.72</v>
      </c>
      <c r="D6230" s="2" t="str">
        <f>IF(Orders[[#This Row],[Ship Mode]]="Standard Class","5%",IF(Orders[[#This Row],[Ship Mode]]="First Class","10%",IF(Orders[[#This Row],[Ship Mode]]="Same Day","20%","NA")))</f>
        <v>5%</v>
      </c>
      <c r="E6230">
        <f>(Orders[[#This Row],[Sales]]-Orders[[#This Row],[Profit]])*(1+Orders[[#This Row],[Surchange]])</f>
        <v>13.860000000000003</v>
      </c>
    </row>
    <row r="6231" spans="1:5" x14ac:dyDescent="0.25">
      <c r="A6231" s="1" t="s">
        <v>3</v>
      </c>
      <c r="B6231">
        <v>79.36</v>
      </c>
      <c r="C6231">
        <v>9.92</v>
      </c>
      <c r="D6231" s="2" t="str">
        <f>IF(Orders[[#This Row],[Ship Mode]]="Standard Class","5%",IF(Orders[[#This Row],[Ship Mode]]="First Class","10%",IF(Orders[[#This Row],[Ship Mode]]="Same Day","20%","NA")))</f>
        <v>5%</v>
      </c>
      <c r="E6231">
        <f>(Orders[[#This Row],[Sales]]-Orders[[#This Row],[Profit]])*(1+Orders[[#This Row],[Surchange]])</f>
        <v>72.912000000000006</v>
      </c>
    </row>
    <row r="6232" spans="1:5" x14ac:dyDescent="0.25">
      <c r="A6232" s="1" t="s">
        <v>3</v>
      </c>
      <c r="B6232">
        <v>675.96</v>
      </c>
      <c r="C6232">
        <v>84.49</v>
      </c>
      <c r="D6232" s="2" t="str">
        <f>IF(Orders[[#This Row],[Ship Mode]]="Standard Class","5%",IF(Orders[[#This Row],[Ship Mode]]="First Class","10%",IF(Orders[[#This Row],[Ship Mode]]="Same Day","20%","NA")))</f>
        <v>5%</v>
      </c>
      <c r="E6232">
        <f>(Orders[[#This Row],[Sales]]-Orders[[#This Row],[Profit]])*(1+Orders[[#This Row],[Surchange]])</f>
        <v>621.04350000000011</v>
      </c>
    </row>
    <row r="6233" spans="1:5" x14ac:dyDescent="0.25">
      <c r="A6233" s="1" t="s">
        <v>3</v>
      </c>
      <c r="B6233">
        <v>669.08</v>
      </c>
      <c r="C6233">
        <v>-167.27</v>
      </c>
      <c r="D6233" s="2" t="str">
        <f>IF(Orders[[#This Row],[Ship Mode]]="Standard Class","5%",IF(Orders[[#This Row],[Ship Mode]]="First Class","10%",IF(Orders[[#This Row],[Ship Mode]]="Same Day","20%","NA")))</f>
        <v>5%</v>
      </c>
      <c r="E6233">
        <f>(Orders[[#This Row],[Sales]]-Orders[[#This Row],[Profit]])*(1+Orders[[#This Row],[Surchange]])</f>
        <v>878.16750000000002</v>
      </c>
    </row>
    <row r="6234" spans="1:5" x14ac:dyDescent="0.25">
      <c r="A6234" s="1" t="s">
        <v>3</v>
      </c>
      <c r="B6234">
        <v>21.88</v>
      </c>
      <c r="C6234">
        <v>6.29</v>
      </c>
      <c r="D6234" s="2" t="str">
        <f>IF(Orders[[#This Row],[Ship Mode]]="Standard Class","5%",IF(Orders[[#This Row],[Ship Mode]]="First Class","10%",IF(Orders[[#This Row],[Ship Mode]]="Same Day","20%","NA")))</f>
        <v>5%</v>
      </c>
      <c r="E6234">
        <f>(Orders[[#This Row],[Sales]]-Orders[[#This Row],[Profit]])*(1+Orders[[#This Row],[Surchange]])</f>
        <v>16.369500000000002</v>
      </c>
    </row>
    <row r="6235" spans="1:5" x14ac:dyDescent="0.25">
      <c r="A6235" s="1" t="s">
        <v>3</v>
      </c>
      <c r="B6235">
        <v>77.599999999999994</v>
      </c>
      <c r="C6235">
        <v>28.13</v>
      </c>
      <c r="D6235" s="2" t="str">
        <f>IF(Orders[[#This Row],[Ship Mode]]="Standard Class","5%",IF(Orders[[#This Row],[Ship Mode]]="First Class","10%",IF(Orders[[#This Row],[Ship Mode]]="Same Day","20%","NA")))</f>
        <v>5%</v>
      </c>
      <c r="E6235">
        <f>(Orders[[#This Row],[Sales]]-Orders[[#This Row],[Profit]])*(1+Orders[[#This Row],[Surchange]])</f>
        <v>51.9435</v>
      </c>
    </row>
    <row r="6236" spans="1:5" x14ac:dyDescent="0.25">
      <c r="A6236" s="1" t="s">
        <v>3</v>
      </c>
      <c r="B6236">
        <v>283.92</v>
      </c>
      <c r="C6236">
        <v>-46.14</v>
      </c>
      <c r="D6236" s="2" t="str">
        <f>IF(Orders[[#This Row],[Ship Mode]]="Standard Class","5%",IF(Orders[[#This Row],[Ship Mode]]="First Class","10%",IF(Orders[[#This Row],[Ship Mode]]="Same Day","20%","NA")))</f>
        <v>5%</v>
      </c>
      <c r="E6236">
        <f>(Orders[[#This Row],[Sales]]-Orders[[#This Row],[Profit]])*(1+Orders[[#This Row],[Surchange]])</f>
        <v>346.56300000000005</v>
      </c>
    </row>
    <row r="6237" spans="1:5" x14ac:dyDescent="0.25">
      <c r="A6237" s="1" t="s">
        <v>3</v>
      </c>
      <c r="B6237">
        <v>13.12</v>
      </c>
      <c r="C6237">
        <v>1.48</v>
      </c>
      <c r="D6237" s="2" t="str">
        <f>IF(Orders[[#This Row],[Ship Mode]]="Standard Class","5%",IF(Orders[[#This Row],[Ship Mode]]="First Class","10%",IF(Orders[[#This Row],[Ship Mode]]="Same Day","20%","NA")))</f>
        <v>5%</v>
      </c>
      <c r="E6237">
        <f>(Orders[[#This Row],[Sales]]-Orders[[#This Row],[Profit]])*(1+Orders[[#This Row],[Surchange]])</f>
        <v>12.222</v>
      </c>
    </row>
    <row r="6238" spans="1:5" x14ac:dyDescent="0.25">
      <c r="A6238" s="1" t="s">
        <v>3</v>
      </c>
      <c r="B6238">
        <v>228.92</v>
      </c>
      <c r="C6238">
        <v>14.31</v>
      </c>
      <c r="D6238" s="2" t="str">
        <f>IF(Orders[[#This Row],[Ship Mode]]="Standard Class","5%",IF(Orders[[#This Row],[Ship Mode]]="First Class","10%",IF(Orders[[#This Row],[Ship Mode]]="Same Day","20%","NA")))</f>
        <v>5%</v>
      </c>
      <c r="E6238">
        <f>(Orders[[#This Row],[Sales]]-Orders[[#This Row],[Profit]])*(1+Orders[[#This Row],[Surchange]])</f>
        <v>225.34049999999999</v>
      </c>
    </row>
    <row r="6239" spans="1:5" x14ac:dyDescent="0.25">
      <c r="A6239" s="1" t="s">
        <v>3</v>
      </c>
      <c r="B6239">
        <v>70.08</v>
      </c>
      <c r="C6239">
        <v>24.53</v>
      </c>
      <c r="D6239" s="2" t="str">
        <f>IF(Orders[[#This Row],[Ship Mode]]="Standard Class","5%",IF(Orders[[#This Row],[Ship Mode]]="First Class","10%",IF(Orders[[#This Row],[Ship Mode]]="Same Day","20%","NA")))</f>
        <v>5%</v>
      </c>
      <c r="E6239">
        <f>(Orders[[#This Row],[Sales]]-Orders[[#This Row],[Profit]])*(1+Orders[[#This Row],[Surchange]])</f>
        <v>47.827500000000001</v>
      </c>
    </row>
    <row r="6240" spans="1:5" x14ac:dyDescent="0.25">
      <c r="A6240" s="1" t="s">
        <v>3</v>
      </c>
      <c r="B6240">
        <v>83.92</v>
      </c>
      <c r="C6240">
        <v>29.37</v>
      </c>
      <c r="D6240" s="2" t="str">
        <f>IF(Orders[[#This Row],[Ship Mode]]="Standard Class","5%",IF(Orders[[#This Row],[Ship Mode]]="First Class","10%",IF(Orders[[#This Row],[Ship Mode]]="Same Day","20%","NA")))</f>
        <v>5%</v>
      </c>
      <c r="E6240">
        <f>(Orders[[#This Row],[Sales]]-Orders[[#This Row],[Profit]])*(1+Orders[[#This Row],[Surchange]])</f>
        <v>57.277499999999996</v>
      </c>
    </row>
    <row r="6241" spans="1:5" x14ac:dyDescent="0.25">
      <c r="A6241" s="1" t="s">
        <v>3</v>
      </c>
      <c r="B6241">
        <v>1879.96</v>
      </c>
      <c r="C6241">
        <v>211.5</v>
      </c>
      <c r="D6241" s="2" t="str">
        <f>IF(Orders[[#This Row],[Ship Mode]]="Standard Class","5%",IF(Orders[[#This Row],[Ship Mode]]="First Class","10%",IF(Orders[[#This Row],[Ship Mode]]="Same Day","20%","NA")))</f>
        <v>5%</v>
      </c>
      <c r="E6241">
        <f>(Orders[[#This Row],[Sales]]-Orders[[#This Row],[Profit]])*(1+Orders[[#This Row],[Surchange]])</f>
        <v>1751.883</v>
      </c>
    </row>
    <row r="6242" spans="1:5" x14ac:dyDescent="0.25">
      <c r="A6242" s="1" t="s">
        <v>3</v>
      </c>
      <c r="B6242">
        <v>8.76</v>
      </c>
      <c r="C6242">
        <v>0.77</v>
      </c>
      <c r="D6242" s="2" t="str">
        <f>IF(Orders[[#This Row],[Ship Mode]]="Standard Class","5%",IF(Orders[[#This Row],[Ship Mode]]="First Class","10%",IF(Orders[[#This Row],[Ship Mode]]="Same Day","20%","NA")))</f>
        <v>5%</v>
      </c>
      <c r="E6242">
        <f>(Orders[[#This Row],[Sales]]-Orders[[#This Row],[Profit]])*(1+Orders[[#This Row],[Surchange]])</f>
        <v>8.3895</v>
      </c>
    </row>
    <row r="6243" spans="1:5" x14ac:dyDescent="0.25">
      <c r="A6243" s="1" t="s">
        <v>3</v>
      </c>
      <c r="B6243">
        <v>783.96</v>
      </c>
      <c r="C6243">
        <v>68.599999999999994</v>
      </c>
      <c r="D6243" s="2" t="str">
        <f>IF(Orders[[#This Row],[Ship Mode]]="Standard Class","5%",IF(Orders[[#This Row],[Ship Mode]]="First Class","10%",IF(Orders[[#This Row],[Ship Mode]]="Same Day","20%","NA")))</f>
        <v>5%</v>
      </c>
      <c r="E6243">
        <f>(Orders[[#This Row],[Sales]]-Orders[[#This Row],[Profit]])*(1+Orders[[#This Row],[Surchange]])</f>
        <v>751.12800000000004</v>
      </c>
    </row>
    <row r="6244" spans="1:5" x14ac:dyDescent="0.25">
      <c r="A6244" s="1" t="s">
        <v>3</v>
      </c>
      <c r="B6244">
        <v>443.92</v>
      </c>
      <c r="C6244">
        <v>-94.33</v>
      </c>
      <c r="D6244" s="2" t="str">
        <f>IF(Orders[[#This Row],[Ship Mode]]="Standard Class","5%",IF(Orders[[#This Row],[Ship Mode]]="First Class","10%",IF(Orders[[#This Row],[Ship Mode]]="Same Day","20%","NA")))</f>
        <v>5%</v>
      </c>
      <c r="E6244">
        <f>(Orders[[#This Row],[Sales]]-Orders[[#This Row],[Profit]])*(1+Orders[[#This Row],[Surchange]])</f>
        <v>565.16250000000002</v>
      </c>
    </row>
    <row r="6245" spans="1:5" x14ac:dyDescent="0.25">
      <c r="A6245" s="1" t="s">
        <v>3</v>
      </c>
      <c r="B6245">
        <v>121.6</v>
      </c>
      <c r="C6245">
        <v>39.520000000000003</v>
      </c>
      <c r="D6245" s="2" t="str">
        <f>IF(Orders[[#This Row],[Ship Mode]]="Standard Class","5%",IF(Orders[[#This Row],[Ship Mode]]="First Class","10%",IF(Orders[[#This Row],[Ship Mode]]="Same Day","20%","NA")))</f>
        <v>5%</v>
      </c>
      <c r="E6245">
        <f>(Orders[[#This Row],[Sales]]-Orders[[#This Row],[Profit]])*(1+Orders[[#This Row],[Surchange]])</f>
        <v>86.183999999999983</v>
      </c>
    </row>
    <row r="6246" spans="1:5" x14ac:dyDescent="0.25">
      <c r="A6246" s="1" t="s">
        <v>3</v>
      </c>
      <c r="B6246">
        <v>307.92</v>
      </c>
      <c r="C6246">
        <v>-34.64</v>
      </c>
      <c r="D6246" s="2" t="str">
        <f>IF(Orders[[#This Row],[Ship Mode]]="Standard Class","5%",IF(Orders[[#This Row],[Ship Mode]]="First Class","10%",IF(Orders[[#This Row],[Ship Mode]]="Same Day","20%","NA")))</f>
        <v>5%</v>
      </c>
      <c r="E6246">
        <f>(Orders[[#This Row],[Sales]]-Orders[[#This Row],[Profit]])*(1+Orders[[#This Row],[Surchange]])</f>
        <v>359.68800000000005</v>
      </c>
    </row>
    <row r="6247" spans="1:5" x14ac:dyDescent="0.25">
      <c r="A6247" s="1" t="s">
        <v>3</v>
      </c>
      <c r="B6247">
        <v>23.12</v>
      </c>
      <c r="C6247">
        <v>8.3800000000000008</v>
      </c>
      <c r="D6247" s="2" t="str">
        <f>IF(Orders[[#This Row],[Ship Mode]]="Standard Class","5%",IF(Orders[[#This Row],[Ship Mode]]="First Class","10%",IF(Orders[[#This Row],[Ship Mode]]="Same Day","20%","NA")))</f>
        <v>5%</v>
      </c>
      <c r="E6247">
        <f>(Orders[[#This Row],[Sales]]-Orders[[#This Row],[Profit]])*(1+Orders[[#This Row],[Surchange]])</f>
        <v>15.477</v>
      </c>
    </row>
    <row r="6248" spans="1:5" x14ac:dyDescent="0.25">
      <c r="A6248" s="1" t="s">
        <v>3</v>
      </c>
      <c r="B6248">
        <v>55.92</v>
      </c>
      <c r="C6248">
        <v>6.29</v>
      </c>
      <c r="D6248" s="2" t="str">
        <f>IF(Orders[[#This Row],[Ship Mode]]="Standard Class","5%",IF(Orders[[#This Row],[Ship Mode]]="First Class","10%",IF(Orders[[#This Row],[Ship Mode]]="Same Day","20%","NA")))</f>
        <v>5%</v>
      </c>
      <c r="E6248">
        <f>(Orders[[#This Row],[Sales]]-Orders[[#This Row],[Profit]])*(1+Orders[[#This Row],[Surchange]])</f>
        <v>52.111500000000007</v>
      </c>
    </row>
    <row r="6249" spans="1:5" x14ac:dyDescent="0.25">
      <c r="A6249" s="1" t="s">
        <v>3</v>
      </c>
      <c r="B6249">
        <v>91.68</v>
      </c>
      <c r="C6249">
        <v>28.65</v>
      </c>
      <c r="D6249" s="2" t="str">
        <f>IF(Orders[[#This Row],[Ship Mode]]="Standard Class","5%",IF(Orders[[#This Row],[Ship Mode]]="First Class","10%",IF(Orders[[#This Row],[Ship Mode]]="Same Day","20%","NA")))</f>
        <v>5%</v>
      </c>
      <c r="E6249">
        <f>(Orders[[#This Row],[Sales]]-Orders[[#This Row],[Profit]])*(1+Orders[[#This Row],[Surchange]])</f>
        <v>66.181500000000014</v>
      </c>
    </row>
    <row r="6250" spans="1:5" x14ac:dyDescent="0.25">
      <c r="A6250" s="1" t="s">
        <v>3</v>
      </c>
      <c r="B6250">
        <v>16.72</v>
      </c>
      <c r="C6250">
        <v>3.34</v>
      </c>
      <c r="D6250" s="2" t="str">
        <f>IF(Orders[[#This Row],[Ship Mode]]="Standard Class","5%",IF(Orders[[#This Row],[Ship Mode]]="First Class","10%",IF(Orders[[#This Row],[Ship Mode]]="Same Day","20%","NA")))</f>
        <v>5%</v>
      </c>
      <c r="E6250">
        <f>(Orders[[#This Row],[Sales]]-Orders[[#This Row],[Profit]])*(1+Orders[[#This Row],[Surchange]])</f>
        <v>14.048999999999999</v>
      </c>
    </row>
    <row r="6251" spans="1:5" x14ac:dyDescent="0.25">
      <c r="A6251" s="1" t="s">
        <v>3</v>
      </c>
      <c r="B6251">
        <v>219.8</v>
      </c>
      <c r="C6251">
        <v>24.73</v>
      </c>
      <c r="D6251" s="2" t="str">
        <f>IF(Orders[[#This Row],[Ship Mode]]="Standard Class","5%",IF(Orders[[#This Row],[Ship Mode]]="First Class","10%",IF(Orders[[#This Row],[Ship Mode]]="Same Day","20%","NA")))</f>
        <v>5%</v>
      </c>
      <c r="E6251">
        <f>(Orders[[#This Row],[Sales]]-Orders[[#This Row],[Profit]])*(1+Orders[[#This Row],[Surchange]])</f>
        <v>204.82350000000002</v>
      </c>
    </row>
    <row r="6252" spans="1:5" x14ac:dyDescent="0.25">
      <c r="A6252" s="1" t="s">
        <v>3</v>
      </c>
      <c r="B6252">
        <v>203.92</v>
      </c>
      <c r="C6252">
        <v>22.94</v>
      </c>
      <c r="D6252" s="2" t="str">
        <f>IF(Orders[[#This Row],[Ship Mode]]="Standard Class","5%",IF(Orders[[#This Row],[Ship Mode]]="First Class","10%",IF(Orders[[#This Row],[Ship Mode]]="Same Day","20%","NA")))</f>
        <v>5%</v>
      </c>
      <c r="E6252">
        <f>(Orders[[#This Row],[Sales]]-Orders[[#This Row],[Profit]])*(1+Orders[[#This Row],[Surchange]])</f>
        <v>190.029</v>
      </c>
    </row>
    <row r="6253" spans="1:5" x14ac:dyDescent="0.25">
      <c r="A6253" s="1" t="s">
        <v>3</v>
      </c>
      <c r="B6253">
        <v>232.4</v>
      </c>
      <c r="C6253">
        <v>78.44</v>
      </c>
      <c r="D6253" s="2" t="str">
        <f>IF(Orders[[#This Row],[Ship Mode]]="Standard Class","5%",IF(Orders[[#This Row],[Ship Mode]]="First Class","10%",IF(Orders[[#This Row],[Ship Mode]]="Same Day","20%","NA")))</f>
        <v>5%</v>
      </c>
      <c r="E6253">
        <f>(Orders[[#This Row],[Sales]]-Orders[[#This Row],[Profit]])*(1+Orders[[#This Row],[Surchange]])</f>
        <v>161.65800000000002</v>
      </c>
    </row>
    <row r="6254" spans="1:5" x14ac:dyDescent="0.25">
      <c r="A6254" s="1" t="s">
        <v>3</v>
      </c>
      <c r="B6254">
        <v>603.91999999999996</v>
      </c>
      <c r="C6254">
        <v>45.29</v>
      </c>
      <c r="D6254" s="2" t="str">
        <f>IF(Orders[[#This Row],[Ship Mode]]="Standard Class","5%",IF(Orders[[#This Row],[Ship Mode]]="First Class","10%",IF(Orders[[#This Row],[Ship Mode]]="Same Day","20%","NA")))</f>
        <v>5%</v>
      </c>
      <c r="E6254">
        <f>(Orders[[#This Row],[Sales]]-Orders[[#This Row],[Profit]])*(1+Orders[[#This Row],[Surchange]])</f>
        <v>586.56150000000002</v>
      </c>
    </row>
    <row r="6255" spans="1:5" x14ac:dyDescent="0.25">
      <c r="A6255" s="1" t="s">
        <v>3</v>
      </c>
      <c r="B6255">
        <v>25.92</v>
      </c>
      <c r="C6255">
        <v>9.07</v>
      </c>
      <c r="D6255" s="2" t="str">
        <f>IF(Orders[[#This Row],[Ship Mode]]="Standard Class","5%",IF(Orders[[#This Row],[Ship Mode]]="First Class","10%",IF(Orders[[#This Row],[Ship Mode]]="Same Day","20%","NA")))</f>
        <v>5%</v>
      </c>
      <c r="E6255">
        <f>(Orders[[#This Row],[Sales]]-Orders[[#This Row],[Profit]])*(1+Orders[[#This Row],[Surchange]])</f>
        <v>17.692500000000003</v>
      </c>
    </row>
    <row r="6256" spans="1:5" x14ac:dyDescent="0.25">
      <c r="A6256" s="1" t="s">
        <v>3</v>
      </c>
      <c r="B6256">
        <v>21.72</v>
      </c>
      <c r="C6256">
        <v>7.87</v>
      </c>
      <c r="D6256" s="2" t="str">
        <f>IF(Orders[[#This Row],[Ship Mode]]="Standard Class","5%",IF(Orders[[#This Row],[Ship Mode]]="First Class","10%",IF(Orders[[#This Row],[Ship Mode]]="Same Day","20%","NA")))</f>
        <v>5%</v>
      </c>
      <c r="E6256">
        <f>(Orders[[#This Row],[Sales]]-Orders[[#This Row],[Profit]])*(1+Orders[[#This Row],[Surchange]])</f>
        <v>14.542499999999999</v>
      </c>
    </row>
    <row r="6257" spans="1:5" x14ac:dyDescent="0.25">
      <c r="A6257" s="1" t="s">
        <v>3</v>
      </c>
      <c r="B6257">
        <v>43.56</v>
      </c>
      <c r="C6257">
        <v>3.27</v>
      </c>
      <c r="D6257" s="2" t="str">
        <f>IF(Orders[[#This Row],[Ship Mode]]="Standard Class","5%",IF(Orders[[#This Row],[Ship Mode]]="First Class","10%",IF(Orders[[#This Row],[Ship Mode]]="Same Day","20%","NA")))</f>
        <v>5%</v>
      </c>
      <c r="E6257">
        <f>(Orders[[#This Row],[Sales]]-Orders[[#This Row],[Profit]])*(1+Orders[[#This Row],[Surchange]])</f>
        <v>42.304500000000004</v>
      </c>
    </row>
    <row r="6258" spans="1:5" x14ac:dyDescent="0.25">
      <c r="A6258" s="1" t="s">
        <v>3</v>
      </c>
      <c r="B6258">
        <v>68.599999999999994</v>
      </c>
      <c r="C6258">
        <v>6</v>
      </c>
      <c r="D6258" s="2" t="str">
        <f>IF(Orders[[#This Row],[Ship Mode]]="Standard Class","5%",IF(Orders[[#This Row],[Ship Mode]]="First Class","10%",IF(Orders[[#This Row],[Ship Mode]]="Same Day","20%","NA")))</f>
        <v>5%</v>
      </c>
      <c r="E6258">
        <f>(Orders[[#This Row],[Sales]]-Orders[[#This Row],[Profit]])*(1+Orders[[#This Row],[Surchange]])</f>
        <v>65.72999999999999</v>
      </c>
    </row>
    <row r="6259" spans="1:5" x14ac:dyDescent="0.25">
      <c r="A6259" s="1" t="s">
        <v>3</v>
      </c>
      <c r="B6259">
        <v>15.24</v>
      </c>
      <c r="C6259">
        <v>5.33</v>
      </c>
      <c r="D6259" s="2" t="str">
        <f>IF(Orders[[#This Row],[Ship Mode]]="Standard Class","5%",IF(Orders[[#This Row],[Ship Mode]]="First Class","10%",IF(Orders[[#This Row],[Ship Mode]]="Same Day","20%","NA")))</f>
        <v>5%</v>
      </c>
      <c r="E6259">
        <f>(Orders[[#This Row],[Sales]]-Orders[[#This Row],[Profit]])*(1+Orders[[#This Row],[Surchange]])</f>
        <v>10.4055</v>
      </c>
    </row>
    <row r="6260" spans="1:5" x14ac:dyDescent="0.25">
      <c r="A6260" s="1" t="s">
        <v>3</v>
      </c>
      <c r="B6260">
        <v>37.520000000000003</v>
      </c>
      <c r="C6260">
        <v>3.75</v>
      </c>
      <c r="D6260" s="2" t="str">
        <f>IF(Orders[[#This Row],[Ship Mode]]="Standard Class","5%",IF(Orders[[#This Row],[Ship Mode]]="First Class","10%",IF(Orders[[#This Row],[Ship Mode]]="Same Day","20%","NA")))</f>
        <v>5%</v>
      </c>
      <c r="E6260">
        <f>(Orders[[#This Row],[Sales]]-Orders[[#This Row],[Profit]])*(1+Orders[[#This Row],[Surchange]])</f>
        <v>35.458500000000008</v>
      </c>
    </row>
    <row r="6261" spans="1:5" x14ac:dyDescent="0.25">
      <c r="A6261" s="1" t="s">
        <v>3</v>
      </c>
      <c r="B6261">
        <v>13.88</v>
      </c>
      <c r="C6261">
        <v>-2.6</v>
      </c>
      <c r="D6261" s="2" t="str">
        <f>IF(Orders[[#This Row],[Ship Mode]]="Standard Class","5%",IF(Orders[[#This Row],[Ship Mode]]="First Class","10%",IF(Orders[[#This Row],[Ship Mode]]="Same Day","20%","NA")))</f>
        <v>5%</v>
      </c>
      <c r="E6261">
        <f>(Orders[[#This Row],[Sales]]-Orders[[#This Row],[Profit]])*(1+Orders[[#This Row],[Surchange]])</f>
        <v>17.304000000000002</v>
      </c>
    </row>
    <row r="6262" spans="1:5" x14ac:dyDescent="0.25">
      <c r="A6262" s="1" t="s">
        <v>3</v>
      </c>
      <c r="B6262">
        <v>11.52</v>
      </c>
      <c r="C6262">
        <v>3.74</v>
      </c>
      <c r="D6262" s="2" t="str">
        <f>IF(Orders[[#This Row],[Ship Mode]]="Standard Class","5%",IF(Orders[[#This Row],[Ship Mode]]="First Class","10%",IF(Orders[[#This Row],[Ship Mode]]="Same Day","20%","NA")))</f>
        <v>5%</v>
      </c>
      <c r="E6262">
        <f>(Orders[[#This Row],[Sales]]-Orders[[#This Row],[Profit]])*(1+Orders[[#This Row],[Surchange]])</f>
        <v>8.1690000000000005</v>
      </c>
    </row>
    <row r="6263" spans="1:5" x14ac:dyDescent="0.25">
      <c r="A6263" s="1" t="s">
        <v>3</v>
      </c>
      <c r="B6263">
        <v>26.72</v>
      </c>
      <c r="C6263">
        <v>9.35</v>
      </c>
      <c r="D6263" s="2" t="str">
        <f>IF(Orders[[#This Row],[Ship Mode]]="Standard Class","5%",IF(Orders[[#This Row],[Ship Mode]]="First Class","10%",IF(Orders[[#This Row],[Ship Mode]]="Same Day","20%","NA")))</f>
        <v>5%</v>
      </c>
      <c r="E6263">
        <f>(Orders[[#This Row],[Sales]]-Orders[[#This Row],[Profit]])*(1+Orders[[#This Row],[Surchange]])</f>
        <v>18.238499999999998</v>
      </c>
    </row>
    <row r="6264" spans="1:5" x14ac:dyDescent="0.25">
      <c r="A6264" s="1" t="s">
        <v>3</v>
      </c>
      <c r="B6264">
        <v>137.24</v>
      </c>
      <c r="C6264">
        <v>46.32</v>
      </c>
      <c r="D6264" s="2" t="str">
        <f>IF(Orders[[#This Row],[Ship Mode]]="Standard Class","5%",IF(Orders[[#This Row],[Ship Mode]]="First Class","10%",IF(Orders[[#This Row],[Ship Mode]]="Same Day","20%","NA")))</f>
        <v>5%</v>
      </c>
      <c r="E6264">
        <f>(Orders[[#This Row],[Sales]]-Orders[[#This Row],[Profit]])*(1+Orders[[#This Row],[Surchange]])</f>
        <v>95.466000000000022</v>
      </c>
    </row>
    <row r="6265" spans="1:5" x14ac:dyDescent="0.25">
      <c r="A6265" s="1" t="s">
        <v>3</v>
      </c>
      <c r="B6265">
        <v>29.8</v>
      </c>
      <c r="C6265">
        <v>9.31</v>
      </c>
      <c r="D6265" s="2" t="str">
        <f>IF(Orders[[#This Row],[Ship Mode]]="Standard Class","5%",IF(Orders[[#This Row],[Ship Mode]]="First Class","10%",IF(Orders[[#This Row],[Ship Mode]]="Same Day","20%","NA")))</f>
        <v>5%</v>
      </c>
      <c r="E6265">
        <f>(Orders[[#This Row],[Sales]]-Orders[[#This Row],[Profit]])*(1+Orders[[#This Row],[Surchange]])</f>
        <v>21.514500000000002</v>
      </c>
    </row>
    <row r="6266" spans="1:5" x14ac:dyDescent="0.25">
      <c r="A6266" s="1" t="s">
        <v>3</v>
      </c>
      <c r="B6266">
        <v>646.20000000000005</v>
      </c>
      <c r="C6266">
        <v>-8.08</v>
      </c>
      <c r="D6266" s="2" t="str">
        <f>IF(Orders[[#This Row],[Ship Mode]]="Standard Class","5%",IF(Orders[[#This Row],[Ship Mode]]="First Class","10%",IF(Orders[[#This Row],[Ship Mode]]="Same Day","20%","NA")))</f>
        <v>5%</v>
      </c>
      <c r="E6266">
        <f>(Orders[[#This Row],[Sales]]-Orders[[#This Row],[Profit]])*(1+Orders[[#This Row],[Surchange]])</f>
        <v>686.99400000000014</v>
      </c>
    </row>
    <row r="6267" spans="1:5" x14ac:dyDescent="0.25">
      <c r="A6267" s="1" t="s">
        <v>3</v>
      </c>
      <c r="B6267">
        <v>159.96</v>
      </c>
      <c r="C6267">
        <v>18</v>
      </c>
      <c r="D6267" s="2" t="str">
        <f>IF(Orders[[#This Row],[Ship Mode]]="Standard Class","5%",IF(Orders[[#This Row],[Ship Mode]]="First Class","10%",IF(Orders[[#This Row],[Ship Mode]]="Same Day","20%","NA")))</f>
        <v>5%</v>
      </c>
      <c r="E6267">
        <f>(Orders[[#This Row],[Sales]]-Orders[[#This Row],[Profit]])*(1+Orders[[#This Row],[Surchange]])</f>
        <v>149.05800000000002</v>
      </c>
    </row>
    <row r="6268" spans="1:5" x14ac:dyDescent="0.25">
      <c r="A6268" s="1" t="s">
        <v>3</v>
      </c>
      <c r="B6268">
        <v>112.12</v>
      </c>
      <c r="C6268">
        <v>42.05</v>
      </c>
      <c r="D6268" s="2" t="str">
        <f>IF(Orders[[#This Row],[Ship Mode]]="Standard Class","5%",IF(Orders[[#This Row],[Ship Mode]]="First Class","10%",IF(Orders[[#This Row],[Ship Mode]]="Same Day","20%","NA")))</f>
        <v>5%</v>
      </c>
      <c r="E6268">
        <f>(Orders[[#This Row],[Sales]]-Orders[[#This Row],[Profit]])*(1+Orders[[#This Row],[Surchange]])</f>
        <v>73.57350000000001</v>
      </c>
    </row>
    <row r="6269" spans="1:5" x14ac:dyDescent="0.25">
      <c r="A6269" s="1" t="s">
        <v>3</v>
      </c>
      <c r="B6269">
        <v>29.24</v>
      </c>
      <c r="C6269">
        <v>9.8699999999999992</v>
      </c>
      <c r="D6269" s="2" t="str">
        <f>IF(Orders[[#This Row],[Ship Mode]]="Standard Class","5%",IF(Orders[[#This Row],[Ship Mode]]="First Class","10%",IF(Orders[[#This Row],[Ship Mode]]="Same Day","20%","NA")))</f>
        <v>5%</v>
      </c>
      <c r="E6269">
        <f>(Orders[[#This Row],[Sales]]-Orders[[#This Row],[Profit]])*(1+Orders[[#This Row],[Surchange]])</f>
        <v>20.3385</v>
      </c>
    </row>
    <row r="6270" spans="1:5" x14ac:dyDescent="0.25">
      <c r="A6270" s="1" t="s">
        <v>3</v>
      </c>
      <c r="B6270">
        <v>171.96</v>
      </c>
      <c r="C6270">
        <v>45.14</v>
      </c>
      <c r="D6270" s="2" t="str">
        <f>IF(Orders[[#This Row],[Ship Mode]]="Standard Class","5%",IF(Orders[[#This Row],[Ship Mode]]="First Class","10%",IF(Orders[[#This Row],[Ship Mode]]="Same Day","20%","NA")))</f>
        <v>5%</v>
      </c>
      <c r="E6270">
        <f>(Orders[[#This Row],[Sales]]-Orders[[#This Row],[Profit]])*(1+Orders[[#This Row],[Surchange]])</f>
        <v>133.161</v>
      </c>
    </row>
    <row r="6271" spans="1:5" x14ac:dyDescent="0.25">
      <c r="A6271" s="1" t="s">
        <v>3</v>
      </c>
      <c r="B6271">
        <v>17.920000000000002</v>
      </c>
      <c r="C6271">
        <v>1.1200000000000001</v>
      </c>
      <c r="D6271" s="2" t="str">
        <f>IF(Orders[[#This Row],[Ship Mode]]="Standard Class","5%",IF(Orders[[#This Row],[Ship Mode]]="First Class","10%",IF(Orders[[#This Row],[Ship Mode]]="Same Day","20%","NA")))</f>
        <v>5%</v>
      </c>
      <c r="E6271">
        <f>(Orders[[#This Row],[Sales]]-Orders[[#This Row],[Profit]])*(1+Orders[[#This Row],[Surchange]])</f>
        <v>17.64</v>
      </c>
    </row>
    <row r="6272" spans="1:5" x14ac:dyDescent="0.25">
      <c r="A6272" s="1" t="s">
        <v>3</v>
      </c>
      <c r="B6272">
        <v>22.92</v>
      </c>
      <c r="C6272">
        <v>8.02</v>
      </c>
      <c r="D6272" s="2" t="str">
        <f>IF(Orders[[#This Row],[Ship Mode]]="Standard Class","5%",IF(Orders[[#This Row],[Ship Mode]]="First Class","10%",IF(Orders[[#This Row],[Ship Mode]]="Same Day","20%","NA")))</f>
        <v>5%</v>
      </c>
      <c r="E6272">
        <f>(Orders[[#This Row],[Sales]]-Orders[[#This Row],[Profit]])*(1+Orders[[#This Row],[Surchange]])</f>
        <v>15.645000000000003</v>
      </c>
    </row>
    <row r="6273" spans="1:5" x14ac:dyDescent="0.25">
      <c r="A6273" s="1" t="s">
        <v>3</v>
      </c>
      <c r="B6273">
        <v>1487.04</v>
      </c>
      <c r="C6273">
        <v>148.69999999999999</v>
      </c>
      <c r="D6273" s="2" t="str">
        <f>IF(Orders[[#This Row],[Ship Mode]]="Standard Class","5%",IF(Orders[[#This Row],[Ship Mode]]="First Class","10%",IF(Orders[[#This Row],[Ship Mode]]="Same Day","20%","NA")))</f>
        <v>5%</v>
      </c>
      <c r="E6273">
        <f>(Orders[[#This Row],[Sales]]-Orders[[#This Row],[Profit]])*(1+Orders[[#This Row],[Surchange]])</f>
        <v>1405.2570000000001</v>
      </c>
    </row>
    <row r="6274" spans="1:5" x14ac:dyDescent="0.25">
      <c r="A6274" s="1" t="s">
        <v>3</v>
      </c>
      <c r="B6274">
        <v>23.48</v>
      </c>
      <c r="C6274">
        <v>8.2200000000000006</v>
      </c>
      <c r="D6274" s="2" t="str">
        <f>IF(Orders[[#This Row],[Ship Mode]]="Standard Class","5%",IF(Orders[[#This Row],[Ship Mode]]="First Class","10%",IF(Orders[[#This Row],[Ship Mode]]="Same Day","20%","NA")))</f>
        <v>5%</v>
      </c>
      <c r="E6274">
        <f>(Orders[[#This Row],[Sales]]-Orders[[#This Row],[Profit]])*(1+Orders[[#This Row],[Surchange]])</f>
        <v>16.023</v>
      </c>
    </row>
    <row r="6275" spans="1:5" x14ac:dyDescent="0.25">
      <c r="A6275" s="1" t="s">
        <v>3</v>
      </c>
      <c r="B6275">
        <v>11.52</v>
      </c>
      <c r="C6275">
        <v>4.18</v>
      </c>
      <c r="D6275" s="2" t="str">
        <f>IF(Orders[[#This Row],[Ship Mode]]="Standard Class","5%",IF(Orders[[#This Row],[Ship Mode]]="First Class","10%",IF(Orders[[#This Row],[Ship Mode]]="Same Day","20%","NA")))</f>
        <v>5%</v>
      </c>
      <c r="E6275">
        <f>(Orders[[#This Row],[Sales]]-Orders[[#This Row],[Profit]])*(1+Orders[[#This Row],[Surchange]])</f>
        <v>7.7069999999999999</v>
      </c>
    </row>
    <row r="6276" spans="1:5" x14ac:dyDescent="0.25">
      <c r="A6276" s="1" t="s">
        <v>3</v>
      </c>
      <c r="B6276">
        <v>13.12</v>
      </c>
      <c r="C6276">
        <v>1.1499999999999999</v>
      </c>
      <c r="D6276" s="2" t="str">
        <f>IF(Orders[[#This Row],[Ship Mode]]="Standard Class","5%",IF(Orders[[#This Row],[Ship Mode]]="First Class","10%",IF(Orders[[#This Row],[Ship Mode]]="Same Day","20%","NA")))</f>
        <v>5%</v>
      </c>
      <c r="E6276">
        <f>(Orders[[#This Row],[Sales]]-Orders[[#This Row],[Profit]])*(1+Orders[[#This Row],[Surchange]])</f>
        <v>12.568499999999998</v>
      </c>
    </row>
    <row r="6277" spans="1:5" x14ac:dyDescent="0.25">
      <c r="A6277" s="1" t="s">
        <v>3</v>
      </c>
      <c r="B6277">
        <v>54.92</v>
      </c>
      <c r="C6277">
        <v>10.98</v>
      </c>
      <c r="D6277" s="2" t="str">
        <f>IF(Orders[[#This Row],[Ship Mode]]="Standard Class","5%",IF(Orders[[#This Row],[Ship Mode]]="First Class","10%",IF(Orders[[#This Row],[Ship Mode]]="Same Day","20%","NA")))</f>
        <v>5%</v>
      </c>
      <c r="E6277">
        <f>(Orders[[#This Row],[Sales]]-Orders[[#This Row],[Profit]])*(1+Orders[[#This Row],[Surchange]])</f>
        <v>46.137</v>
      </c>
    </row>
    <row r="6278" spans="1:5" x14ac:dyDescent="0.25">
      <c r="A6278" s="1" t="s">
        <v>3</v>
      </c>
      <c r="B6278">
        <v>39.92</v>
      </c>
      <c r="C6278">
        <v>13.47</v>
      </c>
      <c r="D6278" s="2" t="str">
        <f>IF(Orders[[#This Row],[Ship Mode]]="Standard Class","5%",IF(Orders[[#This Row],[Ship Mode]]="First Class","10%",IF(Orders[[#This Row],[Ship Mode]]="Same Day","20%","NA")))</f>
        <v>5%</v>
      </c>
      <c r="E6278">
        <f>(Orders[[#This Row],[Sales]]-Orders[[#This Row],[Profit]])*(1+Orders[[#This Row],[Surchange]])</f>
        <v>27.772500000000004</v>
      </c>
    </row>
    <row r="6279" spans="1:5" x14ac:dyDescent="0.25">
      <c r="A6279" s="1" t="s">
        <v>3</v>
      </c>
      <c r="B6279">
        <v>243.92</v>
      </c>
      <c r="C6279">
        <v>-54.88</v>
      </c>
      <c r="D6279" s="2" t="str">
        <f>IF(Orders[[#This Row],[Ship Mode]]="Standard Class","5%",IF(Orders[[#This Row],[Ship Mode]]="First Class","10%",IF(Orders[[#This Row],[Ship Mode]]="Same Day","20%","NA")))</f>
        <v>5%</v>
      </c>
      <c r="E6279">
        <f>(Orders[[#This Row],[Sales]]-Orders[[#This Row],[Profit]])*(1+Orders[[#This Row],[Surchange]])</f>
        <v>313.74</v>
      </c>
    </row>
    <row r="6280" spans="1:5" x14ac:dyDescent="0.25">
      <c r="A6280" s="1" t="s">
        <v>3</v>
      </c>
      <c r="B6280">
        <v>975.92</v>
      </c>
      <c r="C6280">
        <v>121.99</v>
      </c>
      <c r="D6280" s="2" t="str">
        <f>IF(Orders[[#This Row],[Ship Mode]]="Standard Class","5%",IF(Orders[[#This Row],[Ship Mode]]="First Class","10%",IF(Orders[[#This Row],[Ship Mode]]="Same Day","20%","NA")))</f>
        <v>5%</v>
      </c>
      <c r="E6280">
        <f>(Orders[[#This Row],[Sales]]-Orders[[#This Row],[Profit]])*(1+Orders[[#This Row],[Surchange]])</f>
        <v>896.62649999999996</v>
      </c>
    </row>
    <row r="6281" spans="1:5" x14ac:dyDescent="0.25">
      <c r="A6281" s="1" t="s">
        <v>3</v>
      </c>
      <c r="B6281">
        <v>171.2</v>
      </c>
      <c r="C6281">
        <v>64.2</v>
      </c>
      <c r="D6281" s="2" t="str">
        <f>IF(Orders[[#This Row],[Ship Mode]]="Standard Class","5%",IF(Orders[[#This Row],[Ship Mode]]="First Class","10%",IF(Orders[[#This Row],[Ship Mode]]="Same Day","20%","NA")))</f>
        <v>5%</v>
      </c>
      <c r="E6281">
        <f>(Orders[[#This Row],[Sales]]-Orders[[#This Row],[Profit]])*(1+Orders[[#This Row],[Surchange]])</f>
        <v>112.35</v>
      </c>
    </row>
    <row r="6282" spans="1:5" x14ac:dyDescent="0.25">
      <c r="A6282" s="1" t="s">
        <v>3</v>
      </c>
      <c r="B6282">
        <v>43.6</v>
      </c>
      <c r="C6282">
        <v>4.3600000000000003</v>
      </c>
      <c r="D6282" s="2" t="str">
        <f>IF(Orders[[#This Row],[Ship Mode]]="Standard Class","5%",IF(Orders[[#This Row],[Ship Mode]]="First Class","10%",IF(Orders[[#This Row],[Ship Mode]]="Same Day","20%","NA")))</f>
        <v>5%</v>
      </c>
      <c r="E6282">
        <f>(Orders[[#This Row],[Sales]]-Orders[[#This Row],[Profit]])*(1+Orders[[#This Row],[Surchange]])</f>
        <v>41.202000000000005</v>
      </c>
    </row>
    <row r="6283" spans="1:5" x14ac:dyDescent="0.25">
      <c r="A6283" s="1" t="s">
        <v>3</v>
      </c>
      <c r="B6283">
        <v>36.56</v>
      </c>
      <c r="C6283">
        <v>12.8</v>
      </c>
      <c r="D6283" s="2" t="str">
        <f>IF(Orders[[#This Row],[Ship Mode]]="Standard Class","5%",IF(Orders[[#This Row],[Ship Mode]]="First Class","10%",IF(Orders[[#This Row],[Ship Mode]]="Same Day","20%","NA")))</f>
        <v>5%</v>
      </c>
      <c r="E6283">
        <f>(Orders[[#This Row],[Sales]]-Orders[[#This Row],[Profit]])*(1+Orders[[#This Row],[Surchange]])</f>
        <v>24.948000000000004</v>
      </c>
    </row>
    <row r="6284" spans="1:5" x14ac:dyDescent="0.25">
      <c r="A6284" s="1" t="s">
        <v>3</v>
      </c>
      <c r="B6284">
        <v>60.6</v>
      </c>
      <c r="C6284">
        <v>20.45</v>
      </c>
      <c r="D6284" s="2" t="str">
        <f>IF(Orders[[#This Row],[Ship Mode]]="Standard Class","5%",IF(Orders[[#This Row],[Ship Mode]]="First Class","10%",IF(Orders[[#This Row],[Ship Mode]]="Same Day","20%","NA")))</f>
        <v>5%</v>
      </c>
      <c r="E6284">
        <f>(Orders[[#This Row],[Sales]]-Orders[[#This Row],[Profit]])*(1+Orders[[#This Row],[Surchange]])</f>
        <v>42.157500000000006</v>
      </c>
    </row>
    <row r="6285" spans="1:5" x14ac:dyDescent="0.25">
      <c r="A6285" s="1" t="s">
        <v>3</v>
      </c>
      <c r="B6285">
        <v>27.24</v>
      </c>
      <c r="C6285">
        <v>9.5299999999999994</v>
      </c>
      <c r="D6285" s="2" t="str">
        <f>IF(Orders[[#This Row],[Ship Mode]]="Standard Class","5%",IF(Orders[[#This Row],[Ship Mode]]="First Class","10%",IF(Orders[[#This Row],[Ship Mode]]="Same Day","20%","NA")))</f>
        <v>5%</v>
      </c>
      <c r="E6285">
        <f>(Orders[[#This Row],[Sales]]-Orders[[#This Row],[Profit]])*(1+Orders[[#This Row],[Surchange]])</f>
        <v>18.595500000000001</v>
      </c>
    </row>
    <row r="6286" spans="1:5" x14ac:dyDescent="0.25">
      <c r="A6286" s="1" t="s">
        <v>3</v>
      </c>
      <c r="B6286">
        <v>445.96</v>
      </c>
      <c r="C6286">
        <v>55.74</v>
      </c>
      <c r="D6286" s="2" t="str">
        <f>IF(Orders[[#This Row],[Ship Mode]]="Standard Class","5%",IF(Orders[[#This Row],[Ship Mode]]="First Class","10%",IF(Orders[[#This Row],[Ship Mode]]="Same Day","20%","NA")))</f>
        <v>5%</v>
      </c>
      <c r="E6286">
        <f>(Orders[[#This Row],[Sales]]-Orders[[#This Row],[Profit]])*(1+Orders[[#This Row],[Surchange]])</f>
        <v>409.73099999999999</v>
      </c>
    </row>
    <row r="6287" spans="1:5" x14ac:dyDescent="0.25">
      <c r="A6287" s="1" t="s">
        <v>3</v>
      </c>
      <c r="B6287">
        <v>123.92</v>
      </c>
      <c r="C6287">
        <v>9.2899999999999991</v>
      </c>
      <c r="D6287" s="2" t="str">
        <f>IF(Orders[[#This Row],[Ship Mode]]="Standard Class","5%",IF(Orders[[#This Row],[Ship Mode]]="First Class","10%",IF(Orders[[#This Row],[Ship Mode]]="Same Day","20%","NA")))</f>
        <v>5%</v>
      </c>
      <c r="E6287">
        <f>(Orders[[#This Row],[Sales]]-Orders[[#This Row],[Profit]])*(1+Orders[[#This Row],[Surchange]])</f>
        <v>120.36150000000001</v>
      </c>
    </row>
    <row r="6288" spans="1:5" x14ac:dyDescent="0.25">
      <c r="A6288" s="1" t="s">
        <v>3</v>
      </c>
      <c r="B6288">
        <v>13.36</v>
      </c>
      <c r="C6288">
        <v>4.01</v>
      </c>
      <c r="D6288" s="2" t="str">
        <f>IF(Orders[[#This Row],[Ship Mode]]="Standard Class","5%",IF(Orders[[#This Row],[Ship Mode]]="First Class","10%",IF(Orders[[#This Row],[Ship Mode]]="Same Day","20%","NA")))</f>
        <v>5%</v>
      </c>
      <c r="E6288">
        <f>(Orders[[#This Row],[Sales]]-Orders[[#This Row],[Profit]])*(1+Orders[[#This Row],[Surchange]])</f>
        <v>9.8175000000000008</v>
      </c>
    </row>
    <row r="6289" spans="1:5" x14ac:dyDescent="0.25">
      <c r="A6289" s="1" t="s">
        <v>3</v>
      </c>
      <c r="B6289">
        <v>82.56</v>
      </c>
      <c r="C6289">
        <v>28.9</v>
      </c>
      <c r="D6289" s="2" t="str">
        <f>IF(Orders[[#This Row],[Ship Mode]]="Standard Class","5%",IF(Orders[[#This Row],[Ship Mode]]="First Class","10%",IF(Orders[[#This Row],[Ship Mode]]="Same Day","20%","NA")))</f>
        <v>5%</v>
      </c>
      <c r="E6289">
        <f>(Orders[[#This Row],[Sales]]-Orders[[#This Row],[Profit]])*(1+Orders[[#This Row],[Surchange]])</f>
        <v>56.343000000000004</v>
      </c>
    </row>
    <row r="6290" spans="1:5" x14ac:dyDescent="0.25">
      <c r="A6290" s="1" t="s">
        <v>3</v>
      </c>
      <c r="B6290">
        <v>1999.96</v>
      </c>
      <c r="C6290">
        <v>624.99</v>
      </c>
      <c r="D6290" s="2" t="str">
        <f>IF(Orders[[#This Row],[Ship Mode]]="Standard Class","5%",IF(Orders[[#This Row],[Ship Mode]]="First Class","10%",IF(Orders[[#This Row],[Ship Mode]]="Same Day","20%","NA")))</f>
        <v>5%</v>
      </c>
      <c r="E6290">
        <f>(Orders[[#This Row],[Sales]]-Orders[[#This Row],[Profit]])*(1+Orders[[#This Row],[Surchange]])</f>
        <v>1443.7185000000002</v>
      </c>
    </row>
    <row r="6291" spans="1:5" x14ac:dyDescent="0.25">
      <c r="A6291" s="1" t="s">
        <v>3</v>
      </c>
      <c r="B6291">
        <v>363.92</v>
      </c>
      <c r="C6291">
        <v>0</v>
      </c>
      <c r="D6291" s="2" t="str">
        <f>IF(Orders[[#This Row],[Ship Mode]]="Standard Class","5%",IF(Orders[[#This Row],[Ship Mode]]="First Class","10%",IF(Orders[[#This Row],[Ship Mode]]="Same Day","20%","NA")))</f>
        <v>5%</v>
      </c>
      <c r="E6291">
        <f>(Orders[[#This Row],[Sales]]-Orders[[#This Row],[Profit]])*(1+Orders[[#This Row],[Surchange]])</f>
        <v>382.11600000000004</v>
      </c>
    </row>
    <row r="6292" spans="1:5" x14ac:dyDescent="0.25">
      <c r="A6292" s="1" t="s">
        <v>3</v>
      </c>
      <c r="B6292">
        <v>72.599999999999994</v>
      </c>
      <c r="C6292">
        <v>-8.17</v>
      </c>
      <c r="D6292" s="2" t="str">
        <f>IF(Orders[[#This Row],[Ship Mode]]="Standard Class","5%",IF(Orders[[#This Row],[Ship Mode]]="First Class","10%",IF(Orders[[#This Row],[Ship Mode]]="Same Day","20%","NA")))</f>
        <v>5%</v>
      </c>
      <c r="E6292">
        <f>(Orders[[#This Row],[Sales]]-Orders[[#This Row],[Profit]])*(1+Orders[[#This Row],[Surchange]])</f>
        <v>84.808499999999995</v>
      </c>
    </row>
    <row r="6293" spans="1:5" x14ac:dyDescent="0.25">
      <c r="A6293" s="1" t="s">
        <v>3</v>
      </c>
      <c r="B6293">
        <v>2003.92</v>
      </c>
      <c r="C6293">
        <v>-25.05</v>
      </c>
      <c r="D6293" s="2" t="str">
        <f>IF(Orders[[#This Row],[Ship Mode]]="Standard Class","5%",IF(Orders[[#This Row],[Ship Mode]]="First Class","10%",IF(Orders[[#This Row],[Ship Mode]]="Same Day","20%","NA")))</f>
        <v>5%</v>
      </c>
      <c r="E6293">
        <f>(Orders[[#This Row],[Sales]]-Orders[[#This Row],[Profit]])*(1+Orders[[#This Row],[Surchange]])</f>
        <v>2130.4185000000002</v>
      </c>
    </row>
    <row r="6294" spans="1:5" x14ac:dyDescent="0.25">
      <c r="A6294" s="1" t="s">
        <v>3</v>
      </c>
      <c r="B6294">
        <v>387.72</v>
      </c>
      <c r="C6294">
        <v>-67.849999999999994</v>
      </c>
      <c r="D6294" s="2" t="str">
        <f>IF(Orders[[#This Row],[Ship Mode]]="Standard Class","5%",IF(Orders[[#This Row],[Ship Mode]]="First Class","10%",IF(Orders[[#This Row],[Ship Mode]]="Same Day","20%","NA")))</f>
        <v>5%</v>
      </c>
      <c r="E6294">
        <f>(Orders[[#This Row],[Sales]]-Orders[[#This Row],[Profit]])*(1+Orders[[#This Row],[Surchange]])</f>
        <v>478.34850000000006</v>
      </c>
    </row>
    <row r="6295" spans="1:5" x14ac:dyDescent="0.25">
      <c r="A6295" s="1" t="s">
        <v>3</v>
      </c>
      <c r="B6295">
        <v>65.44</v>
      </c>
      <c r="C6295">
        <v>-8.18</v>
      </c>
      <c r="D6295" s="2" t="str">
        <f>IF(Orders[[#This Row],[Ship Mode]]="Standard Class","5%",IF(Orders[[#This Row],[Ship Mode]]="First Class","10%",IF(Orders[[#This Row],[Ship Mode]]="Same Day","20%","NA")))</f>
        <v>5%</v>
      </c>
      <c r="E6295">
        <f>(Orders[[#This Row],[Sales]]-Orders[[#This Row],[Profit]])*(1+Orders[[#This Row],[Surchange]])</f>
        <v>77.301000000000002</v>
      </c>
    </row>
    <row r="6296" spans="1:5" x14ac:dyDescent="0.25">
      <c r="A6296" s="1" t="s">
        <v>3</v>
      </c>
      <c r="B6296">
        <v>163.96</v>
      </c>
      <c r="C6296">
        <v>59.44</v>
      </c>
      <c r="D6296" s="2" t="str">
        <f>IF(Orders[[#This Row],[Ship Mode]]="Standard Class","5%",IF(Orders[[#This Row],[Ship Mode]]="First Class","10%",IF(Orders[[#This Row],[Ship Mode]]="Same Day","20%","NA")))</f>
        <v>5%</v>
      </c>
      <c r="E6296">
        <f>(Orders[[#This Row],[Sales]]-Orders[[#This Row],[Profit]])*(1+Orders[[#This Row],[Surchange]])</f>
        <v>109.74600000000001</v>
      </c>
    </row>
    <row r="6297" spans="1:5" x14ac:dyDescent="0.25">
      <c r="A6297" s="1" t="s">
        <v>3</v>
      </c>
      <c r="B6297">
        <v>25.92</v>
      </c>
      <c r="C6297">
        <v>9.07</v>
      </c>
      <c r="D6297" s="2" t="str">
        <f>IF(Orders[[#This Row],[Ship Mode]]="Standard Class","5%",IF(Orders[[#This Row],[Ship Mode]]="First Class","10%",IF(Orders[[#This Row],[Ship Mode]]="Same Day","20%","NA")))</f>
        <v>5%</v>
      </c>
      <c r="E6297">
        <f>(Orders[[#This Row],[Sales]]-Orders[[#This Row],[Profit]])*(1+Orders[[#This Row],[Surchange]])</f>
        <v>17.692500000000003</v>
      </c>
    </row>
    <row r="6298" spans="1:5" x14ac:dyDescent="0.25">
      <c r="A6298" s="1" t="s">
        <v>3</v>
      </c>
      <c r="B6298">
        <v>75.88</v>
      </c>
      <c r="C6298">
        <v>26.56</v>
      </c>
      <c r="D6298" s="2" t="str">
        <f>IF(Orders[[#This Row],[Ship Mode]]="Standard Class","5%",IF(Orders[[#This Row],[Ship Mode]]="First Class","10%",IF(Orders[[#This Row],[Ship Mode]]="Same Day","20%","NA")))</f>
        <v>5%</v>
      </c>
      <c r="E6298">
        <f>(Orders[[#This Row],[Sales]]-Orders[[#This Row],[Profit]])*(1+Orders[[#This Row],[Surchange]])</f>
        <v>51.785999999999994</v>
      </c>
    </row>
    <row r="6299" spans="1:5" x14ac:dyDescent="0.25">
      <c r="A6299" s="1" t="s">
        <v>3</v>
      </c>
      <c r="B6299">
        <v>563.91999999999996</v>
      </c>
      <c r="C6299">
        <v>7.05</v>
      </c>
      <c r="D6299" s="2" t="str">
        <f>IF(Orders[[#This Row],[Ship Mode]]="Standard Class","5%",IF(Orders[[#This Row],[Ship Mode]]="First Class","10%",IF(Orders[[#This Row],[Ship Mode]]="Same Day","20%","NA")))</f>
        <v>5%</v>
      </c>
      <c r="E6299">
        <f>(Orders[[#This Row],[Sales]]-Orders[[#This Row],[Profit]])*(1+Orders[[#This Row],[Surchange]])</f>
        <v>584.71350000000007</v>
      </c>
    </row>
    <row r="6300" spans="1:5" x14ac:dyDescent="0.25">
      <c r="A6300" s="1" t="s">
        <v>3</v>
      </c>
      <c r="B6300">
        <v>195.96</v>
      </c>
      <c r="C6300">
        <v>19.600000000000001</v>
      </c>
      <c r="D6300" s="2" t="str">
        <f>IF(Orders[[#This Row],[Ship Mode]]="Standard Class","5%",IF(Orders[[#This Row],[Ship Mode]]="First Class","10%",IF(Orders[[#This Row],[Ship Mode]]="Same Day","20%","NA")))</f>
        <v>5%</v>
      </c>
      <c r="E6300">
        <f>(Orders[[#This Row],[Sales]]-Orders[[#This Row],[Profit]])*(1+Orders[[#This Row],[Surchange]])</f>
        <v>185.17800000000003</v>
      </c>
    </row>
    <row r="6301" spans="1:5" x14ac:dyDescent="0.25">
      <c r="A6301" s="1" t="s">
        <v>3</v>
      </c>
      <c r="B6301">
        <v>18.28</v>
      </c>
      <c r="C6301">
        <v>6.4</v>
      </c>
      <c r="D6301" s="2" t="str">
        <f>IF(Orders[[#This Row],[Ship Mode]]="Standard Class","5%",IF(Orders[[#This Row],[Ship Mode]]="First Class","10%",IF(Orders[[#This Row],[Ship Mode]]="Same Day","20%","NA")))</f>
        <v>5%</v>
      </c>
      <c r="E6301">
        <f>(Orders[[#This Row],[Sales]]-Orders[[#This Row],[Profit]])*(1+Orders[[#This Row],[Surchange]])</f>
        <v>12.474000000000002</v>
      </c>
    </row>
    <row r="6302" spans="1:5" x14ac:dyDescent="0.25">
      <c r="A6302" s="1" t="s">
        <v>3</v>
      </c>
      <c r="B6302">
        <v>339.96</v>
      </c>
      <c r="C6302">
        <v>42.49</v>
      </c>
      <c r="D6302" s="2" t="str">
        <f>IF(Orders[[#This Row],[Ship Mode]]="Standard Class","5%",IF(Orders[[#This Row],[Ship Mode]]="First Class","10%",IF(Orders[[#This Row],[Ship Mode]]="Same Day","20%","NA")))</f>
        <v>5%</v>
      </c>
      <c r="E6302">
        <f>(Orders[[#This Row],[Sales]]-Orders[[#This Row],[Profit]])*(1+Orders[[#This Row],[Surchange]])</f>
        <v>312.34350000000001</v>
      </c>
    </row>
    <row r="6303" spans="1:5" x14ac:dyDescent="0.25">
      <c r="A6303" s="1" t="s">
        <v>3</v>
      </c>
      <c r="B6303">
        <v>83.92</v>
      </c>
      <c r="C6303">
        <v>-13.64</v>
      </c>
      <c r="D6303" s="2" t="str">
        <f>IF(Orders[[#This Row],[Ship Mode]]="Standard Class","5%",IF(Orders[[#This Row],[Ship Mode]]="First Class","10%",IF(Orders[[#This Row],[Ship Mode]]="Same Day","20%","NA")))</f>
        <v>5%</v>
      </c>
      <c r="E6303">
        <f>(Orders[[#This Row],[Sales]]-Orders[[#This Row],[Profit]])*(1+Orders[[#This Row],[Surchange]])</f>
        <v>102.438</v>
      </c>
    </row>
    <row r="6304" spans="1:5" x14ac:dyDescent="0.25">
      <c r="A6304" s="1" t="s">
        <v>3</v>
      </c>
      <c r="B6304">
        <v>150.80000000000001</v>
      </c>
      <c r="C6304">
        <v>56.55</v>
      </c>
      <c r="D6304" s="2" t="str">
        <f>IF(Orders[[#This Row],[Ship Mode]]="Standard Class","5%",IF(Orders[[#This Row],[Ship Mode]]="First Class","10%",IF(Orders[[#This Row],[Ship Mode]]="Same Day","20%","NA")))</f>
        <v>5%</v>
      </c>
      <c r="E6304">
        <f>(Orders[[#This Row],[Sales]]-Orders[[#This Row],[Profit]])*(1+Orders[[#This Row],[Surchange]])</f>
        <v>98.96250000000002</v>
      </c>
    </row>
    <row r="6305" spans="1:5" x14ac:dyDescent="0.25">
      <c r="A6305" s="1" t="s">
        <v>3</v>
      </c>
      <c r="B6305">
        <v>133.12</v>
      </c>
      <c r="C6305">
        <v>49.92</v>
      </c>
      <c r="D6305" s="2" t="str">
        <f>IF(Orders[[#This Row],[Ship Mode]]="Standard Class","5%",IF(Orders[[#This Row],[Ship Mode]]="First Class","10%",IF(Orders[[#This Row],[Ship Mode]]="Same Day","20%","NA")))</f>
        <v>5%</v>
      </c>
      <c r="E6305">
        <f>(Orders[[#This Row],[Sales]]-Orders[[#This Row],[Profit]])*(1+Orders[[#This Row],[Surchange]])</f>
        <v>87.360000000000014</v>
      </c>
    </row>
    <row r="6306" spans="1:5" x14ac:dyDescent="0.25">
      <c r="A6306" s="1" t="s">
        <v>3</v>
      </c>
      <c r="B6306">
        <v>503.96</v>
      </c>
      <c r="C6306">
        <v>50.4</v>
      </c>
      <c r="D6306" s="2" t="str">
        <f>IF(Orders[[#This Row],[Ship Mode]]="Standard Class","5%",IF(Orders[[#This Row],[Ship Mode]]="First Class","10%",IF(Orders[[#This Row],[Ship Mode]]="Same Day","20%","NA")))</f>
        <v>5%</v>
      </c>
      <c r="E6306">
        <f>(Orders[[#This Row],[Sales]]-Orders[[#This Row],[Profit]])*(1+Orders[[#This Row],[Surchange]])</f>
        <v>476.238</v>
      </c>
    </row>
    <row r="6307" spans="1:5" x14ac:dyDescent="0.25">
      <c r="A6307" s="1" t="s">
        <v>3</v>
      </c>
      <c r="B6307">
        <v>10.64</v>
      </c>
      <c r="C6307">
        <v>3.86</v>
      </c>
      <c r="D6307" s="2" t="str">
        <f>IF(Orders[[#This Row],[Ship Mode]]="Standard Class","5%",IF(Orders[[#This Row],[Ship Mode]]="First Class","10%",IF(Orders[[#This Row],[Ship Mode]]="Same Day","20%","NA")))</f>
        <v>5%</v>
      </c>
      <c r="E6307">
        <f>(Orders[[#This Row],[Sales]]-Orders[[#This Row],[Profit]])*(1+Orders[[#This Row],[Surchange]])</f>
        <v>7.1190000000000015</v>
      </c>
    </row>
    <row r="6308" spans="1:5" x14ac:dyDescent="0.25">
      <c r="A6308" s="1" t="s">
        <v>3</v>
      </c>
      <c r="B6308">
        <v>13.12</v>
      </c>
      <c r="C6308">
        <v>1.48</v>
      </c>
      <c r="D6308" s="2" t="str">
        <f>IF(Orders[[#This Row],[Ship Mode]]="Standard Class","5%",IF(Orders[[#This Row],[Ship Mode]]="First Class","10%",IF(Orders[[#This Row],[Ship Mode]]="Same Day","20%","NA")))</f>
        <v>5%</v>
      </c>
      <c r="E6308">
        <f>(Orders[[#This Row],[Sales]]-Orders[[#This Row],[Profit]])*(1+Orders[[#This Row],[Surchange]])</f>
        <v>12.222</v>
      </c>
    </row>
    <row r="6309" spans="1:5" x14ac:dyDescent="0.25">
      <c r="A6309" s="1" t="s">
        <v>3</v>
      </c>
      <c r="B6309">
        <v>29.24</v>
      </c>
      <c r="C6309">
        <v>9.8699999999999992</v>
      </c>
      <c r="D6309" s="2" t="str">
        <f>IF(Orders[[#This Row],[Ship Mode]]="Standard Class","5%",IF(Orders[[#This Row],[Ship Mode]]="First Class","10%",IF(Orders[[#This Row],[Ship Mode]]="Same Day","20%","NA")))</f>
        <v>5%</v>
      </c>
      <c r="E6309">
        <f>(Orders[[#This Row],[Sales]]-Orders[[#This Row],[Profit]])*(1+Orders[[#This Row],[Surchange]])</f>
        <v>20.3385</v>
      </c>
    </row>
    <row r="6310" spans="1:5" x14ac:dyDescent="0.25">
      <c r="A6310" s="1" t="s">
        <v>3</v>
      </c>
      <c r="B6310">
        <v>623.96</v>
      </c>
      <c r="C6310">
        <v>39</v>
      </c>
      <c r="D6310" s="2" t="str">
        <f>IF(Orders[[#This Row],[Ship Mode]]="Standard Class","5%",IF(Orders[[#This Row],[Ship Mode]]="First Class","10%",IF(Orders[[#This Row],[Ship Mode]]="Same Day","20%","NA")))</f>
        <v>5%</v>
      </c>
      <c r="E6310">
        <f>(Orders[[#This Row],[Sales]]-Orders[[#This Row],[Profit]])*(1+Orders[[#This Row],[Surchange]])</f>
        <v>614.20800000000008</v>
      </c>
    </row>
    <row r="6311" spans="1:5" x14ac:dyDescent="0.25">
      <c r="A6311" s="1" t="s">
        <v>3</v>
      </c>
      <c r="B6311">
        <v>523.91999999999996</v>
      </c>
      <c r="C6311">
        <v>-26.2</v>
      </c>
      <c r="D6311" s="2" t="str">
        <f>IF(Orders[[#This Row],[Ship Mode]]="Standard Class","5%",IF(Orders[[#This Row],[Ship Mode]]="First Class","10%",IF(Orders[[#This Row],[Ship Mode]]="Same Day","20%","NA")))</f>
        <v>5%</v>
      </c>
      <c r="E6311">
        <f>(Orders[[#This Row],[Sales]]-Orders[[#This Row],[Profit]])*(1+Orders[[#This Row],[Surchange]])</f>
        <v>577.62599999999998</v>
      </c>
    </row>
    <row r="6312" spans="1:5" x14ac:dyDescent="0.25">
      <c r="A6312" s="1" t="s">
        <v>3</v>
      </c>
      <c r="B6312">
        <v>17.96</v>
      </c>
      <c r="C6312">
        <v>5.84</v>
      </c>
      <c r="D6312" s="2" t="str">
        <f>IF(Orders[[#This Row],[Ship Mode]]="Standard Class","5%",IF(Orders[[#This Row],[Ship Mode]]="First Class","10%",IF(Orders[[#This Row],[Ship Mode]]="Same Day","20%","NA")))</f>
        <v>5%</v>
      </c>
      <c r="E6312">
        <f>(Orders[[#This Row],[Sales]]-Orders[[#This Row],[Profit]])*(1+Orders[[#This Row],[Surchange]])</f>
        <v>12.726000000000001</v>
      </c>
    </row>
    <row r="6313" spans="1:5" x14ac:dyDescent="0.25">
      <c r="A6313" s="1" t="s">
        <v>3</v>
      </c>
      <c r="B6313">
        <v>175.92</v>
      </c>
      <c r="C6313">
        <v>15.39</v>
      </c>
      <c r="D6313" s="2" t="str">
        <f>IF(Orders[[#This Row],[Ship Mode]]="Standard Class","5%",IF(Orders[[#This Row],[Ship Mode]]="First Class","10%",IF(Orders[[#This Row],[Ship Mode]]="Same Day","20%","NA")))</f>
        <v>5%</v>
      </c>
      <c r="E6313">
        <f>(Orders[[#This Row],[Sales]]-Orders[[#This Row],[Profit]])*(1+Orders[[#This Row],[Surchange]])</f>
        <v>168.55649999999997</v>
      </c>
    </row>
    <row r="6314" spans="1:5" x14ac:dyDescent="0.25">
      <c r="A6314" s="1" t="s">
        <v>3</v>
      </c>
      <c r="B6314">
        <v>23.24</v>
      </c>
      <c r="C6314">
        <v>7.55</v>
      </c>
      <c r="D6314" s="2" t="str">
        <f>IF(Orders[[#This Row],[Ship Mode]]="Standard Class","5%",IF(Orders[[#This Row],[Ship Mode]]="First Class","10%",IF(Orders[[#This Row],[Ship Mode]]="Same Day","20%","NA")))</f>
        <v>5%</v>
      </c>
      <c r="E6314">
        <f>(Orders[[#This Row],[Sales]]-Orders[[#This Row],[Profit]])*(1+Orders[[#This Row],[Surchange]])</f>
        <v>16.474499999999999</v>
      </c>
    </row>
    <row r="6315" spans="1:5" x14ac:dyDescent="0.25">
      <c r="A6315" s="1" t="s">
        <v>3</v>
      </c>
      <c r="B6315">
        <v>339.96</v>
      </c>
      <c r="C6315">
        <v>42.49</v>
      </c>
      <c r="D6315" s="2" t="str">
        <f>IF(Orders[[#This Row],[Ship Mode]]="Standard Class","5%",IF(Orders[[#This Row],[Ship Mode]]="First Class","10%",IF(Orders[[#This Row],[Ship Mode]]="Same Day","20%","NA")))</f>
        <v>5%</v>
      </c>
      <c r="E6315">
        <f>(Orders[[#This Row],[Sales]]-Orders[[#This Row],[Profit]])*(1+Orders[[#This Row],[Surchange]])</f>
        <v>312.34350000000001</v>
      </c>
    </row>
    <row r="6316" spans="1:5" x14ac:dyDescent="0.25">
      <c r="A6316" s="1" t="s">
        <v>3</v>
      </c>
      <c r="B6316">
        <v>25.92</v>
      </c>
      <c r="C6316">
        <v>3.89</v>
      </c>
      <c r="D6316" s="2" t="str">
        <f>IF(Orders[[#This Row],[Ship Mode]]="Standard Class","5%",IF(Orders[[#This Row],[Ship Mode]]="First Class","10%",IF(Orders[[#This Row],[Ship Mode]]="Same Day","20%","NA")))</f>
        <v>5%</v>
      </c>
      <c r="E6316">
        <f>(Orders[[#This Row],[Sales]]-Orders[[#This Row],[Profit]])*(1+Orders[[#This Row],[Surchange]])</f>
        <v>23.131500000000003</v>
      </c>
    </row>
    <row r="6317" spans="1:5" x14ac:dyDescent="0.25">
      <c r="A6317" s="1" t="s">
        <v>3</v>
      </c>
      <c r="B6317">
        <v>16.52</v>
      </c>
      <c r="C6317">
        <v>5.37</v>
      </c>
      <c r="D6317" s="2" t="str">
        <f>IF(Orders[[#This Row],[Ship Mode]]="Standard Class","5%",IF(Orders[[#This Row],[Ship Mode]]="First Class","10%",IF(Orders[[#This Row],[Ship Mode]]="Same Day","20%","NA")))</f>
        <v>5%</v>
      </c>
      <c r="E6317">
        <f>(Orders[[#This Row],[Sales]]-Orders[[#This Row],[Profit]])*(1+Orders[[#This Row],[Surchange]])</f>
        <v>11.7075</v>
      </c>
    </row>
    <row r="6318" spans="1:5" x14ac:dyDescent="0.25">
      <c r="A6318" s="1" t="s">
        <v>3</v>
      </c>
      <c r="B6318">
        <v>101.52</v>
      </c>
      <c r="C6318">
        <v>19.04</v>
      </c>
      <c r="D6318" s="2" t="str">
        <f>IF(Orders[[#This Row],[Ship Mode]]="Standard Class","5%",IF(Orders[[#This Row],[Ship Mode]]="First Class","10%",IF(Orders[[#This Row],[Ship Mode]]="Same Day","20%","NA")))</f>
        <v>5%</v>
      </c>
      <c r="E6318">
        <f>(Orders[[#This Row],[Sales]]-Orders[[#This Row],[Profit]])*(1+Orders[[#This Row],[Surchange]])</f>
        <v>86.603999999999999</v>
      </c>
    </row>
    <row r="6319" spans="1:5" x14ac:dyDescent="0.25">
      <c r="A6319" s="1" t="s">
        <v>3</v>
      </c>
      <c r="B6319">
        <v>18.72</v>
      </c>
      <c r="C6319">
        <v>6.55</v>
      </c>
      <c r="D6319" s="2" t="str">
        <f>IF(Orders[[#This Row],[Ship Mode]]="Standard Class","5%",IF(Orders[[#This Row],[Ship Mode]]="First Class","10%",IF(Orders[[#This Row],[Ship Mode]]="Same Day","20%","NA")))</f>
        <v>5%</v>
      </c>
      <c r="E6319">
        <f>(Orders[[#This Row],[Sales]]-Orders[[#This Row],[Profit]])*(1+Orders[[#This Row],[Surchange]])</f>
        <v>12.778499999999999</v>
      </c>
    </row>
    <row r="6320" spans="1:5" x14ac:dyDescent="0.25">
      <c r="A6320" s="1" t="s">
        <v>3</v>
      </c>
      <c r="B6320">
        <v>62.04</v>
      </c>
      <c r="C6320">
        <v>4.6500000000000004</v>
      </c>
      <c r="D6320" s="2" t="str">
        <f>IF(Orders[[#This Row],[Ship Mode]]="Standard Class","5%",IF(Orders[[#This Row],[Ship Mode]]="First Class","10%",IF(Orders[[#This Row],[Ship Mode]]="Same Day","20%","NA")))</f>
        <v>5%</v>
      </c>
      <c r="E6320">
        <f>(Orders[[#This Row],[Sales]]-Orders[[#This Row],[Profit]])*(1+Orders[[#This Row],[Surchange]])</f>
        <v>60.259500000000003</v>
      </c>
    </row>
    <row r="6321" spans="1:5" x14ac:dyDescent="0.25">
      <c r="A6321" s="1" t="s">
        <v>3</v>
      </c>
      <c r="B6321">
        <v>396.92</v>
      </c>
      <c r="C6321">
        <v>148.85</v>
      </c>
      <c r="D6321" s="2" t="str">
        <f>IF(Orders[[#This Row],[Ship Mode]]="Standard Class","5%",IF(Orders[[#This Row],[Ship Mode]]="First Class","10%",IF(Orders[[#This Row],[Ship Mode]]="Same Day","20%","NA")))</f>
        <v>5%</v>
      </c>
      <c r="E6321">
        <f>(Orders[[#This Row],[Sales]]-Orders[[#This Row],[Profit]])*(1+Orders[[#This Row],[Surchange]])</f>
        <v>260.47350000000006</v>
      </c>
    </row>
    <row r="6322" spans="1:5" x14ac:dyDescent="0.25">
      <c r="A6322" s="1" t="s">
        <v>3</v>
      </c>
      <c r="B6322">
        <v>13.12</v>
      </c>
      <c r="C6322">
        <v>2.13</v>
      </c>
      <c r="D6322" s="2" t="str">
        <f>IF(Orders[[#This Row],[Ship Mode]]="Standard Class","5%",IF(Orders[[#This Row],[Ship Mode]]="First Class","10%",IF(Orders[[#This Row],[Ship Mode]]="Same Day","20%","NA")))</f>
        <v>5%</v>
      </c>
      <c r="E6322">
        <f>(Orders[[#This Row],[Sales]]-Orders[[#This Row],[Profit]])*(1+Orders[[#This Row],[Surchange]])</f>
        <v>11.539499999999999</v>
      </c>
    </row>
    <row r="6323" spans="1:5" x14ac:dyDescent="0.25">
      <c r="A6323" s="1" t="s">
        <v>3</v>
      </c>
      <c r="B6323">
        <v>1487.04</v>
      </c>
      <c r="C6323">
        <v>148.69999999999999</v>
      </c>
      <c r="D6323" s="2" t="str">
        <f>IF(Orders[[#This Row],[Ship Mode]]="Standard Class","5%",IF(Orders[[#This Row],[Ship Mode]]="First Class","10%",IF(Orders[[#This Row],[Ship Mode]]="Same Day","20%","NA")))</f>
        <v>5%</v>
      </c>
      <c r="E6323">
        <f>(Orders[[#This Row],[Sales]]-Orders[[#This Row],[Profit]])*(1+Orders[[#This Row],[Surchange]])</f>
        <v>1405.2570000000001</v>
      </c>
    </row>
    <row r="6324" spans="1:5" x14ac:dyDescent="0.25">
      <c r="A6324" s="1" t="s">
        <v>3</v>
      </c>
      <c r="B6324">
        <v>231.92</v>
      </c>
      <c r="C6324">
        <v>5.8</v>
      </c>
      <c r="D6324" s="2" t="str">
        <f>IF(Orders[[#This Row],[Ship Mode]]="Standard Class","5%",IF(Orders[[#This Row],[Ship Mode]]="First Class","10%",IF(Orders[[#This Row],[Ship Mode]]="Same Day","20%","NA")))</f>
        <v>5%</v>
      </c>
      <c r="E6324">
        <f>(Orders[[#This Row],[Sales]]-Orders[[#This Row],[Profit]])*(1+Orders[[#This Row],[Surchange]])</f>
        <v>237.42599999999999</v>
      </c>
    </row>
    <row r="6325" spans="1:5" x14ac:dyDescent="0.25">
      <c r="A6325" s="1" t="s">
        <v>3</v>
      </c>
      <c r="B6325">
        <v>40.24</v>
      </c>
      <c r="C6325">
        <v>13.08</v>
      </c>
      <c r="D6325" s="2" t="str">
        <f>IF(Orders[[#This Row],[Ship Mode]]="Standard Class","5%",IF(Orders[[#This Row],[Ship Mode]]="First Class","10%",IF(Orders[[#This Row],[Ship Mode]]="Same Day","20%","NA")))</f>
        <v>5%</v>
      </c>
      <c r="E6325">
        <f>(Orders[[#This Row],[Sales]]-Orders[[#This Row],[Profit]])*(1+Orders[[#This Row],[Surchange]])</f>
        <v>28.518000000000004</v>
      </c>
    </row>
    <row r="6326" spans="1:5" x14ac:dyDescent="0.25">
      <c r="A6326" s="1" t="s">
        <v>3</v>
      </c>
      <c r="B6326">
        <v>679.96</v>
      </c>
      <c r="C6326">
        <v>220.99</v>
      </c>
      <c r="D6326" s="2" t="str">
        <f>IF(Orders[[#This Row],[Ship Mode]]="Standard Class","5%",IF(Orders[[#This Row],[Ship Mode]]="First Class","10%",IF(Orders[[#This Row],[Ship Mode]]="Same Day","20%","NA")))</f>
        <v>5%</v>
      </c>
      <c r="E6326">
        <f>(Orders[[#This Row],[Sales]]-Orders[[#This Row],[Profit]])*(1+Orders[[#This Row],[Surchange]])</f>
        <v>481.91850000000005</v>
      </c>
    </row>
    <row r="6327" spans="1:5" x14ac:dyDescent="0.25">
      <c r="A6327" s="1" t="s">
        <v>3</v>
      </c>
      <c r="B6327">
        <v>539.91999999999996</v>
      </c>
      <c r="C6327">
        <v>47.24</v>
      </c>
      <c r="D6327" s="2" t="str">
        <f>IF(Orders[[#This Row],[Ship Mode]]="Standard Class","5%",IF(Orders[[#This Row],[Ship Mode]]="First Class","10%",IF(Orders[[#This Row],[Ship Mode]]="Same Day","20%","NA")))</f>
        <v>5%</v>
      </c>
      <c r="E6327">
        <f>(Orders[[#This Row],[Sales]]-Orders[[#This Row],[Profit]])*(1+Orders[[#This Row],[Surchange]])</f>
        <v>517.31399999999996</v>
      </c>
    </row>
    <row r="6328" spans="1:5" x14ac:dyDescent="0.25">
      <c r="A6328" s="1" t="s">
        <v>3</v>
      </c>
      <c r="B6328">
        <v>15.92</v>
      </c>
      <c r="C6328">
        <v>2.79</v>
      </c>
      <c r="D6328" s="2" t="str">
        <f>IF(Orders[[#This Row],[Ship Mode]]="Standard Class","5%",IF(Orders[[#This Row],[Ship Mode]]="First Class","10%",IF(Orders[[#This Row],[Ship Mode]]="Same Day","20%","NA")))</f>
        <v>5%</v>
      </c>
      <c r="E6328">
        <f>(Orders[[#This Row],[Sales]]-Orders[[#This Row],[Profit]])*(1+Orders[[#This Row],[Surchange]])</f>
        <v>13.7865</v>
      </c>
    </row>
    <row r="6329" spans="1:5" x14ac:dyDescent="0.25">
      <c r="A6329" s="1" t="s">
        <v>3</v>
      </c>
      <c r="B6329">
        <v>87.8</v>
      </c>
      <c r="C6329">
        <v>32.93</v>
      </c>
      <c r="D6329" s="2" t="str">
        <f>IF(Orders[[#This Row],[Ship Mode]]="Standard Class","5%",IF(Orders[[#This Row],[Ship Mode]]="First Class","10%",IF(Orders[[#This Row],[Ship Mode]]="Same Day","20%","NA")))</f>
        <v>5%</v>
      </c>
      <c r="E6329">
        <f>(Orders[[#This Row],[Sales]]-Orders[[#This Row],[Profit]])*(1+Orders[[#This Row],[Surchange]])</f>
        <v>57.613500000000002</v>
      </c>
    </row>
    <row r="6330" spans="1:5" x14ac:dyDescent="0.25">
      <c r="A6330" s="1" t="s">
        <v>3</v>
      </c>
      <c r="B6330">
        <v>431.16</v>
      </c>
      <c r="C6330">
        <v>107.79</v>
      </c>
      <c r="D6330" s="2" t="str">
        <f>IF(Orders[[#This Row],[Ship Mode]]="Standard Class","5%",IF(Orders[[#This Row],[Ship Mode]]="First Class","10%",IF(Orders[[#This Row],[Ship Mode]]="Same Day","20%","NA")))</f>
        <v>5%</v>
      </c>
      <c r="E6330">
        <f>(Orders[[#This Row],[Sales]]-Orders[[#This Row],[Profit]])*(1+Orders[[#This Row],[Surchange]])</f>
        <v>339.5385</v>
      </c>
    </row>
    <row r="6331" spans="1:5" x14ac:dyDescent="0.25">
      <c r="A6331" s="1" t="s">
        <v>3</v>
      </c>
      <c r="B6331">
        <v>26.72</v>
      </c>
      <c r="C6331">
        <v>9.35</v>
      </c>
      <c r="D6331" s="2" t="str">
        <f>IF(Orders[[#This Row],[Ship Mode]]="Standard Class","5%",IF(Orders[[#This Row],[Ship Mode]]="First Class","10%",IF(Orders[[#This Row],[Ship Mode]]="Same Day","20%","NA")))</f>
        <v>5%</v>
      </c>
      <c r="E6331">
        <f>(Orders[[#This Row],[Sales]]-Orders[[#This Row],[Profit]])*(1+Orders[[#This Row],[Surchange]])</f>
        <v>18.238499999999998</v>
      </c>
    </row>
    <row r="6332" spans="1:5" x14ac:dyDescent="0.25">
      <c r="A6332" s="1" t="s">
        <v>3</v>
      </c>
      <c r="B6332">
        <v>13.12</v>
      </c>
      <c r="C6332">
        <v>2.13</v>
      </c>
      <c r="D6332" s="2" t="str">
        <f>IF(Orders[[#This Row],[Ship Mode]]="Standard Class","5%",IF(Orders[[#This Row],[Ship Mode]]="First Class","10%",IF(Orders[[#This Row],[Ship Mode]]="Same Day","20%","NA")))</f>
        <v>5%</v>
      </c>
      <c r="E6332">
        <f>(Orders[[#This Row],[Sales]]-Orders[[#This Row],[Profit]])*(1+Orders[[#This Row],[Surchange]])</f>
        <v>11.539499999999999</v>
      </c>
    </row>
    <row r="6333" spans="1:5" x14ac:dyDescent="0.25">
      <c r="A6333" s="1" t="s">
        <v>3</v>
      </c>
      <c r="B6333">
        <v>24.32</v>
      </c>
      <c r="C6333">
        <v>9.1199999999999992</v>
      </c>
      <c r="D6333" s="2" t="str">
        <f>IF(Orders[[#This Row],[Ship Mode]]="Standard Class","5%",IF(Orders[[#This Row],[Ship Mode]]="First Class","10%",IF(Orders[[#This Row],[Ship Mode]]="Same Day","20%","NA")))</f>
        <v>5%</v>
      </c>
      <c r="E6333">
        <f>(Orders[[#This Row],[Sales]]-Orders[[#This Row],[Profit]])*(1+Orders[[#This Row],[Surchange]])</f>
        <v>15.960000000000003</v>
      </c>
    </row>
    <row r="6334" spans="1:5" x14ac:dyDescent="0.25">
      <c r="A6334" s="1" t="s">
        <v>3</v>
      </c>
      <c r="B6334">
        <v>14.76</v>
      </c>
      <c r="C6334">
        <v>4.8</v>
      </c>
      <c r="D6334" s="2" t="str">
        <f>IF(Orders[[#This Row],[Ship Mode]]="Standard Class","5%",IF(Orders[[#This Row],[Ship Mode]]="First Class","10%",IF(Orders[[#This Row],[Ship Mode]]="Same Day","20%","NA")))</f>
        <v>5%</v>
      </c>
      <c r="E6334">
        <f>(Orders[[#This Row],[Sales]]-Orders[[#This Row],[Profit]])*(1+Orders[[#This Row],[Surchange]])</f>
        <v>10.458000000000002</v>
      </c>
    </row>
    <row r="6335" spans="1:5" x14ac:dyDescent="0.25">
      <c r="A6335" s="1" t="s">
        <v>3</v>
      </c>
      <c r="B6335">
        <v>383.96</v>
      </c>
      <c r="C6335">
        <v>38.4</v>
      </c>
      <c r="D6335" s="2" t="str">
        <f>IF(Orders[[#This Row],[Ship Mode]]="Standard Class","5%",IF(Orders[[#This Row],[Ship Mode]]="First Class","10%",IF(Orders[[#This Row],[Ship Mode]]="Same Day","20%","NA")))</f>
        <v>5%</v>
      </c>
      <c r="E6335">
        <f>(Orders[[#This Row],[Sales]]-Orders[[#This Row],[Profit]])*(1+Orders[[#This Row],[Surchange]])</f>
        <v>362.83800000000002</v>
      </c>
    </row>
    <row r="6336" spans="1:5" x14ac:dyDescent="0.25">
      <c r="A6336" s="1" t="s">
        <v>3</v>
      </c>
      <c r="B6336">
        <v>18.84</v>
      </c>
      <c r="C6336">
        <v>-3.53</v>
      </c>
      <c r="D6336" s="2" t="str">
        <f>IF(Orders[[#This Row],[Ship Mode]]="Standard Class","5%",IF(Orders[[#This Row],[Ship Mode]]="First Class","10%",IF(Orders[[#This Row],[Ship Mode]]="Same Day","20%","NA")))</f>
        <v>5%</v>
      </c>
      <c r="E6336">
        <f>(Orders[[#This Row],[Sales]]-Orders[[#This Row],[Profit]])*(1+Orders[[#This Row],[Surchange]])</f>
        <v>23.488500000000002</v>
      </c>
    </row>
    <row r="6337" spans="1:5" x14ac:dyDescent="0.25">
      <c r="A6337" s="1" t="s">
        <v>3</v>
      </c>
      <c r="B6337">
        <v>25.92</v>
      </c>
      <c r="C6337">
        <v>9.07</v>
      </c>
      <c r="D6337" s="2" t="str">
        <f>IF(Orders[[#This Row],[Ship Mode]]="Standard Class","5%",IF(Orders[[#This Row],[Ship Mode]]="First Class","10%",IF(Orders[[#This Row],[Ship Mode]]="Same Day","20%","NA")))</f>
        <v>5%</v>
      </c>
      <c r="E6337">
        <f>(Orders[[#This Row],[Sales]]-Orders[[#This Row],[Profit]])*(1+Orders[[#This Row],[Surchange]])</f>
        <v>17.692500000000003</v>
      </c>
    </row>
    <row r="6338" spans="1:5" x14ac:dyDescent="0.25">
      <c r="A6338" s="1" t="s">
        <v>3</v>
      </c>
      <c r="B6338">
        <v>41.36</v>
      </c>
      <c r="C6338">
        <v>13.96</v>
      </c>
      <c r="D6338" s="2" t="str">
        <f>IF(Orders[[#This Row],[Ship Mode]]="Standard Class","5%",IF(Orders[[#This Row],[Ship Mode]]="First Class","10%",IF(Orders[[#This Row],[Ship Mode]]="Same Day","20%","NA")))</f>
        <v>5%</v>
      </c>
      <c r="E6338">
        <f>(Orders[[#This Row],[Sales]]-Orders[[#This Row],[Profit]])*(1+Orders[[#This Row],[Surchange]])</f>
        <v>28.77</v>
      </c>
    </row>
    <row r="6339" spans="1:5" x14ac:dyDescent="0.25">
      <c r="A6339" s="1" t="s">
        <v>3</v>
      </c>
      <c r="B6339">
        <v>454.56</v>
      </c>
      <c r="C6339">
        <v>-107.96</v>
      </c>
      <c r="D6339" s="2" t="str">
        <f>IF(Orders[[#This Row],[Ship Mode]]="Standard Class","5%",IF(Orders[[#This Row],[Ship Mode]]="First Class","10%",IF(Orders[[#This Row],[Ship Mode]]="Same Day","20%","NA")))</f>
        <v>5%</v>
      </c>
      <c r="E6339">
        <f>(Orders[[#This Row],[Sales]]-Orders[[#This Row],[Profit]])*(1+Orders[[#This Row],[Surchange]])</f>
        <v>590.64599999999996</v>
      </c>
    </row>
    <row r="6340" spans="1:5" x14ac:dyDescent="0.25">
      <c r="A6340" s="1" t="s">
        <v>3</v>
      </c>
      <c r="B6340">
        <v>71.959999999999994</v>
      </c>
      <c r="C6340">
        <v>7.2</v>
      </c>
      <c r="D6340" s="2" t="str">
        <f>IF(Orders[[#This Row],[Ship Mode]]="Standard Class","5%",IF(Orders[[#This Row],[Ship Mode]]="First Class","10%",IF(Orders[[#This Row],[Ship Mode]]="Same Day","20%","NA")))</f>
        <v>5%</v>
      </c>
      <c r="E6340">
        <f>(Orders[[#This Row],[Sales]]-Orders[[#This Row],[Profit]])*(1+Orders[[#This Row],[Surchange]])</f>
        <v>67.99799999999999</v>
      </c>
    </row>
    <row r="6341" spans="1:5" x14ac:dyDescent="0.25">
      <c r="A6341" s="1" t="s">
        <v>3</v>
      </c>
      <c r="B6341">
        <v>2803.92</v>
      </c>
      <c r="C6341">
        <v>0</v>
      </c>
      <c r="D6341" s="2" t="str">
        <f>IF(Orders[[#This Row],[Ship Mode]]="Standard Class","5%",IF(Orders[[#This Row],[Ship Mode]]="First Class","10%",IF(Orders[[#This Row],[Ship Mode]]="Same Day","20%","NA")))</f>
        <v>5%</v>
      </c>
      <c r="E6341">
        <f>(Orders[[#This Row],[Sales]]-Orders[[#This Row],[Profit]])*(1+Orders[[#This Row],[Surchange]])</f>
        <v>2944.116</v>
      </c>
    </row>
    <row r="6342" spans="1:5" x14ac:dyDescent="0.25">
      <c r="A6342" s="1" t="s">
        <v>3</v>
      </c>
      <c r="B6342">
        <v>47.96</v>
      </c>
      <c r="C6342">
        <v>4.2</v>
      </c>
      <c r="D6342" s="2" t="str">
        <f>IF(Orders[[#This Row],[Ship Mode]]="Standard Class","5%",IF(Orders[[#This Row],[Ship Mode]]="First Class","10%",IF(Orders[[#This Row],[Ship Mode]]="Same Day","20%","NA")))</f>
        <v>5%</v>
      </c>
      <c r="E6342">
        <f>(Orders[[#This Row],[Sales]]-Orders[[#This Row],[Profit]])*(1+Orders[[#This Row],[Surchange]])</f>
        <v>45.948</v>
      </c>
    </row>
    <row r="6343" spans="1:5" x14ac:dyDescent="0.25">
      <c r="A6343" s="1" t="s">
        <v>3</v>
      </c>
      <c r="B6343">
        <v>59.2</v>
      </c>
      <c r="C6343">
        <v>22.2</v>
      </c>
      <c r="D6343" s="2" t="str">
        <f>IF(Orders[[#This Row],[Ship Mode]]="Standard Class","5%",IF(Orders[[#This Row],[Ship Mode]]="First Class","10%",IF(Orders[[#This Row],[Ship Mode]]="Same Day","20%","NA")))</f>
        <v>5%</v>
      </c>
      <c r="E6343">
        <f>(Orders[[#This Row],[Sales]]-Orders[[#This Row],[Profit]])*(1+Orders[[#This Row],[Surchange]])</f>
        <v>38.85</v>
      </c>
    </row>
    <row r="6344" spans="1:5" x14ac:dyDescent="0.25">
      <c r="A6344" s="1" t="s">
        <v>3</v>
      </c>
      <c r="B6344">
        <v>27.96</v>
      </c>
      <c r="C6344">
        <v>8.39</v>
      </c>
      <c r="D6344" s="2" t="str">
        <f>IF(Orders[[#This Row],[Ship Mode]]="Standard Class","5%",IF(Orders[[#This Row],[Ship Mode]]="First Class","10%",IF(Orders[[#This Row],[Ship Mode]]="Same Day","20%","NA")))</f>
        <v>5%</v>
      </c>
      <c r="E6344">
        <f>(Orders[[#This Row],[Sales]]-Orders[[#This Row],[Profit]])*(1+Orders[[#This Row],[Surchange]])</f>
        <v>20.548500000000001</v>
      </c>
    </row>
    <row r="6345" spans="1:5" x14ac:dyDescent="0.25">
      <c r="A6345" s="1" t="s">
        <v>3</v>
      </c>
      <c r="B6345">
        <v>25.92</v>
      </c>
      <c r="C6345">
        <v>9.07</v>
      </c>
      <c r="D6345" s="2" t="str">
        <f>IF(Orders[[#This Row],[Ship Mode]]="Standard Class","5%",IF(Orders[[#This Row],[Ship Mode]]="First Class","10%",IF(Orders[[#This Row],[Ship Mode]]="Same Day","20%","NA")))</f>
        <v>5%</v>
      </c>
      <c r="E6345">
        <f>(Orders[[#This Row],[Sales]]-Orders[[#This Row],[Profit]])*(1+Orders[[#This Row],[Surchange]])</f>
        <v>17.692500000000003</v>
      </c>
    </row>
    <row r="6346" spans="1:5" x14ac:dyDescent="0.25">
      <c r="A6346" s="1" t="s">
        <v>3</v>
      </c>
      <c r="B6346">
        <v>30.84</v>
      </c>
      <c r="C6346">
        <v>9.64</v>
      </c>
      <c r="D6346" s="2" t="str">
        <f>IF(Orders[[#This Row],[Ship Mode]]="Standard Class","5%",IF(Orders[[#This Row],[Ship Mode]]="First Class","10%",IF(Orders[[#This Row],[Ship Mode]]="Same Day","20%","NA")))</f>
        <v>5%</v>
      </c>
      <c r="E6346">
        <f>(Orders[[#This Row],[Sales]]-Orders[[#This Row],[Profit]])*(1+Orders[[#This Row],[Surchange]])</f>
        <v>22.26</v>
      </c>
    </row>
    <row r="6347" spans="1:5" x14ac:dyDescent="0.25">
      <c r="A6347" s="1" t="s">
        <v>3</v>
      </c>
      <c r="B6347">
        <v>111.96</v>
      </c>
      <c r="C6347">
        <v>-1.4</v>
      </c>
      <c r="D6347" s="2" t="str">
        <f>IF(Orders[[#This Row],[Ship Mode]]="Standard Class","5%",IF(Orders[[#This Row],[Ship Mode]]="First Class","10%",IF(Orders[[#This Row],[Ship Mode]]="Same Day","20%","NA")))</f>
        <v>5%</v>
      </c>
      <c r="E6347">
        <f>(Orders[[#This Row],[Sales]]-Orders[[#This Row],[Profit]])*(1+Orders[[#This Row],[Surchange]])</f>
        <v>119.02800000000001</v>
      </c>
    </row>
    <row r="6348" spans="1:5" x14ac:dyDescent="0.25">
      <c r="A6348" s="1" t="s">
        <v>3</v>
      </c>
      <c r="B6348">
        <v>704.76</v>
      </c>
      <c r="C6348">
        <v>26.43</v>
      </c>
      <c r="D6348" s="2" t="str">
        <f>IF(Orders[[#This Row],[Ship Mode]]="Standard Class","5%",IF(Orders[[#This Row],[Ship Mode]]="First Class","10%",IF(Orders[[#This Row],[Ship Mode]]="Same Day","20%","NA")))</f>
        <v>5%</v>
      </c>
      <c r="E6348">
        <f>(Orders[[#This Row],[Sales]]-Orders[[#This Row],[Profit]])*(1+Orders[[#This Row],[Surchange]])</f>
        <v>712.24650000000008</v>
      </c>
    </row>
    <row r="6349" spans="1:5" x14ac:dyDescent="0.25">
      <c r="A6349" s="1" t="s">
        <v>3</v>
      </c>
      <c r="B6349">
        <v>723.92</v>
      </c>
      <c r="C6349">
        <v>-81.44</v>
      </c>
      <c r="D6349" s="2" t="str">
        <f>IF(Orders[[#This Row],[Ship Mode]]="Standard Class","5%",IF(Orders[[#This Row],[Ship Mode]]="First Class","10%",IF(Orders[[#This Row],[Ship Mode]]="Same Day","20%","NA")))</f>
        <v>5%</v>
      </c>
      <c r="E6349">
        <f>(Orders[[#This Row],[Sales]]-Orders[[#This Row],[Profit]])*(1+Orders[[#This Row],[Surchange]])</f>
        <v>845.62799999999993</v>
      </c>
    </row>
    <row r="6350" spans="1:5" x14ac:dyDescent="0.25">
      <c r="A6350" s="1" t="s">
        <v>3</v>
      </c>
      <c r="B6350">
        <v>14.76</v>
      </c>
      <c r="C6350">
        <v>4.9800000000000004</v>
      </c>
      <c r="D6350" s="2" t="str">
        <f>IF(Orders[[#This Row],[Ship Mode]]="Standard Class","5%",IF(Orders[[#This Row],[Ship Mode]]="First Class","10%",IF(Orders[[#This Row],[Ship Mode]]="Same Day","20%","NA")))</f>
        <v>5%</v>
      </c>
      <c r="E6350">
        <f>(Orders[[#This Row],[Sales]]-Orders[[#This Row],[Profit]])*(1+Orders[[#This Row],[Surchange]])</f>
        <v>10.269</v>
      </c>
    </row>
    <row r="6351" spans="1:5" x14ac:dyDescent="0.25">
      <c r="A6351" s="1" t="s">
        <v>3</v>
      </c>
      <c r="B6351">
        <v>91.36</v>
      </c>
      <c r="C6351">
        <v>29.69</v>
      </c>
      <c r="D6351" s="2" t="str">
        <f>IF(Orders[[#This Row],[Ship Mode]]="Standard Class","5%",IF(Orders[[#This Row],[Ship Mode]]="First Class","10%",IF(Orders[[#This Row],[Ship Mode]]="Same Day","20%","NA")))</f>
        <v>5%</v>
      </c>
      <c r="E6351">
        <f>(Orders[[#This Row],[Sales]]-Orders[[#This Row],[Profit]])*(1+Orders[[#This Row],[Surchange]])</f>
        <v>64.753500000000003</v>
      </c>
    </row>
    <row r="6352" spans="1:5" x14ac:dyDescent="0.25">
      <c r="A6352" s="1" t="s">
        <v>3</v>
      </c>
      <c r="B6352">
        <v>59.24</v>
      </c>
      <c r="C6352">
        <v>16.29</v>
      </c>
      <c r="D6352" s="2" t="str">
        <f>IF(Orders[[#This Row],[Ship Mode]]="Standard Class","5%",IF(Orders[[#This Row],[Ship Mode]]="First Class","10%",IF(Orders[[#This Row],[Ship Mode]]="Same Day","20%","NA")))</f>
        <v>5%</v>
      </c>
      <c r="E6352">
        <f>(Orders[[#This Row],[Sales]]-Orders[[#This Row],[Profit]])*(1+Orders[[#This Row],[Surchange]])</f>
        <v>45.097500000000004</v>
      </c>
    </row>
    <row r="6353" spans="1:5" x14ac:dyDescent="0.25">
      <c r="A6353" s="1" t="s">
        <v>3</v>
      </c>
      <c r="B6353">
        <v>299.95999999999998</v>
      </c>
      <c r="C6353">
        <v>37.5</v>
      </c>
      <c r="D6353" s="2" t="str">
        <f>IF(Orders[[#This Row],[Ship Mode]]="Standard Class","5%",IF(Orders[[#This Row],[Ship Mode]]="First Class","10%",IF(Orders[[#This Row],[Ship Mode]]="Same Day","20%","NA")))</f>
        <v>5%</v>
      </c>
      <c r="E6353">
        <f>(Orders[[#This Row],[Sales]]-Orders[[#This Row],[Profit]])*(1+Orders[[#This Row],[Surchange]])</f>
        <v>275.58299999999997</v>
      </c>
    </row>
    <row r="6354" spans="1:5" x14ac:dyDescent="0.25">
      <c r="A6354" s="1" t="s">
        <v>3</v>
      </c>
      <c r="B6354">
        <v>555.96</v>
      </c>
      <c r="C6354">
        <v>41.7</v>
      </c>
      <c r="D6354" s="2" t="str">
        <f>IF(Orders[[#This Row],[Ship Mode]]="Standard Class","5%",IF(Orders[[#This Row],[Ship Mode]]="First Class","10%",IF(Orders[[#This Row],[Ship Mode]]="Same Day","20%","NA")))</f>
        <v>5%</v>
      </c>
      <c r="E6354">
        <f>(Orders[[#This Row],[Sales]]-Orders[[#This Row],[Profit]])*(1+Orders[[#This Row],[Surchange]])</f>
        <v>539.97300000000007</v>
      </c>
    </row>
    <row r="6355" spans="1:5" x14ac:dyDescent="0.25">
      <c r="A6355" s="1" t="s">
        <v>3</v>
      </c>
      <c r="B6355">
        <v>180.96</v>
      </c>
      <c r="C6355">
        <v>13.57</v>
      </c>
      <c r="D6355" s="2" t="str">
        <f>IF(Orders[[#This Row],[Ship Mode]]="Standard Class","5%",IF(Orders[[#This Row],[Ship Mode]]="First Class","10%",IF(Orders[[#This Row],[Ship Mode]]="Same Day","20%","NA")))</f>
        <v>5%</v>
      </c>
      <c r="E6355">
        <f>(Orders[[#This Row],[Sales]]-Orders[[#This Row],[Profit]])*(1+Orders[[#This Row],[Surchange]])</f>
        <v>175.75950000000003</v>
      </c>
    </row>
    <row r="6356" spans="1:5" x14ac:dyDescent="0.25">
      <c r="A6356" s="1" t="s">
        <v>3</v>
      </c>
      <c r="B6356">
        <v>1432</v>
      </c>
      <c r="C6356">
        <v>125.3</v>
      </c>
      <c r="D6356" s="2" t="str">
        <f>IF(Orders[[#This Row],[Ship Mode]]="Standard Class","5%",IF(Orders[[#This Row],[Ship Mode]]="First Class","10%",IF(Orders[[#This Row],[Ship Mode]]="Same Day","20%","NA")))</f>
        <v>5%</v>
      </c>
      <c r="E6356">
        <f>(Orders[[#This Row],[Sales]]-Orders[[#This Row],[Profit]])*(1+Orders[[#This Row],[Surchange]])</f>
        <v>1372.0350000000001</v>
      </c>
    </row>
    <row r="6357" spans="1:5" x14ac:dyDescent="0.25">
      <c r="A6357" s="1" t="s">
        <v>3</v>
      </c>
      <c r="B6357">
        <v>228.92</v>
      </c>
      <c r="C6357">
        <v>14.31</v>
      </c>
      <c r="D6357" s="2" t="str">
        <f>IF(Orders[[#This Row],[Ship Mode]]="Standard Class","5%",IF(Orders[[#This Row],[Ship Mode]]="First Class","10%",IF(Orders[[#This Row],[Ship Mode]]="Same Day","20%","NA")))</f>
        <v>5%</v>
      </c>
      <c r="E6357">
        <f>(Orders[[#This Row],[Sales]]-Orders[[#This Row],[Profit]])*(1+Orders[[#This Row],[Surchange]])</f>
        <v>225.34049999999999</v>
      </c>
    </row>
    <row r="6358" spans="1:5" x14ac:dyDescent="0.25">
      <c r="A6358" s="1" t="s">
        <v>3</v>
      </c>
      <c r="B6358">
        <v>13.16</v>
      </c>
      <c r="C6358">
        <v>4.1100000000000003</v>
      </c>
      <c r="D6358" s="2" t="str">
        <f>IF(Orders[[#This Row],[Ship Mode]]="Standard Class","5%",IF(Orders[[#This Row],[Ship Mode]]="First Class","10%",IF(Orders[[#This Row],[Ship Mode]]="Same Day","20%","NA")))</f>
        <v>5%</v>
      </c>
      <c r="E6358">
        <f>(Orders[[#This Row],[Sales]]-Orders[[#This Row],[Profit]])*(1+Orders[[#This Row],[Surchange]])</f>
        <v>9.5025000000000013</v>
      </c>
    </row>
    <row r="6359" spans="1:5" x14ac:dyDescent="0.25">
      <c r="A6359" s="1" t="s">
        <v>3</v>
      </c>
      <c r="B6359">
        <v>71.12</v>
      </c>
      <c r="C6359">
        <v>9.7799999999999994</v>
      </c>
      <c r="D6359" s="2" t="str">
        <f>IF(Orders[[#This Row],[Ship Mode]]="Standard Class","5%",IF(Orders[[#This Row],[Ship Mode]]="First Class","10%",IF(Orders[[#This Row],[Ship Mode]]="Same Day","20%","NA")))</f>
        <v>5%</v>
      </c>
      <c r="E6359">
        <f>(Orders[[#This Row],[Sales]]-Orders[[#This Row],[Profit]])*(1+Orders[[#This Row],[Surchange]])</f>
        <v>64.407000000000011</v>
      </c>
    </row>
    <row r="6360" spans="1:5" x14ac:dyDescent="0.25">
      <c r="A6360" s="1" t="s">
        <v>3</v>
      </c>
      <c r="B6360">
        <v>22</v>
      </c>
      <c r="C6360">
        <v>1.38</v>
      </c>
      <c r="D6360" s="2" t="str">
        <f>IF(Orders[[#This Row],[Ship Mode]]="Standard Class","5%",IF(Orders[[#This Row],[Ship Mode]]="First Class","10%",IF(Orders[[#This Row],[Ship Mode]]="Same Day","20%","NA")))</f>
        <v>5%</v>
      </c>
      <c r="E6360">
        <f>(Orders[[#This Row],[Sales]]-Orders[[#This Row],[Profit]])*(1+Orders[[#This Row],[Surchange]])</f>
        <v>21.651000000000003</v>
      </c>
    </row>
    <row r="6361" spans="1:5" x14ac:dyDescent="0.25">
      <c r="A6361" s="1" t="s">
        <v>3</v>
      </c>
      <c r="B6361">
        <v>51.56</v>
      </c>
      <c r="C6361">
        <v>-6.45</v>
      </c>
      <c r="D6361" s="2" t="str">
        <f>IF(Orders[[#This Row],[Ship Mode]]="Standard Class","5%",IF(Orders[[#This Row],[Ship Mode]]="First Class","10%",IF(Orders[[#This Row],[Ship Mode]]="Same Day","20%","NA")))</f>
        <v>5%</v>
      </c>
      <c r="E6361">
        <f>(Orders[[#This Row],[Sales]]-Orders[[#This Row],[Profit]])*(1+Orders[[#This Row],[Surchange]])</f>
        <v>60.910500000000006</v>
      </c>
    </row>
    <row r="6362" spans="1:5" x14ac:dyDescent="0.25">
      <c r="A6362" s="1" t="s">
        <v>3</v>
      </c>
      <c r="B6362">
        <v>139.80000000000001</v>
      </c>
      <c r="C6362">
        <v>12.23</v>
      </c>
      <c r="D6362" s="2" t="str">
        <f>IF(Orders[[#This Row],[Ship Mode]]="Standard Class","5%",IF(Orders[[#This Row],[Ship Mode]]="First Class","10%",IF(Orders[[#This Row],[Ship Mode]]="Same Day","20%","NA")))</f>
        <v>5%</v>
      </c>
      <c r="E6362">
        <f>(Orders[[#This Row],[Sales]]-Orders[[#This Row],[Profit]])*(1+Orders[[#This Row],[Surchange]])</f>
        <v>133.94850000000002</v>
      </c>
    </row>
    <row r="6363" spans="1:5" x14ac:dyDescent="0.25">
      <c r="A6363" s="1" t="s">
        <v>3</v>
      </c>
      <c r="B6363">
        <v>911.42</v>
      </c>
      <c r="C6363">
        <v>68.36</v>
      </c>
      <c r="D6363" s="2" t="str">
        <f>IF(Orders[[#This Row],[Ship Mode]]="Standard Class","5%",IF(Orders[[#This Row],[Ship Mode]]="First Class","10%",IF(Orders[[#This Row],[Ship Mode]]="Same Day","20%","NA")))</f>
        <v>5%</v>
      </c>
      <c r="E6363">
        <f>(Orders[[#This Row],[Sales]]-Orders[[#This Row],[Profit]])*(1+Orders[[#This Row],[Surchange]])</f>
        <v>885.21299999999997</v>
      </c>
    </row>
    <row r="6364" spans="1:5" x14ac:dyDescent="0.25">
      <c r="A6364" s="1" t="s">
        <v>3</v>
      </c>
      <c r="B6364">
        <v>371.17</v>
      </c>
      <c r="C6364">
        <v>41.76</v>
      </c>
      <c r="D6364" s="2" t="str">
        <f>IF(Orders[[#This Row],[Ship Mode]]="Standard Class","5%",IF(Orders[[#This Row],[Ship Mode]]="First Class","10%",IF(Orders[[#This Row],[Ship Mode]]="Same Day","20%","NA")))</f>
        <v>5%</v>
      </c>
      <c r="E6364">
        <f>(Orders[[#This Row],[Sales]]-Orders[[#This Row],[Profit]])*(1+Orders[[#This Row],[Surchange]])</f>
        <v>345.88050000000004</v>
      </c>
    </row>
    <row r="6365" spans="1:5" x14ac:dyDescent="0.25">
      <c r="A6365" s="1" t="s">
        <v>3</v>
      </c>
      <c r="B6365">
        <v>93.89</v>
      </c>
      <c r="C6365">
        <v>12.91</v>
      </c>
      <c r="D6365" s="2" t="str">
        <f>IF(Orders[[#This Row],[Ship Mode]]="Standard Class","5%",IF(Orders[[#This Row],[Ship Mode]]="First Class","10%",IF(Orders[[#This Row],[Ship Mode]]="Same Day","20%","NA")))</f>
        <v>5%</v>
      </c>
      <c r="E6365">
        <f>(Orders[[#This Row],[Sales]]-Orders[[#This Row],[Profit]])*(1+Orders[[#This Row],[Surchange]])</f>
        <v>85.029000000000011</v>
      </c>
    </row>
    <row r="6366" spans="1:5" x14ac:dyDescent="0.25">
      <c r="A6366" s="1" t="s">
        <v>3</v>
      </c>
      <c r="B6366">
        <v>444.77</v>
      </c>
      <c r="C6366">
        <v>44.48</v>
      </c>
      <c r="D6366" s="2" t="str">
        <f>IF(Orders[[#This Row],[Ship Mode]]="Standard Class","5%",IF(Orders[[#This Row],[Ship Mode]]="First Class","10%",IF(Orders[[#This Row],[Ship Mode]]="Same Day","20%","NA")))</f>
        <v>5%</v>
      </c>
      <c r="E6366">
        <f>(Orders[[#This Row],[Sales]]-Orders[[#This Row],[Profit]])*(1+Orders[[#This Row],[Surchange]])</f>
        <v>420.30449999999996</v>
      </c>
    </row>
    <row r="6367" spans="1:5" x14ac:dyDescent="0.25">
      <c r="A6367" s="1" t="s">
        <v>3</v>
      </c>
      <c r="B6367">
        <v>328.22</v>
      </c>
      <c r="C6367">
        <v>28.72</v>
      </c>
      <c r="D6367" s="2" t="str">
        <f>IF(Orders[[#This Row],[Ship Mode]]="Standard Class","5%",IF(Orders[[#This Row],[Ship Mode]]="First Class","10%",IF(Orders[[#This Row],[Ship Mode]]="Same Day","20%","NA")))</f>
        <v>5%</v>
      </c>
      <c r="E6367">
        <f>(Orders[[#This Row],[Sales]]-Orders[[#This Row],[Profit]])*(1+Orders[[#This Row],[Surchange]])</f>
        <v>314.47500000000002</v>
      </c>
    </row>
    <row r="6368" spans="1:5" x14ac:dyDescent="0.25">
      <c r="A6368" s="1" t="s">
        <v>3</v>
      </c>
      <c r="B6368">
        <v>88.8</v>
      </c>
      <c r="C6368">
        <v>-2.2200000000000002</v>
      </c>
      <c r="D6368" s="2" t="str">
        <f>IF(Orders[[#This Row],[Ship Mode]]="Standard Class","5%",IF(Orders[[#This Row],[Ship Mode]]="First Class","10%",IF(Orders[[#This Row],[Ship Mode]]="Same Day","20%","NA")))</f>
        <v>5%</v>
      </c>
      <c r="E6368">
        <f>(Orders[[#This Row],[Sales]]-Orders[[#This Row],[Profit]])*(1+Orders[[#This Row],[Surchange]])</f>
        <v>95.570999999999998</v>
      </c>
    </row>
    <row r="6369" spans="1:5" x14ac:dyDescent="0.25">
      <c r="A6369" s="1" t="s">
        <v>3</v>
      </c>
      <c r="B6369">
        <v>23.36</v>
      </c>
      <c r="C6369">
        <v>7.88</v>
      </c>
      <c r="D6369" s="2" t="str">
        <f>IF(Orders[[#This Row],[Ship Mode]]="Standard Class","5%",IF(Orders[[#This Row],[Ship Mode]]="First Class","10%",IF(Orders[[#This Row],[Ship Mode]]="Same Day","20%","NA")))</f>
        <v>5%</v>
      </c>
      <c r="E6369">
        <f>(Orders[[#This Row],[Sales]]-Orders[[#This Row],[Profit]])*(1+Orders[[#This Row],[Surchange]])</f>
        <v>16.254000000000001</v>
      </c>
    </row>
    <row r="6370" spans="1:5" x14ac:dyDescent="0.25">
      <c r="A6370" s="1" t="s">
        <v>3</v>
      </c>
      <c r="B6370">
        <v>10.75</v>
      </c>
      <c r="C6370">
        <v>3.36</v>
      </c>
      <c r="D6370" s="2" t="str">
        <f>IF(Orders[[#This Row],[Ship Mode]]="Standard Class","5%",IF(Orders[[#This Row],[Ship Mode]]="First Class","10%",IF(Orders[[#This Row],[Ship Mode]]="Same Day","20%","NA")))</f>
        <v>5%</v>
      </c>
      <c r="E6370">
        <f>(Orders[[#This Row],[Sales]]-Orders[[#This Row],[Profit]])*(1+Orders[[#This Row],[Surchange]])</f>
        <v>7.759500000000001</v>
      </c>
    </row>
    <row r="6371" spans="1:5" x14ac:dyDescent="0.25">
      <c r="A6371" s="1" t="s">
        <v>3</v>
      </c>
      <c r="B6371">
        <v>1335.68</v>
      </c>
      <c r="C6371">
        <v>-217.05</v>
      </c>
      <c r="D6371" s="2" t="str">
        <f>IF(Orders[[#This Row],[Ship Mode]]="Standard Class","5%",IF(Orders[[#This Row],[Ship Mode]]="First Class","10%",IF(Orders[[#This Row],[Ship Mode]]="Same Day","20%","NA")))</f>
        <v>5%</v>
      </c>
      <c r="E6371">
        <f>(Orders[[#This Row],[Sales]]-Orders[[#This Row],[Profit]])*(1+Orders[[#This Row],[Surchange]])</f>
        <v>1630.3665000000001</v>
      </c>
    </row>
    <row r="6372" spans="1:5" x14ac:dyDescent="0.25">
      <c r="A6372" s="1" t="s">
        <v>3</v>
      </c>
      <c r="B6372">
        <v>406.37</v>
      </c>
      <c r="C6372">
        <v>30.48</v>
      </c>
      <c r="D6372" s="2" t="str">
        <f>IF(Orders[[#This Row],[Ship Mode]]="Standard Class","5%",IF(Orders[[#This Row],[Ship Mode]]="First Class","10%",IF(Orders[[#This Row],[Ship Mode]]="Same Day","20%","NA")))</f>
        <v>5%</v>
      </c>
      <c r="E6372">
        <f>(Orders[[#This Row],[Sales]]-Orders[[#This Row],[Profit]])*(1+Orders[[#This Row],[Surchange]])</f>
        <v>394.68450000000001</v>
      </c>
    </row>
    <row r="6373" spans="1:5" x14ac:dyDescent="0.25">
      <c r="A6373" s="1" t="s">
        <v>3</v>
      </c>
      <c r="B6373">
        <v>20.74</v>
      </c>
      <c r="C6373">
        <v>7.26</v>
      </c>
      <c r="D6373" s="2" t="str">
        <f>IF(Orders[[#This Row],[Ship Mode]]="Standard Class","5%",IF(Orders[[#This Row],[Ship Mode]]="First Class","10%",IF(Orders[[#This Row],[Ship Mode]]="Same Day","20%","NA")))</f>
        <v>5%</v>
      </c>
      <c r="E6373">
        <f>(Orders[[#This Row],[Sales]]-Orders[[#This Row],[Profit]])*(1+Orders[[#This Row],[Surchange]])</f>
        <v>14.154</v>
      </c>
    </row>
    <row r="6374" spans="1:5" x14ac:dyDescent="0.25">
      <c r="A6374" s="1" t="s">
        <v>3</v>
      </c>
      <c r="B6374">
        <v>15.42</v>
      </c>
      <c r="C6374">
        <v>5.01</v>
      </c>
      <c r="D6374" s="2" t="str">
        <f>IF(Orders[[#This Row],[Ship Mode]]="Standard Class","5%",IF(Orders[[#This Row],[Ship Mode]]="First Class","10%",IF(Orders[[#This Row],[Ship Mode]]="Same Day","20%","NA")))</f>
        <v>5%</v>
      </c>
      <c r="E6374">
        <f>(Orders[[#This Row],[Sales]]-Orders[[#This Row],[Profit]])*(1+Orders[[#This Row],[Surchange]])</f>
        <v>10.9305</v>
      </c>
    </row>
    <row r="6375" spans="1:5" x14ac:dyDescent="0.25">
      <c r="A6375" s="1" t="s">
        <v>3</v>
      </c>
      <c r="B6375">
        <v>24.45</v>
      </c>
      <c r="C6375">
        <v>8.86</v>
      </c>
      <c r="D6375" s="2" t="str">
        <f>IF(Orders[[#This Row],[Ship Mode]]="Standard Class","5%",IF(Orders[[#This Row],[Ship Mode]]="First Class","10%",IF(Orders[[#This Row],[Ship Mode]]="Same Day","20%","NA")))</f>
        <v>5%</v>
      </c>
      <c r="E6375">
        <f>(Orders[[#This Row],[Sales]]-Orders[[#This Row],[Profit]])*(1+Orders[[#This Row],[Surchange]])</f>
        <v>16.369500000000002</v>
      </c>
    </row>
    <row r="6376" spans="1:5" x14ac:dyDescent="0.25">
      <c r="A6376" s="1" t="s">
        <v>3</v>
      </c>
      <c r="B6376">
        <v>55.17</v>
      </c>
      <c r="C6376">
        <v>6.21</v>
      </c>
      <c r="D6376" s="2" t="str">
        <f>IF(Orders[[#This Row],[Ship Mode]]="Standard Class","5%",IF(Orders[[#This Row],[Ship Mode]]="First Class","10%",IF(Orders[[#This Row],[Ship Mode]]="Same Day","20%","NA")))</f>
        <v>5%</v>
      </c>
      <c r="E6376">
        <f>(Orders[[#This Row],[Sales]]-Orders[[#This Row],[Profit]])*(1+Orders[[#This Row],[Surchange]])</f>
        <v>51.408000000000001</v>
      </c>
    </row>
    <row r="6377" spans="1:5" x14ac:dyDescent="0.25">
      <c r="A6377" s="1" t="s">
        <v>3</v>
      </c>
      <c r="B6377">
        <v>1983.97</v>
      </c>
      <c r="C6377">
        <v>248</v>
      </c>
      <c r="D6377" s="2" t="str">
        <f>IF(Orders[[#This Row],[Ship Mode]]="Standard Class","5%",IF(Orders[[#This Row],[Ship Mode]]="First Class","10%",IF(Orders[[#This Row],[Ship Mode]]="Same Day","20%","NA")))</f>
        <v>5%</v>
      </c>
      <c r="E6377">
        <f>(Orders[[#This Row],[Sales]]-Orders[[#This Row],[Profit]])*(1+Orders[[#This Row],[Surchange]])</f>
        <v>1822.7685000000001</v>
      </c>
    </row>
    <row r="6378" spans="1:5" x14ac:dyDescent="0.25">
      <c r="A6378" s="1" t="s">
        <v>3</v>
      </c>
      <c r="B6378">
        <v>335.52</v>
      </c>
      <c r="C6378">
        <v>117.43</v>
      </c>
      <c r="D6378" s="2" t="str">
        <f>IF(Orders[[#This Row],[Ship Mode]]="Standard Class","5%",IF(Orders[[#This Row],[Ship Mode]]="First Class","10%",IF(Orders[[#This Row],[Ship Mode]]="Same Day","20%","NA")))</f>
        <v>5%</v>
      </c>
      <c r="E6378">
        <f>(Orders[[#This Row],[Sales]]-Orders[[#This Row],[Profit]])*(1+Orders[[#This Row],[Surchange]])</f>
        <v>228.99449999999999</v>
      </c>
    </row>
    <row r="6379" spans="1:5" x14ac:dyDescent="0.25">
      <c r="A6379" s="1" t="s">
        <v>3</v>
      </c>
      <c r="B6379">
        <v>48.9</v>
      </c>
      <c r="C6379">
        <v>8.56</v>
      </c>
      <c r="D6379" s="2" t="str">
        <f>IF(Orders[[#This Row],[Ship Mode]]="Standard Class","5%",IF(Orders[[#This Row],[Ship Mode]]="First Class","10%",IF(Orders[[#This Row],[Ship Mode]]="Same Day","20%","NA")))</f>
        <v>5%</v>
      </c>
      <c r="E6379">
        <f>(Orders[[#This Row],[Sales]]-Orders[[#This Row],[Profit]])*(1+Orders[[#This Row],[Surchange]])</f>
        <v>42.356999999999999</v>
      </c>
    </row>
    <row r="6380" spans="1:5" x14ac:dyDescent="0.25">
      <c r="A6380" s="1" t="s">
        <v>3</v>
      </c>
      <c r="B6380">
        <v>323.14</v>
      </c>
      <c r="C6380">
        <v>12.12</v>
      </c>
      <c r="D6380" s="2" t="str">
        <f>IF(Orders[[#This Row],[Ship Mode]]="Standard Class","5%",IF(Orders[[#This Row],[Ship Mode]]="First Class","10%",IF(Orders[[#This Row],[Ship Mode]]="Same Day","20%","NA")))</f>
        <v>5%</v>
      </c>
      <c r="E6380">
        <f>(Orders[[#This Row],[Sales]]-Orders[[#This Row],[Profit]])*(1+Orders[[#This Row],[Surchange]])</f>
        <v>326.57099999999997</v>
      </c>
    </row>
    <row r="6381" spans="1:5" x14ac:dyDescent="0.25">
      <c r="A6381" s="1" t="s">
        <v>3</v>
      </c>
      <c r="B6381">
        <v>25.47</v>
      </c>
      <c r="C6381">
        <v>7.64</v>
      </c>
      <c r="D6381" s="2" t="str">
        <f>IF(Orders[[#This Row],[Ship Mode]]="Standard Class","5%",IF(Orders[[#This Row],[Ship Mode]]="First Class","10%",IF(Orders[[#This Row],[Ship Mode]]="Same Day","20%","NA")))</f>
        <v>5%</v>
      </c>
      <c r="E6381">
        <f>(Orders[[#This Row],[Sales]]-Orders[[#This Row],[Profit]])*(1+Orders[[#This Row],[Surchange]])</f>
        <v>18.721499999999999</v>
      </c>
    </row>
    <row r="6382" spans="1:5" x14ac:dyDescent="0.25">
      <c r="A6382" s="1" t="s">
        <v>3</v>
      </c>
      <c r="B6382">
        <v>121.38</v>
      </c>
      <c r="C6382">
        <v>-3.03</v>
      </c>
      <c r="D6382" s="2" t="str">
        <f>IF(Orders[[#This Row],[Ship Mode]]="Standard Class","5%",IF(Orders[[#This Row],[Ship Mode]]="First Class","10%",IF(Orders[[#This Row],[Ship Mode]]="Same Day","20%","NA")))</f>
        <v>5%</v>
      </c>
      <c r="E6382">
        <f>(Orders[[#This Row],[Sales]]-Orders[[#This Row],[Profit]])*(1+Orders[[#This Row],[Surchange]])</f>
        <v>130.63050000000001</v>
      </c>
    </row>
    <row r="6383" spans="1:5" x14ac:dyDescent="0.25">
      <c r="A6383" s="1" t="s">
        <v>3</v>
      </c>
      <c r="B6383">
        <v>438.34</v>
      </c>
      <c r="C6383">
        <v>-87.67</v>
      </c>
      <c r="D6383" s="2" t="str">
        <f>IF(Orders[[#This Row],[Ship Mode]]="Standard Class","5%",IF(Orders[[#This Row],[Ship Mode]]="First Class","10%",IF(Orders[[#This Row],[Ship Mode]]="Same Day","20%","NA")))</f>
        <v>5%</v>
      </c>
      <c r="E6383">
        <f>(Orders[[#This Row],[Sales]]-Orders[[#This Row],[Profit]])*(1+Orders[[#This Row],[Surchange]])</f>
        <v>552.31050000000005</v>
      </c>
    </row>
    <row r="6384" spans="1:5" x14ac:dyDescent="0.25">
      <c r="A6384" s="1" t="s">
        <v>3</v>
      </c>
      <c r="B6384">
        <v>167.97</v>
      </c>
      <c r="C6384">
        <v>62.99</v>
      </c>
      <c r="D6384" s="2" t="str">
        <f>IF(Orders[[#This Row],[Ship Mode]]="Standard Class","5%",IF(Orders[[#This Row],[Ship Mode]]="First Class","10%",IF(Orders[[#This Row],[Ship Mode]]="Same Day","20%","NA")))</f>
        <v>5%</v>
      </c>
      <c r="E6384">
        <f>(Orders[[#This Row],[Sales]]-Orders[[#This Row],[Profit]])*(1+Orders[[#This Row],[Surchange]])</f>
        <v>110.229</v>
      </c>
    </row>
    <row r="6385" spans="1:5" x14ac:dyDescent="0.25">
      <c r="A6385" s="1" t="s">
        <v>3</v>
      </c>
      <c r="B6385">
        <v>47.74</v>
      </c>
      <c r="C6385">
        <v>14.92</v>
      </c>
      <c r="D6385" s="2" t="str">
        <f>IF(Orders[[#This Row],[Ship Mode]]="Standard Class","5%",IF(Orders[[#This Row],[Ship Mode]]="First Class","10%",IF(Orders[[#This Row],[Ship Mode]]="Same Day","20%","NA")))</f>
        <v>5%</v>
      </c>
      <c r="E6385">
        <f>(Orders[[#This Row],[Sales]]-Orders[[#This Row],[Profit]])*(1+Orders[[#This Row],[Surchange]])</f>
        <v>34.460999999999999</v>
      </c>
    </row>
    <row r="6386" spans="1:5" x14ac:dyDescent="0.25">
      <c r="A6386" s="1" t="s">
        <v>3</v>
      </c>
      <c r="B6386">
        <v>255.97</v>
      </c>
      <c r="C6386">
        <v>51.19</v>
      </c>
      <c r="D6386" s="2" t="str">
        <f>IF(Orders[[#This Row],[Ship Mode]]="Standard Class","5%",IF(Orders[[#This Row],[Ship Mode]]="First Class","10%",IF(Orders[[#This Row],[Ship Mode]]="Same Day","20%","NA")))</f>
        <v>5%</v>
      </c>
      <c r="E6386">
        <f>(Orders[[#This Row],[Sales]]-Orders[[#This Row],[Profit]])*(1+Orders[[#This Row],[Surchange]])</f>
        <v>215.01900000000001</v>
      </c>
    </row>
    <row r="6387" spans="1:5" x14ac:dyDescent="0.25">
      <c r="A6387" s="1" t="s">
        <v>3</v>
      </c>
      <c r="B6387">
        <v>154.24</v>
      </c>
      <c r="C6387">
        <v>17.350000000000001</v>
      </c>
      <c r="D6387" s="2" t="str">
        <f>IF(Orders[[#This Row],[Ship Mode]]="Standard Class","5%",IF(Orders[[#This Row],[Ship Mode]]="First Class","10%",IF(Orders[[#This Row],[Ship Mode]]="Same Day","20%","NA")))</f>
        <v>5%</v>
      </c>
      <c r="E6387">
        <f>(Orders[[#This Row],[Sales]]-Orders[[#This Row],[Profit]])*(1+Orders[[#This Row],[Surchange]])</f>
        <v>143.73450000000003</v>
      </c>
    </row>
    <row r="6388" spans="1:5" x14ac:dyDescent="0.25">
      <c r="A6388" s="1" t="s">
        <v>3</v>
      </c>
      <c r="B6388">
        <v>20.74</v>
      </c>
      <c r="C6388">
        <v>7.26</v>
      </c>
      <c r="D6388" s="2" t="str">
        <f>IF(Orders[[#This Row],[Ship Mode]]="Standard Class","5%",IF(Orders[[#This Row],[Ship Mode]]="First Class","10%",IF(Orders[[#This Row],[Ship Mode]]="Same Day","20%","NA")))</f>
        <v>5%</v>
      </c>
      <c r="E6388">
        <f>(Orders[[#This Row],[Sales]]-Orders[[#This Row],[Profit]])*(1+Orders[[#This Row],[Surchange]])</f>
        <v>14.154</v>
      </c>
    </row>
    <row r="6389" spans="1:5" x14ac:dyDescent="0.25">
      <c r="A6389" s="1" t="s">
        <v>3</v>
      </c>
      <c r="B6389">
        <v>11.84</v>
      </c>
      <c r="C6389">
        <v>3.11</v>
      </c>
      <c r="D6389" s="2" t="str">
        <f>IF(Orders[[#This Row],[Ship Mode]]="Standard Class","5%",IF(Orders[[#This Row],[Ship Mode]]="First Class","10%",IF(Orders[[#This Row],[Ship Mode]]="Same Day","20%","NA")))</f>
        <v>5%</v>
      </c>
      <c r="E6389">
        <f>(Orders[[#This Row],[Sales]]-Orders[[#This Row],[Profit]])*(1+Orders[[#This Row],[Surchange]])</f>
        <v>9.166500000000001</v>
      </c>
    </row>
    <row r="6390" spans="1:5" x14ac:dyDescent="0.25">
      <c r="A6390" s="1" t="s">
        <v>3</v>
      </c>
      <c r="B6390">
        <v>393.57</v>
      </c>
      <c r="C6390">
        <v>-44.28</v>
      </c>
      <c r="D6390" s="2" t="str">
        <f>IF(Orders[[#This Row],[Ship Mode]]="Standard Class","5%",IF(Orders[[#This Row],[Ship Mode]]="First Class","10%",IF(Orders[[#This Row],[Ship Mode]]="Same Day","20%","NA")))</f>
        <v>5%</v>
      </c>
      <c r="E6390">
        <f>(Orders[[#This Row],[Sales]]-Orders[[#This Row],[Profit]])*(1+Orders[[#This Row],[Surchange]])</f>
        <v>459.74250000000006</v>
      </c>
    </row>
    <row r="6391" spans="1:5" x14ac:dyDescent="0.25">
      <c r="A6391" s="1" t="s">
        <v>3</v>
      </c>
      <c r="B6391">
        <v>24.9</v>
      </c>
      <c r="C6391">
        <v>7.78</v>
      </c>
      <c r="D6391" s="2" t="str">
        <f>IF(Orders[[#This Row],[Ship Mode]]="Standard Class","5%",IF(Orders[[#This Row],[Ship Mode]]="First Class","10%",IF(Orders[[#This Row],[Ship Mode]]="Same Day","20%","NA")))</f>
        <v>5%</v>
      </c>
      <c r="E6391">
        <f>(Orders[[#This Row],[Sales]]-Orders[[#This Row],[Profit]])*(1+Orders[[#This Row],[Surchange]])</f>
        <v>17.975999999999999</v>
      </c>
    </row>
    <row r="6392" spans="1:5" x14ac:dyDescent="0.25">
      <c r="A6392" s="1" t="s">
        <v>3</v>
      </c>
      <c r="B6392">
        <v>83.17</v>
      </c>
      <c r="C6392">
        <v>9.36</v>
      </c>
      <c r="D6392" s="2" t="str">
        <f>IF(Orders[[#This Row],[Ship Mode]]="Standard Class","5%",IF(Orders[[#This Row],[Ship Mode]]="First Class","10%",IF(Orders[[#This Row],[Ship Mode]]="Same Day","20%","NA")))</f>
        <v>5%</v>
      </c>
      <c r="E6392">
        <f>(Orders[[#This Row],[Sales]]-Orders[[#This Row],[Profit]])*(1+Orders[[#This Row],[Surchange]])</f>
        <v>77.500500000000002</v>
      </c>
    </row>
    <row r="6393" spans="1:5" x14ac:dyDescent="0.25">
      <c r="A6393" s="1" t="s">
        <v>3</v>
      </c>
      <c r="B6393">
        <v>54.37</v>
      </c>
      <c r="C6393">
        <v>4.08</v>
      </c>
      <c r="D6393" s="2" t="str">
        <f>IF(Orders[[#This Row],[Ship Mode]]="Standard Class","5%",IF(Orders[[#This Row],[Ship Mode]]="First Class","10%",IF(Orders[[#This Row],[Ship Mode]]="Same Day","20%","NA")))</f>
        <v>5%</v>
      </c>
      <c r="E6393">
        <f>(Orders[[#This Row],[Sales]]-Orders[[#This Row],[Profit]])*(1+Orders[[#This Row],[Surchange]])</f>
        <v>52.804500000000004</v>
      </c>
    </row>
    <row r="6394" spans="1:5" x14ac:dyDescent="0.25">
      <c r="A6394" s="1" t="s">
        <v>3</v>
      </c>
      <c r="B6394">
        <v>451.14</v>
      </c>
      <c r="C6394">
        <v>-67.67</v>
      </c>
      <c r="D6394" s="2" t="str">
        <f>IF(Orders[[#This Row],[Ship Mode]]="Standard Class","5%",IF(Orders[[#This Row],[Ship Mode]]="First Class","10%",IF(Orders[[#This Row],[Ship Mode]]="Same Day","20%","NA")))</f>
        <v>5%</v>
      </c>
      <c r="E6394">
        <f>(Orders[[#This Row],[Sales]]-Orders[[#This Row],[Profit]])*(1+Orders[[#This Row],[Surchange]])</f>
        <v>544.75049999999999</v>
      </c>
    </row>
    <row r="6395" spans="1:5" x14ac:dyDescent="0.25">
      <c r="A6395" s="1" t="s">
        <v>3</v>
      </c>
      <c r="B6395">
        <v>64.86</v>
      </c>
      <c r="C6395">
        <v>6.49</v>
      </c>
      <c r="D6395" s="2" t="str">
        <f>IF(Orders[[#This Row],[Ship Mode]]="Standard Class","5%",IF(Orders[[#This Row],[Ship Mode]]="First Class","10%",IF(Orders[[#This Row],[Ship Mode]]="Same Day","20%","NA")))</f>
        <v>5%</v>
      </c>
      <c r="E6395">
        <f>(Orders[[#This Row],[Sales]]-Orders[[#This Row],[Profit]])*(1+Orders[[#This Row],[Surchange]])</f>
        <v>61.288499999999999</v>
      </c>
    </row>
    <row r="6396" spans="1:5" x14ac:dyDescent="0.25">
      <c r="A6396" s="1" t="s">
        <v>3</v>
      </c>
      <c r="B6396">
        <v>9.2200000000000006</v>
      </c>
      <c r="C6396">
        <v>3.34</v>
      </c>
      <c r="D6396" s="2" t="str">
        <f>IF(Orders[[#This Row],[Ship Mode]]="Standard Class","5%",IF(Orders[[#This Row],[Ship Mode]]="First Class","10%",IF(Orders[[#This Row],[Ship Mode]]="Same Day","20%","NA")))</f>
        <v>5%</v>
      </c>
      <c r="E6396">
        <f>(Orders[[#This Row],[Sales]]-Orders[[#This Row],[Profit]])*(1+Orders[[#This Row],[Surchange]])</f>
        <v>6.1740000000000013</v>
      </c>
    </row>
    <row r="6397" spans="1:5" x14ac:dyDescent="0.25">
      <c r="A6397" s="1" t="s">
        <v>3</v>
      </c>
      <c r="B6397">
        <v>20.74</v>
      </c>
      <c r="C6397">
        <v>7.26</v>
      </c>
      <c r="D6397" s="2" t="str">
        <f>IF(Orders[[#This Row],[Ship Mode]]="Standard Class","5%",IF(Orders[[#This Row],[Ship Mode]]="First Class","10%",IF(Orders[[#This Row],[Ship Mode]]="Same Day","20%","NA")))</f>
        <v>5%</v>
      </c>
      <c r="E6397">
        <f>(Orders[[#This Row],[Sales]]-Orders[[#This Row],[Profit]])*(1+Orders[[#This Row],[Surchange]])</f>
        <v>14.154</v>
      </c>
    </row>
    <row r="6398" spans="1:5" x14ac:dyDescent="0.25">
      <c r="A6398" s="1" t="s">
        <v>3</v>
      </c>
      <c r="B6398">
        <v>387.14</v>
      </c>
      <c r="C6398">
        <v>24.2</v>
      </c>
      <c r="D6398" s="2" t="str">
        <f>IF(Orders[[#This Row],[Ship Mode]]="Standard Class","5%",IF(Orders[[#This Row],[Ship Mode]]="First Class","10%",IF(Orders[[#This Row],[Ship Mode]]="Same Day","20%","NA")))</f>
        <v>5%</v>
      </c>
      <c r="E6398">
        <f>(Orders[[#This Row],[Sales]]-Orders[[#This Row],[Profit]])*(1+Orders[[#This Row],[Surchange]])</f>
        <v>381.08699999999999</v>
      </c>
    </row>
    <row r="6399" spans="1:5" x14ac:dyDescent="0.25">
      <c r="A6399" s="1" t="s">
        <v>3</v>
      </c>
      <c r="B6399">
        <v>19.940000000000001</v>
      </c>
      <c r="C6399">
        <v>7.23</v>
      </c>
      <c r="D6399" s="2" t="str">
        <f>IF(Orders[[#This Row],[Ship Mode]]="Standard Class","5%",IF(Orders[[#This Row],[Ship Mode]]="First Class","10%",IF(Orders[[#This Row],[Ship Mode]]="Same Day","20%","NA")))</f>
        <v>5%</v>
      </c>
      <c r="E6399">
        <f>(Orders[[#This Row],[Sales]]-Orders[[#This Row],[Profit]])*(1+Orders[[#This Row],[Surchange]])</f>
        <v>13.345500000000001</v>
      </c>
    </row>
    <row r="6400" spans="1:5" x14ac:dyDescent="0.25">
      <c r="A6400" s="1" t="s">
        <v>3</v>
      </c>
      <c r="B6400">
        <v>30.02</v>
      </c>
      <c r="C6400">
        <v>3</v>
      </c>
      <c r="D6400" s="2" t="str">
        <f>IF(Orders[[#This Row],[Ship Mode]]="Standard Class","5%",IF(Orders[[#This Row],[Ship Mode]]="First Class","10%",IF(Orders[[#This Row],[Ship Mode]]="Same Day","20%","NA")))</f>
        <v>5%</v>
      </c>
      <c r="E6400">
        <f>(Orders[[#This Row],[Sales]]-Orders[[#This Row],[Profit]])*(1+Orders[[#This Row],[Surchange]])</f>
        <v>28.371000000000002</v>
      </c>
    </row>
    <row r="6401" spans="1:5" x14ac:dyDescent="0.25">
      <c r="A6401" s="1" t="s">
        <v>3</v>
      </c>
      <c r="B6401">
        <v>15.94</v>
      </c>
      <c r="C6401">
        <v>5.38</v>
      </c>
      <c r="D6401" s="2" t="str">
        <f>IF(Orders[[#This Row],[Ship Mode]]="Standard Class","5%",IF(Orders[[#This Row],[Ship Mode]]="First Class","10%",IF(Orders[[#This Row],[Ship Mode]]="Same Day","20%","NA")))</f>
        <v>5%</v>
      </c>
      <c r="E6401">
        <f>(Orders[[#This Row],[Sales]]-Orders[[#This Row],[Profit]])*(1+Orders[[#This Row],[Surchange]])</f>
        <v>11.087999999999999</v>
      </c>
    </row>
    <row r="6402" spans="1:5" x14ac:dyDescent="0.25">
      <c r="A6402" s="1" t="s">
        <v>3</v>
      </c>
      <c r="B6402">
        <v>20.74</v>
      </c>
      <c r="C6402">
        <v>7.26</v>
      </c>
      <c r="D6402" s="2" t="str">
        <f>IF(Orders[[#This Row],[Ship Mode]]="Standard Class","5%",IF(Orders[[#This Row],[Ship Mode]]="First Class","10%",IF(Orders[[#This Row],[Ship Mode]]="Same Day","20%","NA")))</f>
        <v>5%</v>
      </c>
      <c r="E6402">
        <f>(Orders[[#This Row],[Sales]]-Orders[[#This Row],[Profit]])*(1+Orders[[#This Row],[Surchange]])</f>
        <v>14.154</v>
      </c>
    </row>
    <row r="6403" spans="1:5" x14ac:dyDescent="0.25">
      <c r="A6403" s="1" t="s">
        <v>3</v>
      </c>
      <c r="B6403">
        <v>123.14</v>
      </c>
      <c r="C6403">
        <v>13.85</v>
      </c>
      <c r="D6403" s="2" t="str">
        <f>IF(Orders[[#This Row],[Ship Mode]]="Standard Class","5%",IF(Orders[[#This Row],[Ship Mode]]="First Class","10%",IF(Orders[[#This Row],[Ship Mode]]="Same Day","20%","NA")))</f>
        <v>5%</v>
      </c>
      <c r="E6403">
        <f>(Orders[[#This Row],[Sales]]-Orders[[#This Row],[Profit]])*(1+Orders[[#This Row],[Surchange]])</f>
        <v>114.75450000000001</v>
      </c>
    </row>
    <row r="6404" spans="1:5" x14ac:dyDescent="0.25">
      <c r="A6404" s="1" t="s">
        <v>3</v>
      </c>
      <c r="B6404">
        <v>11.26</v>
      </c>
      <c r="C6404">
        <v>3.8</v>
      </c>
      <c r="D6404" s="2" t="str">
        <f>IF(Orders[[#This Row],[Ship Mode]]="Standard Class","5%",IF(Orders[[#This Row],[Ship Mode]]="First Class","10%",IF(Orders[[#This Row],[Ship Mode]]="Same Day","20%","NA")))</f>
        <v>5%</v>
      </c>
      <c r="E6404">
        <f>(Orders[[#This Row],[Sales]]-Orders[[#This Row],[Profit]])*(1+Orders[[#This Row],[Surchange]])</f>
        <v>7.8330000000000002</v>
      </c>
    </row>
    <row r="6405" spans="1:5" x14ac:dyDescent="0.25">
      <c r="A6405" s="1" t="s">
        <v>3</v>
      </c>
      <c r="B6405">
        <v>24.9</v>
      </c>
      <c r="C6405">
        <v>8.4</v>
      </c>
      <c r="D6405" s="2" t="str">
        <f>IF(Orders[[#This Row],[Ship Mode]]="Standard Class","5%",IF(Orders[[#This Row],[Ship Mode]]="First Class","10%",IF(Orders[[#This Row],[Ship Mode]]="Same Day","20%","NA")))</f>
        <v>5%</v>
      </c>
      <c r="E6405">
        <f>(Orders[[#This Row],[Sales]]-Orders[[#This Row],[Profit]])*(1+Orders[[#This Row],[Surchange]])</f>
        <v>17.324999999999999</v>
      </c>
    </row>
    <row r="6406" spans="1:5" x14ac:dyDescent="0.25">
      <c r="A6406" s="1" t="s">
        <v>3</v>
      </c>
      <c r="B6406">
        <v>95.97</v>
      </c>
      <c r="C6406">
        <v>28.79</v>
      </c>
      <c r="D6406" s="2" t="str">
        <f>IF(Orders[[#This Row],[Ship Mode]]="Standard Class","5%",IF(Orders[[#This Row],[Ship Mode]]="First Class","10%",IF(Orders[[#This Row],[Ship Mode]]="Same Day","20%","NA")))</f>
        <v>5%</v>
      </c>
      <c r="E6406">
        <f>(Orders[[#This Row],[Sales]]-Orders[[#This Row],[Profit]])*(1+Orders[[#This Row],[Surchange]])</f>
        <v>70.539000000000016</v>
      </c>
    </row>
    <row r="6407" spans="1:5" x14ac:dyDescent="0.25">
      <c r="A6407" s="1" t="s">
        <v>3</v>
      </c>
      <c r="B6407">
        <v>195.14</v>
      </c>
      <c r="C6407">
        <v>-12.2</v>
      </c>
      <c r="D6407" s="2" t="str">
        <f>IF(Orders[[#This Row],[Ship Mode]]="Standard Class","5%",IF(Orders[[#This Row],[Ship Mode]]="First Class","10%",IF(Orders[[#This Row],[Ship Mode]]="Same Day","20%","NA")))</f>
        <v>5%</v>
      </c>
      <c r="E6407">
        <f>(Orders[[#This Row],[Sales]]-Orders[[#This Row],[Profit]])*(1+Orders[[#This Row],[Surchange]])</f>
        <v>217.70699999999999</v>
      </c>
    </row>
    <row r="6408" spans="1:5" x14ac:dyDescent="0.25">
      <c r="A6408" s="1" t="s">
        <v>3</v>
      </c>
      <c r="B6408">
        <v>95.97</v>
      </c>
      <c r="C6408">
        <v>9.6</v>
      </c>
      <c r="D6408" s="2" t="str">
        <f>IF(Orders[[#This Row],[Ship Mode]]="Standard Class","5%",IF(Orders[[#This Row],[Ship Mode]]="First Class","10%",IF(Orders[[#This Row],[Ship Mode]]="Same Day","20%","NA")))</f>
        <v>5%</v>
      </c>
      <c r="E6408">
        <f>(Orders[[#This Row],[Sales]]-Orders[[#This Row],[Profit]])*(1+Orders[[#This Row],[Surchange]])</f>
        <v>90.688500000000005</v>
      </c>
    </row>
    <row r="6409" spans="1:5" x14ac:dyDescent="0.25">
      <c r="A6409" s="1" t="s">
        <v>3</v>
      </c>
      <c r="B6409">
        <v>121.79</v>
      </c>
      <c r="C6409">
        <v>13.7</v>
      </c>
      <c r="D6409" s="2" t="str">
        <f>IF(Orders[[#This Row],[Ship Mode]]="Standard Class","5%",IF(Orders[[#This Row],[Ship Mode]]="First Class","10%",IF(Orders[[#This Row],[Ship Mode]]="Same Day","20%","NA")))</f>
        <v>5%</v>
      </c>
      <c r="E6409">
        <f>(Orders[[#This Row],[Sales]]-Orders[[#This Row],[Profit]])*(1+Orders[[#This Row],[Surchange]])</f>
        <v>113.4945</v>
      </c>
    </row>
    <row r="6410" spans="1:5" x14ac:dyDescent="0.25">
      <c r="A6410" s="1" t="s">
        <v>3</v>
      </c>
      <c r="B6410">
        <v>15.71</v>
      </c>
      <c r="C6410">
        <v>5.7</v>
      </c>
      <c r="D6410" s="2" t="str">
        <f>IF(Orders[[#This Row],[Ship Mode]]="Standard Class","5%",IF(Orders[[#This Row],[Ship Mode]]="First Class","10%",IF(Orders[[#This Row],[Ship Mode]]="Same Day","20%","NA")))</f>
        <v>5%</v>
      </c>
      <c r="E6410">
        <f>(Orders[[#This Row],[Sales]]-Orders[[#This Row],[Profit]])*(1+Orders[[#This Row],[Surchange]])</f>
        <v>10.510500000000002</v>
      </c>
    </row>
    <row r="6411" spans="1:5" x14ac:dyDescent="0.25">
      <c r="A6411" s="1" t="s">
        <v>3</v>
      </c>
      <c r="B6411">
        <v>66.05</v>
      </c>
      <c r="C6411">
        <v>23.12</v>
      </c>
      <c r="D6411" s="2" t="str">
        <f>IF(Orders[[#This Row],[Ship Mode]]="Standard Class","5%",IF(Orders[[#This Row],[Ship Mode]]="First Class","10%",IF(Orders[[#This Row],[Ship Mode]]="Same Day","20%","NA")))</f>
        <v>5%</v>
      </c>
      <c r="E6411">
        <f>(Orders[[#This Row],[Sales]]-Orders[[#This Row],[Profit]])*(1+Orders[[#This Row],[Surchange]])</f>
        <v>45.076499999999996</v>
      </c>
    </row>
    <row r="6412" spans="1:5" x14ac:dyDescent="0.25">
      <c r="A6412" s="1" t="s">
        <v>3</v>
      </c>
      <c r="B6412">
        <v>580.66999999999996</v>
      </c>
      <c r="C6412">
        <v>65.33</v>
      </c>
      <c r="D6412" s="2" t="str">
        <f>IF(Orders[[#This Row],[Ship Mode]]="Standard Class","5%",IF(Orders[[#This Row],[Ship Mode]]="First Class","10%",IF(Orders[[#This Row],[Ship Mode]]="Same Day","20%","NA")))</f>
        <v>5%</v>
      </c>
      <c r="E6412">
        <f>(Orders[[#This Row],[Sales]]-Orders[[#This Row],[Profit]])*(1+Orders[[#This Row],[Surchange]])</f>
        <v>541.10699999999997</v>
      </c>
    </row>
    <row r="6413" spans="1:5" x14ac:dyDescent="0.25">
      <c r="A6413" s="1" t="s">
        <v>3</v>
      </c>
      <c r="B6413">
        <v>1091.17</v>
      </c>
      <c r="C6413">
        <v>68.2</v>
      </c>
      <c r="D6413" s="2" t="str">
        <f>IF(Orders[[#This Row],[Ship Mode]]="Standard Class","5%",IF(Orders[[#This Row],[Ship Mode]]="First Class","10%",IF(Orders[[#This Row],[Ship Mode]]="Same Day","20%","NA")))</f>
        <v>5%</v>
      </c>
      <c r="E6413">
        <f>(Orders[[#This Row],[Sales]]-Orders[[#This Row],[Profit]])*(1+Orders[[#This Row],[Surchange]])</f>
        <v>1074.1185</v>
      </c>
    </row>
    <row r="6414" spans="1:5" x14ac:dyDescent="0.25">
      <c r="A6414" s="1" t="s">
        <v>3</v>
      </c>
      <c r="B6414">
        <v>22.34</v>
      </c>
      <c r="C6414">
        <v>7.82</v>
      </c>
      <c r="D6414" s="2" t="str">
        <f>IF(Orders[[#This Row],[Ship Mode]]="Standard Class","5%",IF(Orders[[#This Row],[Ship Mode]]="First Class","10%",IF(Orders[[#This Row],[Ship Mode]]="Same Day","20%","NA")))</f>
        <v>5%</v>
      </c>
      <c r="E6414">
        <f>(Orders[[#This Row],[Sales]]-Orders[[#This Row],[Profit]])*(1+Orders[[#This Row],[Surchange]])</f>
        <v>15.246</v>
      </c>
    </row>
    <row r="6415" spans="1:5" x14ac:dyDescent="0.25">
      <c r="A6415" s="1" t="s">
        <v>3</v>
      </c>
      <c r="B6415">
        <v>22.72</v>
      </c>
      <c r="C6415">
        <v>7.38</v>
      </c>
      <c r="D6415" s="2" t="str">
        <f>IF(Orders[[#This Row],[Ship Mode]]="Standard Class","5%",IF(Orders[[#This Row],[Ship Mode]]="First Class","10%",IF(Orders[[#This Row],[Ship Mode]]="Same Day","20%","NA")))</f>
        <v>5%</v>
      </c>
      <c r="E6415">
        <f>(Orders[[#This Row],[Sales]]-Orders[[#This Row],[Profit]])*(1+Orders[[#This Row],[Surchange]])</f>
        <v>16.106999999999999</v>
      </c>
    </row>
    <row r="6416" spans="1:5" x14ac:dyDescent="0.25">
      <c r="A6416" s="1" t="s">
        <v>3</v>
      </c>
      <c r="B6416">
        <v>38.24</v>
      </c>
      <c r="C6416">
        <v>-9.56</v>
      </c>
      <c r="D6416" s="2" t="str">
        <f>IF(Orders[[#This Row],[Ship Mode]]="Standard Class","5%",IF(Orders[[#This Row],[Ship Mode]]="First Class","10%",IF(Orders[[#This Row],[Ship Mode]]="Same Day","20%","NA")))</f>
        <v>5%</v>
      </c>
      <c r="E6416">
        <f>(Orders[[#This Row],[Sales]]-Orders[[#This Row],[Profit]])*(1+Orders[[#This Row],[Surchange]])</f>
        <v>50.190000000000005</v>
      </c>
    </row>
    <row r="6417" spans="1:5" x14ac:dyDescent="0.25">
      <c r="A6417" s="1" t="s">
        <v>3</v>
      </c>
      <c r="B6417">
        <v>287.97000000000003</v>
      </c>
      <c r="C6417">
        <v>97.19</v>
      </c>
      <c r="D6417" s="2" t="str">
        <f>IF(Orders[[#This Row],[Ship Mode]]="Standard Class","5%",IF(Orders[[#This Row],[Ship Mode]]="First Class","10%",IF(Orders[[#This Row],[Ship Mode]]="Same Day","20%","NA")))</f>
        <v>5%</v>
      </c>
      <c r="E6417">
        <f>(Orders[[#This Row],[Sales]]-Orders[[#This Row],[Profit]])*(1+Orders[[#This Row],[Surchange]])</f>
        <v>200.31900000000005</v>
      </c>
    </row>
    <row r="6418" spans="1:5" x14ac:dyDescent="0.25">
      <c r="A6418" s="1" t="s">
        <v>3</v>
      </c>
      <c r="B6418">
        <v>21.79</v>
      </c>
      <c r="C6418">
        <v>7.63</v>
      </c>
      <c r="D6418" s="2" t="str">
        <f>IF(Orders[[#This Row],[Ship Mode]]="Standard Class","5%",IF(Orders[[#This Row],[Ship Mode]]="First Class","10%",IF(Orders[[#This Row],[Ship Mode]]="Same Day","20%","NA")))</f>
        <v>5%</v>
      </c>
      <c r="E6418">
        <f>(Orders[[#This Row],[Sales]]-Orders[[#This Row],[Profit]])*(1+Orders[[#This Row],[Surchange]])</f>
        <v>14.868</v>
      </c>
    </row>
    <row r="6419" spans="1:5" x14ac:dyDescent="0.25">
      <c r="A6419" s="1" t="s">
        <v>3</v>
      </c>
      <c r="B6419">
        <v>9.2200000000000006</v>
      </c>
      <c r="C6419">
        <v>3.34</v>
      </c>
      <c r="D6419" s="2" t="str">
        <f>IF(Orders[[#This Row],[Ship Mode]]="Standard Class","5%",IF(Orders[[#This Row],[Ship Mode]]="First Class","10%",IF(Orders[[#This Row],[Ship Mode]]="Same Day","20%","NA")))</f>
        <v>5%</v>
      </c>
      <c r="E6419">
        <f>(Orders[[#This Row],[Sales]]-Orders[[#This Row],[Profit]])*(1+Orders[[#This Row],[Surchange]])</f>
        <v>6.1740000000000013</v>
      </c>
    </row>
    <row r="6420" spans="1:5" x14ac:dyDescent="0.25">
      <c r="A6420" s="1" t="s">
        <v>3</v>
      </c>
      <c r="B6420">
        <v>334.88</v>
      </c>
      <c r="C6420">
        <v>29.3</v>
      </c>
      <c r="D6420" s="2" t="str">
        <f>IF(Orders[[#This Row],[Ship Mode]]="Standard Class","5%",IF(Orders[[#This Row],[Ship Mode]]="First Class","10%",IF(Orders[[#This Row],[Ship Mode]]="Same Day","20%","NA")))</f>
        <v>5%</v>
      </c>
      <c r="E6420">
        <f>(Orders[[#This Row],[Sales]]-Orders[[#This Row],[Profit]])*(1+Orders[[#This Row],[Surchange]])</f>
        <v>320.85899999999998</v>
      </c>
    </row>
    <row r="6421" spans="1:5" x14ac:dyDescent="0.25">
      <c r="A6421" s="1" t="s">
        <v>3</v>
      </c>
      <c r="B6421">
        <v>35.01</v>
      </c>
      <c r="C6421">
        <v>13.13</v>
      </c>
      <c r="D6421" s="2" t="str">
        <f>IF(Orders[[#This Row],[Ship Mode]]="Standard Class","5%",IF(Orders[[#This Row],[Ship Mode]]="First Class","10%",IF(Orders[[#This Row],[Ship Mode]]="Same Day","20%","NA")))</f>
        <v>5%</v>
      </c>
      <c r="E6421">
        <f>(Orders[[#This Row],[Sales]]-Orders[[#This Row],[Profit]])*(1+Orders[[#This Row],[Surchange]])</f>
        <v>22.973999999999997</v>
      </c>
    </row>
    <row r="6422" spans="1:5" x14ac:dyDescent="0.25">
      <c r="A6422" s="1" t="s">
        <v>3</v>
      </c>
      <c r="B6422">
        <v>40.26</v>
      </c>
      <c r="C6422">
        <v>11.07</v>
      </c>
      <c r="D6422" s="2" t="str">
        <f>IF(Orders[[#This Row],[Ship Mode]]="Standard Class","5%",IF(Orders[[#This Row],[Ship Mode]]="First Class","10%",IF(Orders[[#This Row],[Ship Mode]]="Same Day","20%","NA")))</f>
        <v>5%</v>
      </c>
      <c r="E6422">
        <f>(Orders[[#This Row],[Sales]]-Orders[[#This Row],[Profit]])*(1+Orders[[#This Row],[Surchange]])</f>
        <v>30.6495</v>
      </c>
    </row>
    <row r="6423" spans="1:5" x14ac:dyDescent="0.25">
      <c r="A6423" s="1" t="s">
        <v>3</v>
      </c>
      <c r="B6423">
        <v>563.80999999999995</v>
      </c>
      <c r="C6423">
        <v>21.14</v>
      </c>
      <c r="D6423" s="2" t="str">
        <f>IF(Orders[[#This Row],[Ship Mode]]="Standard Class","5%",IF(Orders[[#This Row],[Ship Mode]]="First Class","10%",IF(Orders[[#This Row],[Ship Mode]]="Same Day","20%","NA")))</f>
        <v>5%</v>
      </c>
      <c r="E6423">
        <f>(Orders[[#This Row],[Sales]]-Orders[[#This Row],[Profit]])*(1+Orders[[#This Row],[Surchange]])</f>
        <v>569.80349999999999</v>
      </c>
    </row>
    <row r="6424" spans="1:5" x14ac:dyDescent="0.25">
      <c r="A6424" s="1" t="s">
        <v>3</v>
      </c>
      <c r="B6424">
        <v>547.14</v>
      </c>
      <c r="C6424">
        <v>-68.39</v>
      </c>
      <c r="D6424" s="2" t="str">
        <f>IF(Orders[[#This Row],[Ship Mode]]="Standard Class","5%",IF(Orders[[#This Row],[Ship Mode]]="First Class","10%",IF(Orders[[#This Row],[Ship Mode]]="Same Day","20%","NA")))</f>
        <v>5%</v>
      </c>
      <c r="E6424">
        <f>(Orders[[#This Row],[Sales]]-Orders[[#This Row],[Profit]])*(1+Orders[[#This Row],[Surchange]])</f>
        <v>646.30650000000003</v>
      </c>
    </row>
    <row r="6425" spans="1:5" x14ac:dyDescent="0.25">
      <c r="A6425" s="1" t="s">
        <v>3</v>
      </c>
      <c r="B6425">
        <v>220.06</v>
      </c>
      <c r="C6425">
        <v>55.02</v>
      </c>
      <c r="D6425" s="2" t="str">
        <f>IF(Orders[[#This Row],[Ship Mode]]="Standard Class","5%",IF(Orders[[#This Row],[Ship Mode]]="First Class","10%",IF(Orders[[#This Row],[Ship Mode]]="Same Day","20%","NA")))</f>
        <v>5%</v>
      </c>
      <c r="E6425">
        <f>(Orders[[#This Row],[Sales]]-Orders[[#This Row],[Profit]])*(1+Orders[[#This Row],[Surchange]])</f>
        <v>173.292</v>
      </c>
    </row>
    <row r="6426" spans="1:5" x14ac:dyDescent="0.25">
      <c r="A6426" s="1" t="s">
        <v>3</v>
      </c>
      <c r="B6426">
        <v>339.14</v>
      </c>
      <c r="C6426">
        <v>0</v>
      </c>
      <c r="D6426" s="2" t="str">
        <f>IF(Orders[[#This Row],[Ship Mode]]="Standard Class","5%",IF(Orders[[#This Row],[Ship Mode]]="First Class","10%",IF(Orders[[#This Row],[Ship Mode]]="Same Day","20%","NA")))</f>
        <v>5%</v>
      </c>
      <c r="E6426">
        <f>(Orders[[#This Row],[Sales]]-Orders[[#This Row],[Profit]])*(1+Orders[[#This Row],[Surchange]])</f>
        <v>356.09699999999998</v>
      </c>
    </row>
    <row r="6427" spans="1:5" x14ac:dyDescent="0.25">
      <c r="A6427" s="1" t="s">
        <v>3</v>
      </c>
      <c r="B6427">
        <v>19.04</v>
      </c>
      <c r="C6427">
        <v>-1.43</v>
      </c>
      <c r="D6427" s="2" t="str">
        <f>IF(Orders[[#This Row],[Ship Mode]]="Standard Class","5%",IF(Orders[[#This Row],[Ship Mode]]="First Class","10%",IF(Orders[[#This Row],[Ship Mode]]="Same Day","20%","NA")))</f>
        <v>5%</v>
      </c>
      <c r="E6427">
        <f>(Orders[[#This Row],[Sales]]-Orders[[#This Row],[Profit]])*(1+Orders[[#This Row],[Surchange]])</f>
        <v>21.493500000000001</v>
      </c>
    </row>
    <row r="6428" spans="1:5" x14ac:dyDescent="0.25">
      <c r="A6428" s="1" t="s">
        <v>3</v>
      </c>
      <c r="B6428">
        <v>259.14</v>
      </c>
      <c r="C6428">
        <v>-58.31</v>
      </c>
      <c r="D6428" s="2" t="str">
        <f>IF(Orders[[#This Row],[Ship Mode]]="Standard Class","5%",IF(Orders[[#This Row],[Ship Mode]]="First Class","10%",IF(Orders[[#This Row],[Ship Mode]]="Same Day","20%","NA")))</f>
        <v>5%</v>
      </c>
      <c r="E6428">
        <f>(Orders[[#This Row],[Sales]]-Orders[[#This Row],[Profit]])*(1+Orders[[#This Row],[Surchange]])</f>
        <v>333.32249999999999</v>
      </c>
    </row>
    <row r="6429" spans="1:5" x14ac:dyDescent="0.25">
      <c r="A6429" s="1" t="s">
        <v>3</v>
      </c>
      <c r="B6429">
        <v>394.82</v>
      </c>
      <c r="C6429">
        <v>93.77</v>
      </c>
      <c r="D6429" s="2" t="str">
        <f>IF(Orders[[#This Row],[Ship Mode]]="Standard Class","5%",IF(Orders[[#This Row],[Ship Mode]]="First Class","10%",IF(Orders[[#This Row],[Ship Mode]]="Same Day","20%","NA")))</f>
        <v>5%</v>
      </c>
      <c r="E6429">
        <f>(Orders[[#This Row],[Sales]]-Orders[[#This Row],[Profit]])*(1+Orders[[#This Row],[Surchange]])</f>
        <v>316.10250000000002</v>
      </c>
    </row>
    <row r="6430" spans="1:5" x14ac:dyDescent="0.25">
      <c r="A6430" s="1" t="s">
        <v>3</v>
      </c>
      <c r="B6430">
        <v>573.73</v>
      </c>
      <c r="C6430">
        <v>-64.540000000000006</v>
      </c>
      <c r="D6430" s="2" t="str">
        <f>IF(Orders[[#This Row],[Ship Mode]]="Standard Class","5%",IF(Orders[[#This Row],[Ship Mode]]="First Class","10%",IF(Orders[[#This Row],[Ship Mode]]="Same Day","20%","NA")))</f>
        <v>5%</v>
      </c>
      <c r="E6430">
        <f>(Orders[[#This Row],[Sales]]-Orders[[#This Row],[Profit]])*(1+Orders[[#This Row],[Surchange]])</f>
        <v>670.18349999999998</v>
      </c>
    </row>
    <row r="6431" spans="1:5" x14ac:dyDescent="0.25">
      <c r="A6431" s="1" t="s">
        <v>3</v>
      </c>
      <c r="B6431">
        <v>447.97</v>
      </c>
      <c r="C6431">
        <v>139.99</v>
      </c>
      <c r="D6431" s="2" t="str">
        <f>IF(Orders[[#This Row],[Ship Mode]]="Standard Class","5%",IF(Orders[[#This Row],[Ship Mode]]="First Class","10%",IF(Orders[[#This Row],[Ship Mode]]="Same Day","20%","NA")))</f>
        <v>5%</v>
      </c>
      <c r="E6431">
        <f>(Orders[[#This Row],[Sales]]-Orders[[#This Row],[Profit]])*(1+Orders[[#This Row],[Surchange]])</f>
        <v>323.37900000000002</v>
      </c>
    </row>
    <row r="6432" spans="1:5" x14ac:dyDescent="0.25">
      <c r="A6432" s="1" t="s">
        <v>3</v>
      </c>
      <c r="B6432">
        <v>23.68</v>
      </c>
      <c r="C6432">
        <v>7.4</v>
      </c>
      <c r="D6432" s="2" t="str">
        <f>IF(Orders[[#This Row],[Ship Mode]]="Standard Class","5%",IF(Orders[[#This Row],[Ship Mode]]="First Class","10%",IF(Orders[[#This Row],[Ship Mode]]="Same Day","20%","NA")))</f>
        <v>5%</v>
      </c>
      <c r="E6432">
        <f>(Orders[[#This Row],[Sales]]-Orders[[#This Row],[Profit]])*(1+Orders[[#This Row],[Surchange]])</f>
        <v>17.094000000000001</v>
      </c>
    </row>
    <row r="6433" spans="1:5" x14ac:dyDescent="0.25">
      <c r="A6433" s="1" t="s">
        <v>3</v>
      </c>
      <c r="B6433">
        <v>419.14</v>
      </c>
      <c r="C6433">
        <v>-57.63</v>
      </c>
      <c r="D6433" s="2" t="str">
        <f>IF(Orders[[#This Row],[Ship Mode]]="Standard Class","5%",IF(Orders[[#This Row],[Ship Mode]]="First Class","10%",IF(Orders[[#This Row],[Ship Mode]]="Same Day","20%","NA")))</f>
        <v>5%</v>
      </c>
      <c r="E6433">
        <f>(Orders[[#This Row],[Sales]]-Orders[[#This Row],[Profit]])*(1+Orders[[#This Row],[Surchange]])</f>
        <v>500.60849999999999</v>
      </c>
    </row>
    <row r="6434" spans="1:5" x14ac:dyDescent="0.25">
      <c r="A6434" s="1" t="s">
        <v>3</v>
      </c>
      <c r="B6434">
        <v>24.45</v>
      </c>
      <c r="C6434">
        <v>8.86</v>
      </c>
      <c r="D6434" s="2" t="str">
        <f>IF(Orders[[#This Row],[Ship Mode]]="Standard Class","5%",IF(Orders[[#This Row],[Ship Mode]]="First Class","10%",IF(Orders[[#This Row],[Ship Mode]]="Same Day","20%","NA")))</f>
        <v>5%</v>
      </c>
      <c r="E6434">
        <f>(Orders[[#This Row],[Sales]]-Orders[[#This Row],[Profit]])*(1+Orders[[#This Row],[Surchange]])</f>
        <v>16.369500000000002</v>
      </c>
    </row>
    <row r="6435" spans="1:5" x14ac:dyDescent="0.25">
      <c r="A6435" s="1" t="s">
        <v>3</v>
      </c>
      <c r="B6435">
        <v>177.54</v>
      </c>
      <c r="C6435">
        <v>62.14</v>
      </c>
      <c r="D6435" s="2" t="str">
        <f>IF(Orders[[#This Row],[Ship Mode]]="Standard Class","5%",IF(Orders[[#This Row],[Ship Mode]]="First Class","10%",IF(Orders[[#This Row],[Ship Mode]]="Same Day","20%","NA")))</f>
        <v>5%</v>
      </c>
      <c r="E6435">
        <f>(Orders[[#This Row],[Sales]]-Orders[[#This Row],[Profit]])*(1+Orders[[#This Row],[Surchange]])</f>
        <v>121.17</v>
      </c>
    </row>
    <row r="6436" spans="1:5" x14ac:dyDescent="0.25">
      <c r="A6436" s="1" t="s">
        <v>3</v>
      </c>
      <c r="B6436">
        <v>33.090000000000003</v>
      </c>
      <c r="C6436">
        <v>11.17</v>
      </c>
      <c r="D6436" s="2" t="str">
        <f>IF(Orders[[#This Row],[Ship Mode]]="Standard Class","5%",IF(Orders[[#This Row],[Ship Mode]]="First Class","10%",IF(Orders[[#This Row],[Ship Mode]]="Same Day","20%","NA")))</f>
        <v>5%</v>
      </c>
      <c r="E6436">
        <f>(Orders[[#This Row],[Sales]]-Orders[[#This Row],[Profit]])*(1+Orders[[#This Row],[Surchange]])</f>
        <v>23.016000000000002</v>
      </c>
    </row>
    <row r="6437" spans="1:5" x14ac:dyDescent="0.25">
      <c r="A6437" s="1" t="s">
        <v>3</v>
      </c>
      <c r="B6437">
        <v>22.37</v>
      </c>
      <c r="C6437">
        <v>6.43</v>
      </c>
      <c r="D6437" s="2" t="str">
        <f>IF(Orders[[#This Row],[Ship Mode]]="Standard Class","5%",IF(Orders[[#This Row],[Ship Mode]]="First Class","10%",IF(Orders[[#This Row],[Ship Mode]]="Same Day","20%","NA")))</f>
        <v>5%</v>
      </c>
      <c r="E6437">
        <f>(Orders[[#This Row],[Sales]]-Orders[[#This Row],[Profit]])*(1+Orders[[#This Row],[Surchange]])</f>
        <v>16.737000000000002</v>
      </c>
    </row>
    <row r="6438" spans="1:5" x14ac:dyDescent="0.25">
      <c r="A6438" s="1" t="s">
        <v>3</v>
      </c>
      <c r="B6438">
        <v>58.08</v>
      </c>
      <c r="C6438">
        <v>-6.53</v>
      </c>
      <c r="D6438" s="2" t="str">
        <f>IF(Orders[[#This Row],[Ship Mode]]="Standard Class","5%",IF(Orders[[#This Row],[Ship Mode]]="First Class","10%",IF(Orders[[#This Row],[Ship Mode]]="Same Day","20%","NA")))</f>
        <v>5%</v>
      </c>
      <c r="E6438">
        <f>(Orders[[#This Row],[Sales]]-Orders[[#This Row],[Profit]])*(1+Orders[[#This Row],[Surchange]])</f>
        <v>67.840500000000006</v>
      </c>
    </row>
    <row r="6439" spans="1:5" x14ac:dyDescent="0.25">
      <c r="A6439" s="1" t="s">
        <v>3</v>
      </c>
      <c r="B6439">
        <v>227.14</v>
      </c>
      <c r="C6439">
        <v>-42.59</v>
      </c>
      <c r="D6439" s="2" t="str">
        <f>IF(Orders[[#This Row],[Ship Mode]]="Standard Class","5%",IF(Orders[[#This Row],[Ship Mode]]="First Class","10%",IF(Orders[[#This Row],[Ship Mode]]="Same Day","20%","NA")))</f>
        <v>5%</v>
      </c>
      <c r="E6439">
        <f>(Orders[[#This Row],[Sales]]-Orders[[#This Row],[Profit]])*(1+Orders[[#This Row],[Surchange]])</f>
        <v>283.21650000000005</v>
      </c>
    </row>
    <row r="6440" spans="1:5" x14ac:dyDescent="0.25">
      <c r="A6440" s="1" t="s">
        <v>3</v>
      </c>
      <c r="B6440">
        <v>19.940000000000001</v>
      </c>
      <c r="C6440">
        <v>7.23</v>
      </c>
      <c r="D6440" s="2" t="str">
        <f>IF(Orders[[#This Row],[Ship Mode]]="Standard Class","5%",IF(Orders[[#This Row],[Ship Mode]]="First Class","10%",IF(Orders[[#This Row],[Ship Mode]]="Same Day","20%","NA")))</f>
        <v>5%</v>
      </c>
      <c r="E6440">
        <f>(Orders[[#This Row],[Sales]]-Orders[[#This Row],[Profit]])*(1+Orders[[#This Row],[Surchange]])</f>
        <v>13.345500000000001</v>
      </c>
    </row>
    <row r="6441" spans="1:5" x14ac:dyDescent="0.25">
      <c r="A6441" s="1" t="s">
        <v>3</v>
      </c>
      <c r="B6441">
        <v>689.41</v>
      </c>
      <c r="C6441">
        <v>77.56</v>
      </c>
      <c r="D6441" s="2" t="str">
        <f>IF(Orders[[#This Row],[Ship Mode]]="Standard Class","5%",IF(Orders[[#This Row],[Ship Mode]]="First Class","10%",IF(Orders[[#This Row],[Ship Mode]]="Same Day","20%","NA")))</f>
        <v>5%</v>
      </c>
      <c r="E6441">
        <f>(Orders[[#This Row],[Sales]]-Orders[[#This Row],[Profit]])*(1+Orders[[#This Row],[Surchange]])</f>
        <v>642.44249999999988</v>
      </c>
    </row>
    <row r="6442" spans="1:5" x14ac:dyDescent="0.25">
      <c r="A6442" s="1" t="s">
        <v>3</v>
      </c>
      <c r="B6442">
        <v>52.06</v>
      </c>
      <c r="C6442">
        <v>18.87</v>
      </c>
      <c r="D6442" s="2" t="str">
        <f>IF(Orders[[#This Row],[Ship Mode]]="Standard Class","5%",IF(Orders[[#This Row],[Ship Mode]]="First Class","10%",IF(Orders[[#This Row],[Ship Mode]]="Same Day","20%","NA")))</f>
        <v>5%</v>
      </c>
      <c r="E6442">
        <f>(Orders[[#This Row],[Sales]]-Orders[[#This Row],[Profit]])*(1+Orders[[#This Row],[Surchange]])</f>
        <v>34.849499999999999</v>
      </c>
    </row>
    <row r="6443" spans="1:5" x14ac:dyDescent="0.25">
      <c r="A6443" s="1" t="s">
        <v>3</v>
      </c>
      <c r="B6443">
        <v>35.17</v>
      </c>
      <c r="C6443">
        <v>8.35</v>
      </c>
      <c r="D6443" s="2" t="str">
        <f>IF(Orders[[#This Row],[Ship Mode]]="Standard Class","5%",IF(Orders[[#This Row],[Ship Mode]]="First Class","10%",IF(Orders[[#This Row],[Ship Mode]]="Same Day","20%","NA")))</f>
        <v>5%</v>
      </c>
      <c r="E6443">
        <f>(Orders[[#This Row],[Sales]]-Orders[[#This Row],[Profit]])*(1+Orders[[#This Row],[Surchange]])</f>
        <v>28.161000000000001</v>
      </c>
    </row>
    <row r="6444" spans="1:5" x14ac:dyDescent="0.25">
      <c r="A6444" s="1" t="s">
        <v>3</v>
      </c>
      <c r="B6444">
        <v>35.04</v>
      </c>
      <c r="C6444">
        <v>-7.01</v>
      </c>
      <c r="D6444" s="2" t="str">
        <f>IF(Orders[[#This Row],[Ship Mode]]="Standard Class","5%",IF(Orders[[#This Row],[Ship Mode]]="First Class","10%",IF(Orders[[#This Row],[Ship Mode]]="Same Day","20%","NA")))</f>
        <v>5%</v>
      </c>
      <c r="E6444">
        <f>(Orders[[#This Row],[Sales]]-Orders[[#This Row],[Profit]])*(1+Orders[[#This Row],[Surchange]])</f>
        <v>44.152499999999996</v>
      </c>
    </row>
    <row r="6445" spans="1:5" x14ac:dyDescent="0.25">
      <c r="A6445" s="1" t="s">
        <v>3</v>
      </c>
      <c r="B6445">
        <v>186.3</v>
      </c>
      <c r="C6445">
        <v>13.97</v>
      </c>
      <c r="D6445" s="2" t="str">
        <f>IF(Orders[[#This Row],[Ship Mode]]="Standard Class","5%",IF(Orders[[#This Row],[Ship Mode]]="First Class","10%",IF(Orders[[#This Row],[Ship Mode]]="Same Day","20%","NA")))</f>
        <v>5%</v>
      </c>
      <c r="E6445">
        <f>(Orders[[#This Row],[Sales]]-Orders[[#This Row],[Profit]])*(1+Orders[[#This Row],[Surchange]])</f>
        <v>180.94650000000001</v>
      </c>
    </row>
    <row r="6446" spans="1:5" x14ac:dyDescent="0.25">
      <c r="A6446" s="1" t="s">
        <v>3</v>
      </c>
      <c r="B6446">
        <v>93.34</v>
      </c>
      <c r="C6446">
        <v>32.67</v>
      </c>
      <c r="D6446" s="2" t="str">
        <f>IF(Orders[[#This Row],[Ship Mode]]="Standard Class","5%",IF(Orders[[#This Row],[Ship Mode]]="First Class","10%",IF(Orders[[#This Row],[Ship Mode]]="Same Day","20%","NA")))</f>
        <v>5%</v>
      </c>
      <c r="E6446">
        <f>(Orders[[#This Row],[Sales]]-Orders[[#This Row],[Profit]])*(1+Orders[[#This Row],[Surchange]])</f>
        <v>63.703500000000005</v>
      </c>
    </row>
    <row r="6447" spans="1:5" x14ac:dyDescent="0.25">
      <c r="A6447" s="1" t="s">
        <v>3</v>
      </c>
      <c r="B6447">
        <v>8.5399999999999991</v>
      </c>
      <c r="C6447">
        <v>1.92</v>
      </c>
      <c r="D6447" s="2" t="str">
        <f>IF(Orders[[#This Row],[Ship Mode]]="Standard Class","5%",IF(Orders[[#This Row],[Ship Mode]]="First Class","10%",IF(Orders[[#This Row],[Ship Mode]]="Same Day","20%","NA")))</f>
        <v>5%</v>
      </c>
      <c r="E6447">
        <f>(Orders[[#This Row],[Sales]]-Orders[[#This Row],[Profit]])*(1+Orders[[#This Row],[Surchange]])</f>
        <v>6.9509999999999996</v>
      </c>
    </row>
    <row r="6448" spans="1:5" x14ac:dyDescent="0.25">
      <c r="A6448" s="1" t="s">
        <v>3</v>
      </c>
      <c r="B6448">
        <v>9.2200000000000006</v>
      </c>
      <c r="C6448">
        <v>3.34</v>
      </c>
      <c r="D6448" s="2" t="str">
        <f>IF(Orders[[#This Row],[Ship Mode]]="Standard Class","5%",IF(Orders[[#This Row],[Ship Mode]]="First Class","10%",IF(Orders[[#This Row],[Ship Mode]]="Same Day","20%","NA")))</f>
        <v>5%</v>
      </c>
      <c r="E6448">
        <f>(Orders[[#This Row],[Sales]]-Orders[[#This Row],[Profit]])*(1+Orders[[#This Row],[Surchange]])</f>
        <v>6.1740000000000013</v>
      </c>
    </row>
    <row r="6449" spans="1:5" x14ac:dyDescent="0.25">
      <c r="A6449" s="1" t="s">
        <v>3</v>
      </c>
      <c r="B6449">
        <v>20.74</v>
      </c>
      <c r="C6449">
        <v>7.26</v>
      </c>
      <c r="D6449" s="2" t="str">
        <f>IF(Orders[[#This Row],[Ship Mode]]="Standard Class","5%",IF(Orders[[#This Row],[Ship Mode]]="First Class","10%",IF(Orders[[#This Row],[Ship Mode]]="Same Day","20%","NA")))</f>
        <v>5%</v>
      </c>
      <c r="E6449">
        <f>(Orders[[#This Row],[Sales]]-Orders[[#This Row],[Profit]])*(1+Orders[[#This Row],[Surchange]])</f>
        <v>14.154</v>
      </c>
    </row>
    <row r="6450" spans="1:5" x14ac:dyDescent="0.25">
      <c r="A6450" s="1" t="s">
        <v>3</v>
      </c>
      <c r="B6450">
        <v>8.9</v>
      </c>
      <c r="C6450">
        <v>0.67</v>
      </c>
      <c r="D6450" s="2" t="str">
        <f>IF(Orders[[#This Row],[Ship Mode]]="Standard Class","5%",IF(Orders[[#This Row],[Ship Mode]]="First Class","10%",IF(Orders[[#This Row],[Ship Mode]]="Same Day","20%","NA")))</f>
        <v>5%</v>
      </c>
      <c r="E6450">
        <f>(Orders[[#This Row],[Sales]]-Orders[[#This Row],[Profit]])*(1+Orders[[#This Row],[Surchange]])</f>
        <v>8.6415000000000006</v>
      </c>
    </row>
    <row r="6451" spans="1:5" x14ac:dyDescent="0.25">
      <c r="A6451" s="1" t="s">
        <v>3</v>
      </c>
      <c r="B6451">
        <v>419.14</v>
      </c>
      <c r="C6451">
        <v>-68.11</v>
      </c>
      <c r="D6451" s="2" t="str">
        <f>IF(Orders[[#This Row],[Ship Mode]]="Standard Class","5%",IF(Orders[[#This Row],[Ship Mode]]="First Class","10%",IF(Orders[[#This Row],[Ship Mode]]="Same Day","20%","NA")))</f>
        <v>5%</v>
      </c>
      <c r="E6451">
        <f>(Orders[[#This Row],[Sales]]-Orders[[#This Row],[Profit]])*(1+Orders[[#This Row],[Surchange]])</f>
        <v>511.61250000000001</v>
      </c>
    </row>
    <row r="6452" spans="1:5" x14ac:dyDescent="0.25">
      <c r="A6452" s="1" t="s">
        <v>3</v>
      </c>
      <c r="B6452">
        <v>32.9</v>
      </c>
      <c r="C6452">
        <v>11.1</v>
      </c>
      <c r="D6452" s="2" t="str">
        <f>IF(Orders[[#This Row],[Ship Mode]]="Standard Class","5%",IF(Orders[[#This Row],[Ship Mode]]="First Class","10%",IF(Orders[[#This Row],[Ship Mode]]="Same Day","20%","NA")))</f>
        <v>5%</v>
      </c>
      <c r="E6452">
        <f>(Orders[[#This Row],[Sales]]-Orders[[#This Row],[Profit]])*(1+Orders[[#This Row],[Surchange]])</f>
        <v>22.889999999999997</v>
      </c>
    </row>
    <row r="6453" spans="1:5" x14ac:dyDescent="0.25">
      <c r="A6453" s="1" t="s">
        <v>3</v>
      </c>
      <c r="B6453">
        <v>57.57</v>
      </c>
      <c r="C6453">
        <v>5.76</v>
      </c>
      <c r="D6453" s="2" t="str">
        <f>IF(Orders[[#This Row],[Ship Mode]]="Standard Class","5%",IF(Orders[[#This Row],[Ship Mode]]="First Class","10%",IF(Orders[[#This Row],[Ship Mode]]="Same Day","20%","NA")))</f>
        <v>5%</v>
      </c>
      <c r="E6453">
        <f>(Orders[[#This Row],[Sales]]-Orders[[#This Row],[Profit]])*(1+Orders[[#This Row],[Surchange]])</f>
        <v>54.400500000000008</v>
      </c>
    </row>
    <row r="6454" spans="1:5" x14ac:dyDescent="0.25">
      <c r="A6454" s="1" t="s">
        <v>3</v>
      </c>
      <c r="B6454">
        <v>415.97</v>
      </c>
      <c r="C6454">
        <v>52</v>
      </c>
      <c r="D6454" s="2" t="str">
        <f>IF(Orders[[#This Row],[Ship Mode]]="Standard Class","5%",IF(Orders[[#This Row],[Ship Mode]]="First Class","10%",IF(Orders[[#This Row],[Ship Mode]]="Same Day","20%","NA")))</f>
        <v>5%</v>
      </c>
      <c r="E6454">
        <f>(Orders[[#This Row],[Sales]]-Orders[[#This Row],[Profit]])*(1+Orders[[#This Row],[Surchange]])</f>
        <v>382.16850000000005</v>
      </c>
    </row>
    <row r="6455" spans="1:5" x14ac:dyDescent="0.25">
      <c r="A6455" s="1" t="s">
        <v>3</v>
      </c>
      <c r="B6455">
        <v>1603.14</v>
      </c>
      <c r="C6455">
        <v>100.2</v>
      </c>
      <c r="D6455" s="2" t="str">
        <f>IF(Orders[[#This Row],[Ship Mode]]="Standard Class","5%",IF(Orders[[#This Row],[Ship Mode]]="First Class","10%",IF(Orders[[#This Row],[Ship Mode]]="Same Day","20%","NA")))</f>
        <v>5%</v>
      </c>
      <c r="E6455">
        <f>(Orders[[#This Row],[Sales]]-Orders[[#This Row],[Profit]])*(1+Orders[[#This Row],[Surchange]])</f>
        <v>1578.0870000000002</v>
      </c>
    </row>
    <row r="6456" spans="1:5" x14ac:dyDescent="0.25">
      <c r="A6456" s="1" t="s">
        <v>3</v>
      </c>
      <c r="B6456">
        <v>13.22</v>
      </c>
      <c r="C6456">
        <v>4.3</v>
      </c>
      <c r="D6456" s="2" t="str">
        <f>IF(Orders[[#This Row],[Ship Mode]]="Standard Class","5%",IF(Orders[[#This Row],[Ship Mode]]="First Class","10%",IF(Orders[[#This Row],[Ship Mode]]="Same Day","20%","NA")))</f>
        <v>5%</v>
      </c>
      <c r="E6456">
        <f>(Orders[[#This Row],[Sales]]-Orders[[#This Row],[Profit]])*(1+Orders[[#This Row],[Surchange]])</f>
        <v>9.3660000000000014</v>
      </c>
    </row>
    <row r="6457" spans="1:5" x14ac:dyDescent="0.25">
      <c r="A6457" s="1" t="s">
        <v>3</v>
      </c>
      <c r="B6457">
        <v>211.17</v>
      </c>
      <c r="C6457">
        <v>18.48</v>
      </c>
      <c r="D6457" s="2" t="str">
        <f>IF(Orders[[#This Row],[Ship Mode]]="Standard Class","5%",IF(Orders[[#This Row],[Ship Mode]]="First Class","10%",IF(Orders[[#This Row],[Ship Mode]]="Same Day","20%","NA")))</f>
        <v>5%</v>
      </c>
      <c r="E6457">
        <f>(Orders[[#This Row],[Sales]]-Orders[[#This Row],[Profit]])*(1+Orders[[#This Row],[Surchange]])</f>
        <v>202.3245</v>
      </c>
    </row>
    <row r="6458" spans="1:5" x14ac:dyDescent="0.25">
      <c r="A6458" s="1" t="s">
        <v>3</v>
      </c>
      <c r="B6458">
        <v>20.74</v>
      </c>
      <c r="C6458">
        <v>7.26</v>
      </c>
      <c r="D6458" s="2" t="str">
        <f>IF(Orders[[#This Row],[Ship Mode]]="Standard Class","5%",IF(Orders[[#This Row],[Ship Mode]]="First Class","10%",IF(Orders[[#This Row],[Ship Mode]]="Same Day","20%","NA")))</f>
        <v>5%</v>
      </c>
      <c r="E6458">
        <f>(Orders[[#This Row],[Sales]]-Orders[[#This Row],[Profit]])*(1+Orders[[#This Row],[Surchange]])</f>
        <v>14.154</v>
      </c>
    </row>
    <row r="6459" spans="1:5" x14ac:dyDescent="0.25">
      <c r="A6459" s="1" t="s">
        <v>3</v>
      </c>
      <c r="B6459">
        <v>20.96</v>
      </c>
      <c r="C6459">
        <v>6.81</v>
      </c>
      <c r="D6459" s="2" t="str">
        <f>IF(Orders[[#This Row],[Ship Mode]]="Standard Class","5%",IF(Orders[[#This Row],[Ship Mode]]="First Class","10%",IF(Orders[[#This Row],[Ship Mode]]="Same Day","20%","NA")))</f>
        <v>5%</v>
      </c>
      <c r="E6459">
        <f>(Orders[[#This Row],[Sales]]-Orders[[#This Row],[Profit]])*(1+Orders[[#This Row],[Surchange]])</f>
        <v>14.857500000000003</v>
      </c>
    </row>
    <row r="6460" spans="1:5" x14ac:dyDescent="0.25">
      <c r="A6460" s="1" t="s">
        <v>3</v>
      </c>
      <c r="B6460">
        <v>383.84</v>
      </c>
      <c r="C6460">
        <v>47.98</v>
      </c>
      <c r="D6460" s="2" t="str">
        <f>IF(Orders[[#This Row],[Ship Mode]]="Standard Class","5%",IF(Orders[[#This Row],[Ship Mode]]="First Class","10%",IF(Orders[[#This Row],[Ship Mode]]="Same Day","20%","NA")))</f>
        <v>5%</v>
      </c>
      <c r="E6460">
        <f>(Orders[[#This Row],[Sales]]-Orders[[#This Row],[Profit]])*(1+Orders[[#This Row],[Surchange]])</f>
        <v>352.65299999999996</v>
      </c>
    </row>
    <row r="6461" spans="1:5" x14ac:dyDescent="0.25">
      <c r="A6461" s="1" t="s">
        <v>3</v>
      </c>
      <c r="B6461">
        <v>1439.97</v>
      </c>
      <c r="C6461">
        <v>485.99</v>
      </c>
      <c r="D6461" s="2" t="str">
        <f>IF(Orders[[#This Row],[Ship Mode]]="Standard Class","5%",IF(Orders[[#This Row],[Ship Mode]]="First Class","10%",IF(Orders[[#This Row],[Ship Mode]]="Same Day","20%","NA")))</f>
        <v>5%</v>
      </c>
      <c r="E6461">
        <f>(Orders[[#This Row],[Sales]]-Orders[[#This Row],[Profit]])*(1+Orders[[#This Row],[Surchange]])</f>
        <v>1001.6790000000001</v>
      </c>
    </row>
    <row r="6462" spans="1:5" x14ac:dyDescent="0.25">
      <c r="A6462" s="1" t="s">
        <v>3</v>
      </c>
      <c r="B6462">
        <v>72.7</v>
      </c>
      <c r="C6462">
        <v>19.079999999999998</v>
      </c>
      <c r="D6462" s="2" t="str">
        <f>IF(Orders[[#This Row],[Ship Mode]]="Standard Class","5%",IF(Orders[[#This Row],[Ship Mode]]="First Class","10%",IF(Orders[[#This Row],[Ship Mode]]="Same Day","20%","NA")))</f>
        <v>5%</v>
      </c>
      <c r="E6462">
        <f>(Orders[[#This Row],[Sales]]-Orders[[#This Row],[Profit]])*(1+Orders[[#This Row],[Surchange]])</f>
        <v>56.301000000000009</v>
      </c>
    </row>
    <row r="6463" spans="1:5" x14ac:dyDescent="0.25">
      <c r="A6463" s="1" t="s">
        <v>3</v>
      </c>
      <c r="B6463">
        <v>291.17</v>
      </c>
      <c r="C6463">
        <v>-14.56</v>
      </c>
      <c r="D6463" s="2" t="str">
        <f>IF(Orders[[#This Row],[Ship Mode]]="Standard Class","5%",IF(Orders[[#This Row],[Ship Mode]]="First Class","10%",IF(Orders[[#This Row],[Ship Mode]]="Same Day","20%","NA")))</f>
        <v>5%</v>
      </c>
      <c r="E6463">
        <f>(Orders[[#This Row],[Sales]]-Orders[[#This Row],[Profit]])*(1+Orders[[#This Row],[Surchange]])</f>
        <v>321.01650000000001</v>
      </c>
    </row>
    <row r="6464" spans="1:5" x14ac:dyDescent="0.25">
      <c r="A6464" s="1" t="s">
        <v>3</v>
      </c>
      <c r="B6464">
        <v>26.34</v>
      </c>
      <c r="C6464">
        <v>9.2200000000000006</v>
      </c>
      <c r="D6464" s="2" t="str">
        <f>IF(Orders[[#This Row],[Ship Mode]]="Standard Class","5%",IF(Orders[[#This Row],[Ship Mode]]="First Class","10%",IF(Orders[[#This Row],[Ship Mode]]="Same Day","20%","NA")))</f>
        <v>5%</v>
      </c>
      <c r="E6464">
        <f>(Orders[[#This Row],[Sales]]-Orders[[#This Row],[Profit]])*(1+Orders[[#This Row],[Surchange]])</f>
        <v>17.975999999999999</v>
      </c>
    </row>
    <row r="6465" spans="1:5" x14ac:dyDescent="0.25">
      <c r="A6465" s="1" t="s">
        <v>3</v>
      </c>
      <c r="B6465">
        <v>962.08</v>
      </c>
      <c r="C6465">
        <v>156.34</v>
      </c>
      <c r="D6465" s="2" t="str">
        <f>IF(Orders[[#This Row],[Ship Mode]]="Standard Class","5%",IF(Orders[[#This Row],[Ship Mode]]="First Class","10%",IF(Orders[[#This Row],[Ship Mode]]="Same Day","20%","NA")))</f>
        <v>5%</v>
      </c>
      <c r="E6465">
        <f>(Orders[[#This Row],[Sales]]-Orders[[#This Row],[Profit]])*(1+Orders[[#This Row],[Surchange]])</f>
        <v>846.02700000000004</v>
      </c>
    </row>
    <row r="6466" spans="1:5" x14ac:dyDescent="0.25">
      <c r="A6466" s="1" t="s">
        <v>3</v>
      </c>
      <c r="B6466">
        <v>211.17</v>
      </c>
      <c r="C6466">
        <v>23.76</v>
      </c>
      <c r="D6466" s="2" t="str">
        <f>IF(Orders[[#This Row],[Ship Mode]]="Standard Class","5%",IF(Orders[[#This Row],[Ship Mode]]="First Class","10%",IF(Orders[[#This Row],[Ship Mode]]="Same Day","20%","NA")))</f>
        <v>5%</v>
      </c>
      <c r="E6466">
        <f>(Orders[[#This Row],[Sales]]-Orders[[#This Row],[Profit]])*(1+Orders[[#This Row],[Surchange]])</f>
        <v>196.78050000000002</v>
      </c>
    </row>
    <row r="6467" spans="1:5" x14ac:dyDescent="0.25">
      <c r="A6467" s="1" t="s">
        <v>3</v>
      </c>
      <c r="B6467">
        <v>438.37</v>
      </c>
      <c r="C6467">
        <v>38.36</v>
      </c>
      <c r="D6467" s="2" t="str">
        <f>IF(Orders[[#This Row],[Ship Mode]]="Standard Class","5%",IF(Orders[[#This Row],[Ship Mode]]="First Class","10%",IF(Orders[[#This Row],[Ship Mode]]="Same Day","20%","NA")))</f>
        <v>5%</v>
      </c>
      <c r="E6467">
        <f>(Orders[[#This Row],[Sales]]-Orders[[#This Row],[Profit]])*(1+Orders[[#This Row],[Surchange]])</f>
        <v>420.01050000000004</v>
      </c>
    </row>
    <row r="6468" spans="1:5" x14ac:dyDescent="0.25">
      <c r="A6468" s="1" t="s">
        <v>3</v>
      </c>
      <c r="B6468">
        <v>133.47</v>
      </c>
      <c r="C6468">
        <v>15.02</v>
      </c>
      <c r="D6468" s="2" t="str">
        <f>IF(Orders[[#This Row],[Ship Mode]]="Standard Class","5%",IF(Orders[[#This Row],[Ship Mode]]="First Class","10%",IF(Orders[[#This Row],[Ship Mode]]="Same Day","20%","NA")))</f>
        <v>5%</v>
      </c>
      <c r="E6468">
        <f>(Orders[[#This Row],[Sales]]-Orders[[#This Row],[Profit]])*(1+Orders[[#This Row],[Surchange]])</f>
        <v>124.3725</v>
      </c>
    </row>
    <row r="6469" spans="1:5" x14ac:dyDescent="0.25">
      <c r="A6469" s="1" t="s">
        <v>3</v>
      </c>
      <c r="B6469">
        <v>163.13999999999999</v>
      </c>
      <c r="C6469">
        <v>20.39</v>
      </c>
      <c r="D6469" s="2" t="str">
        <f>IF(Orders[[#This Row],[Ship Mode]]="Standard Class","5%",IF(Orders[[#This Row],[Ship Mode]]="First Class","10%",IF(Orders[[#This Row],[Ship Mode]]="Same Day","20%","NA")))</f>
        <v>5%</v>
      </c>
      <c r="E6469">
        <f>(Orders[[#This Row],[Sales]]-Orders[[#This Row],[Profit]])*(1+Orders[[#This Row],[Surchange]])</f>
        <v>149.88750000000002</v>
      </c>
    </row>
    <row r="6470" spans="1:5" x14ac:dyDescent="0.25">
      <c r="A6470" s="1" t="s">
        <v>3</v>
      </c>
      <c r="B6470">
        <v>883.84</v>
      </c>
      <c r="C6470">
        <v>99.43</v>
      </c>
      <c r="D6470" s="2" t="str">
        <f>IF(Orders[[#This Row],[Ship Mode]]="Standard Class","5%",IF(Orders[[#This Row],[Ship Mode]]="First Class","10%",IF(Orders[[#This Row],[Ship Mode]]="Same Day","20%","NA")))</f>
        <v>5%</v>
      </c>
      <c r="E6470">
        <f>(Orders[[#This Row],[Sales]]-Orders[[#This Row],[Profit]])*(1+Orders[[#This Row],[Surchange]])</f>
        <v>823.6305000000001</v>
      </c>
    </row>
    <row r="6471" spans="1:5" x14ac:dyDescent="0.25">
      <c r="A6471" s="1" t="s">
        <v>3</v>
      </c>
      <c r="B6471">
        <v>20.7</v>
      </c>
      <c r="C6471">
        <v>7.76</v>
      </c>
      <c r="D6471" s="2" t="str">
        <f>IF(Orders[[#This Row],[Ship Mode]]="Standard Class","5%",IF(Orders[[#This Row],[Ship Mode]]="First Class","10%",IF(Orders[[#This Row],[Ship Mode]]="Same Day","20%","NA")))</f>
        <v>5%</v>
      </c>
      <c r="E6471">
        <f>(Orders[[#This Row],[Sales]]-Orders[[#This Row],[Profit]])*(1+Orders[[#This Row],[Surchange]])</f>
        <v>13.587</v>
      </c>
    </row>
    <row r="6472" spans="1:5" x14ac:dyDescent="0.25">
      <c r="A6472" s="1" t="s">
        <v>3</v>
      </c>
      <c r="B6472">
        <v>48.03</v>
      </c>
      <c r="C6472">
        <v>15.61</v>
      </c>
      <c r="D6472" s="2" t="str">
        <f>IF(Orders[[#This Row],[Ship Mode]]="Standard Class","5%",IF(Orders[[#This Row],[Ship Mode]]="First Class","10%",IF(Orders[[#This Row],[Ship Mode]]="Same Day","20%","NA")))</f>
        <v>5%</v>
      </c>
      <c r="E6472">
        <f>(Orders[[#This Row],[Sales]]-Orders[[#This Row],[Profit]])*(1+Orders[[#This Row],[Surchange]])</f>
        <v>34.041000000000004</v>
      </c>
    </row>
    <row r="6473" spans="1:5" x14ac:dyDescent="0.25">
      <c r="A6473" s="1" t="s">
        <v>3</v>
      </c>
      <c r="B6473">
        <v>37.06</v>
      </c>
      <c r="C6473">
        <v>8.8000000000000007</v>
      </c>
      <c r="D6473" s="2" t="str">
        <f>IF(Orders[[#This Row],[Ship Mode]]="Standard Class","5%",IF(Orders[[#This Row],[Ship Mode]]="First Class","10%",IF(Orders[[#This Row],[Ship Mode]]="Same Day","20%","NA")))</f>
        <v>5%</v>
      </c>
      <c r="E6473">
        <f>(Orders[[#This Row],[Sales]]-Orders[[#This Row],[Profit]])*(1+Orders[[#This Row],[Surchange]])</f>
        <v>29.673000000000002</v>
      </c>
    </row>
    <row r="6474" spans="1:5" x14ac:dyDescent="0.25">
      <c r="A6474" s="1" t="s">
        <v>3</v>
      </c>
      <c r="B6474">
        <v>124.03</v>
      </c>
      <c r="C6474">
        <v>44.96</v>
      </c>
      <c r="D6474" s="2" t="str">
        <f>IF(Orders[[#This Row],[Ship Mode]]="Standard Class","5%",IF(Orders[[#This Row],[Ship Mode]]="First Class","10%",IF(Orders[[#This Row],[Ship Mode]]="Same Day","20%","NA")))</f>
        <v>5%</v>
      </c>
      <c r="E6474">
        <f>(Orders[[#This Row],[Sales]]-Orders[[#This Row],[Profit]])*(1+Orders[[#This Row],[Surchange]])</f>
        <v>83.023499999999999</v>
      </c>
    </row>
    <row r="6475" spans="1:5" x14ac:dyDescent="0.25">
      <c r="A6475" s="1" t="s">
        <v>3</v>
      </c>
      <c r="B6475">
        <v>19.46</v>
      </c>
      <c r="C6475">
        <v>3.4</v>
      </c>
      <c r="D6475" s="2" t="str">
        <f>IF(Orders[[#This Row],[Ship Mode]]="Standard Class","5%",IF(Orders[[#This Row],[Ship Mode]]="First Class","10%",IF(Orders[[#This Row],[Ship Mode]]="Same Day","20%","NA")))</f>
        <v>5%</v>
      </c>
      <c r="E6475">
        <f>(Orders[[#This Row],[Sales]]-Orders[[#This Row],[Profit]])*(1+Orders[[#This Row],[Surchange]])</f>
        <v>16.863000000000003</v>
      </c>
    </row>
    <row r="6476" spans="1:5" x14ac:dyDescent="0.25">
      <c r="A6476" s="1" t="s">
        <v>3</v>
      </c>
      <c r="B6476">
        <v>35.17</v>
      </c>
      <c r="C6476">
        <v>8.35</v>
      </c>
      <c r="D6476" s="2" t="str">
        <f>IF(Orders[[#This Row],[Ship Mode]]="Standard Class","5%",IF(Orders[[#This Row],[Ship Mode]]="First Class","10%",IF(Orders[[#This Row],[Ship Mode]]="Same Day","20%","NA")))</f>
        <v>5%</v>
      </c>
      <c r="E6476">
        <f>(Orders[[#This Row],[Sales]]-Orders[[#This Row],[Profit]])*(1+Orders[[#This Row],[Surchange]])</f>
        <v>28.161000000000001</v>
      </c>
    </row>
    <row r="6477" spans="1:5" x14ac:dyDescent="0.25">
      <c r="A6477" s="1" t="s">
        <v>3</v>
      </c>
      <c r="B6477">
        <v>1279.97</v>
      </c>
      <c r="C6477">
        <v>415.99</v>
      </c>
      <c r="D6477" s="2" t="str">
        <f>IF(Orders[[#This Row],[Ship Mode]]="Standard Class","5%",IF(Orders[[#This Row],[Ship Mode]]="First Class","10%",IF(Orders[[#This Row],[Ship Mode]]="Same Day","20%","NA")))</f>
        <v>5%</v>
      </c>
      <c r="E6477">
        <f>(Orders[[#This Row],[Sales]]-Orders[[#This Row],[Profit]])*(1+Orders[[#This Row],[Surchange]])</f>
        <v>907.17900000000009</v>
      </c>
    </row>
    <row r="6478" spans="1:5" x14ac:dyDescent="0.25">
      <c r="A6478" s="1" t="s">
        <v>3</v>
      </c>
      <c r="B6478">
        <v>195.1</v>
      </c>
      <c r="C6478">
        <v>21.95</v>
      </c>
      <c r="D6478" s="2" t="str">
        <f>IF(Orders[[#This Row],[Ship Mode]]="Standard Class","5%",IF(Orders[[#This Row],[Ship Mode]]="First Class","10%",IF(Orders[[#This Row],[Ship Mode]]="Same Day","20%","NA")))</f>
        <v>5%</v>
      </c>
      <c r="E6478">
        <f>(Orders[[#This Row],[Sales]]-Orders[[#This Row],[Profit]])*(1+Orders[[#This Row],[Surchange]])</f>
        <v>181.8075</v>
      </c>
    </row>
    <row r="6479" spans="1:5" x14ac:dyDescent="0.25">
      <c r="A6479" s="1" t="s">
        <v>3</v>
      </c>
      <c r="B6479">
        <v>9.25</v>
      </c>
      <c r="C6479">
        <v>3.12</v>
      </c>
      <c r="D6479" s="2" t="str">
        <f>IF(Orders[[#This Row],[Ship Mode]]="Standard Class","5%",IF(Orders[[#This Row],[Ship Mode]]="First Class","10%",IF(Orders[[#This Row],[Ship Mode]]="Same Day","20%","NA")))</f>
        <v>5%</v>
      </c>
      <c r="E6479">
        <f>(Orders[[#This Row],[Sales]]-Orders[[#This Row],[Profit]])*(1+Orders[[#This Row],[Surchange]])</f>
        <v>6.4365000000000006</v>
      </c>
    </row>
    <row r="6480" spans="1:5" x14ac:dyDescent="0.25">
      <c r="A6480" s="1" t="s">
        <v>3</v>
      </c>
      <c r="B6480">
        <v>18.46</v>
      </c>
      <c r="C6480">
        <v>6.92</v>
      </c>
      <c r="D6480" s="2" t="str">
        <f>IF(Orders[[#This Row],[Ship Mode]]="Standard Class","5%",IF(Orders[[#This Row],[Ship Mode]]="First Class","10%",IF(Orders[[#This Row],[Ship Mode]]="Same Day","20%","NA")))</f>
        <v>5%</v>
      </c>
      <c r="E6480">
        <f>(Orders[[#This Row],[Sales]]-Orders[[#This Row],[Profit]])*(1+Orders[[#This Row],[Surchange]])</f>
        <v>12.117000000000001</v>
      </c>
    </row>
    <row r="6481" spans="1:5" x14ac:dyDescent="0.25">
      <c r="A6481" s="1" t="s">
        <v>3</v>
      </c>
      <c r="B6481">
        <v>725.34</v>
      </c>
      <c r="C6481">
        <v>54.4</v>
      </c>
      <c r="D6481" s="2" t="str">
        <f>IF(Orders[[#This Row],[Ship Mode]]="Standard Class","5%",IF(Orders[[#This Row],[Ship Mode]]="First Class","10%",IF(Orders[[#This Row],[Ship Mode]]="Same Day","20%","NA")))</f>
        <v>5%</v>
      </c>
      <c r="E6481">
        <f>(Orders[[#This Row],[Sales]]-Orders[[#This Row],[Profit]])*(1+Orders[[#This Row],[Surchange]])</f>
        <v>704.48700000000008</v>
      </c>
    </row>
    <row r="6482" spans="1:5" x14ac:dyDescent="0.25">
      <c r="A6482" s="1" t="s">
        <v>3</v>
      </c>
      <c r="B6482">
        <v>319.97000000000003</v>
      </c>
      <c r="C6482">
        <v>36</v>
      </c>
      <c r="D6482" s="2" t="str">
        <f>IF(Orders[[#This Row],[Ship Mode]]="Standard Class","5%",IF(Orders[[#This Row],[Ship Mode]]="First Class","10%",IF(Orders[[#This Row],[Ship Mode]]="Same Day","20%","NA")))</f>
        <v>5%</v>
      </c>
      <c r="E6482">
        <f>(Orders[[#This Row],[Sales]]-Orders[[#This Row],[Profit]])*(1+Orders[[#This Row],[Surchange]])</f>
        <v>298.16850000000005</v>
      </c>
    </row>
    <row r="6483" spans="1:5" x14ac:dyDescent="0.25">
      <c r="A6483" s="1" t="s">
        <v>3</v>
      </c>
      <c r="B6483">
        <v>17.86</v>
      </c>
      <c r="C6483">
        <v>4.24</v>
      </c>
      <c r="D6483" s="2" t="str">
        <f>IF(Orders[[#This Row],[Ship Mode]]="Standard Class","5%",IF(Orders[[#This Row],[Ship Mode]]="First Class","10%",IF(Orders[[#This Row],[Ship Mode]]="Same Day","20%","NA")))</f>
        <v>5%</v>
      </c>
      <c r="E6483">
        <f>(Orders[[#This Row],[Sales]]-Orders[[#This Row],[Profit]])*(1+Orders[[#This Row],[Surchange]])</f>
        <v>14.301</v>
      </c>
    </row>
    <row r="6484" spans="1:5" x14ac:dyDescent="0.25">
      <c r="A6484" s="1" t="s">
        <v>3</v>
      </c>
      <c r="B6484">
        <v>291.14</v>
      </c>
      <c r="C6484">
        <v>-25.47</v>
      </c>
      <c r="D6484" s="2" t="str">
        <f>IF(Orders[[#This Row],[Ship Mode]]="Standard Class","5%",IF(Orders[[#This Row],[Ship Mode]]="First Class","10%",IF(Orders[[#This Row],[Ship Mode]]="Same Day","20%","NA")))</f>
        <v>5%</v>
      </c>
      <c r="E6484">
        <f>(Orders[[#This Row],[Sales]]-Orders[[#This Row],[Profit]])*(1+Orders[[#This Row],[Surchange]])</f>
        <v>332.44050000000004</v>
      </c>
    </row>
    <row r="6485" spans="1:5" x14ac:dyDescent="0.25">
      <c r="A6485" s="1" t="s">
        <v>3</v>
      </c>
      <c r="B6485">
        <v>70.37</v>
      </c>
      <c r="C6485">
        <v>26.39</v>
      </c>
      <c r="D6485" s="2" t="str">
        <f>IF(Orders[[#This Row],[Ship Mode]]="Standard Class","5%",IF(Orders[[#This Row],[Ship Mode]]="First Class","10%",IF(Orders[[#This Row],[Ship Mode]]="Same Day","20%","NA")))</f>
        <v>5%</v>
      </c>
      <c r="E6485">
        <f>(Orders[[#This Row],[Sales]]-Orders[[#This Row],[Profit]])*(1+Orders[[#This Row],[Surchange]])</f>
        <v>46.179000000000009</v>
      </c>
    </row>
    <row r="6486" spans="1:5" x14ac:dyDescent="0.25">
      <c r="A6486" s="1" t="s">
        <v>3</v>
      </c>
      <c r="B6486">
        <v>307.17</v>
      </c>
      <c r="C6486">
        <v>30.72</v>
      </c>
      <c r="D6486" s="2" t="str">
        <f>IF(Orders[[#This Row],[Ship Mode]]="Standard Class","5%",IF(Orders[[#This Row],[Ship Mode]]="First Class","10%",IF(Orders[[#This Row],[Ship Mode]]="Same Day","20%","NA")))</f>
        <v>5%</v>
      </c>
      <c r="E6486">
        <f>(Orders[[#This Row],[Sales]]-Orders[[#This Row],[Profit]])*(1+Orders[[#This Row],[Surchange]])</f>
        <v>290.27250000000004</v>
      </c>
    </row>
    <row r="6487" spans="1:5" x14ac:dyDescent="0.25">
      <c r="A6487" s="1" t="s">
        <v>3</v>
      </c>
      <c r="B6487">
        <v>12</v>
      </c>
      <c r="C6487">
        <v>4.2</v>
      </c>
      <c r="D6487" s="2" t="str">
        <f>IF(Orders[[#This Row],[Ship Mode]]="Standard Class","5%",IF(Orders[[#This Row],[Ship Mode]]="First Class","10%",IF(Orders[[#This Row],[Ship Mode]]="Same Day","20%","NA")))</f>
        <v>5%</v>
      </c>
      <c r="E6487">
        <f>(Orders[[#This Row],[Sales]]-Orders[[#This Row],[Profit]])*(1+Orders[[#This Row],[Surchange]])</f>
        <v>8.19</v>
      </c>
    </row>
    <row r="6488" spans="1:5" x14ac:dyDescent="0.25">
      <c r="A6488" s="1" t="s">
        <v>3</v>
      </c>
      <c r="B6488">
        <v>720.06</v>
      </c>
      <c r="C6488">
        <v>-63.01</v>
      </c>
      <c r="D6488" s="2" t="str">
        <f>IF(Orders[[#This Row],[Ship Mode]]="Standard Class","5%",IF(Orders[[#This Row],[Ship Mode]]="First Class","10%",IF(Orders[[#This Row],[Ship Mode]]="Same Day","20%","NA")))</f>
        <v>5%</v>
      </c>
      <c r="E6488">
        <f>(Orders[[#This Row],[Sales]]-Orders[[#This Row],[Profit]])*(1+Orders[[#This Row],[Surchange]])</f>
        <v>822.22349999999994</v>
      </c>
    </row>
    <row r="6489" spans="1:5" x14ac:dyDescent="0.25">
      <c r="A6489" s="1" t="s">
        <v>3</v>
      </c>
      <c r="B6489">
        <v>915.14</v>
      </c>
      <c r="C6489">
        <v>102.95</v>
      </c>
      <c r="D6489" s="2" t="str">
        <f>IF(Orders[[#This Row],[Ship Mode]]="Standard Class","5%",IF(Orders[[#This Row],[Ship Mode]]="First Class","10%",IF(Orders[[#This Row],[Ship Mode]]="Same Day","20%","NA")))</f>
        <v>5%</v>
      </c>
      <c r="E6489">
        <f>(Orders[[#This Row],[Sales]]-Orders[[#This Row],[Profit]])*(1+Orders[[#This Row],[Surchange]])</f>
        <v>852.79949999999997</v>
      </c>
    </row>
    <row r="6490" spans="1:5" x14ac:dyDescent="0.25">
      <c r="A6490" s="1" t="s">
        <v>3</v>
      </c>
      <c r="B6490">
        <v>12.74</v>
      </c>
      <c r="C6490">
        <v>2.23</v>
      </c>
      <c r="D6490" s="2" t="str">
        <f>IF(Orders[[#This Row],[Ship Mode]]="Standard Class","5%",IF(Orders[[#This Row],[Ship Mode]]="First Class","10%",IF(Orders[[#This Row],[Ship Mode]]="Same Day","20%","NA")))</f>
        <v>5%</v>
      </c>
      <c r="E6490">
        <f>(Orders[[#This Row],[Sales]]-Orders[[#This Row],[Profit]])*(1+Orders[[#This Row],[Surchange]])</f>
        <v>11.035500000000001</v>
      </c>
    </row>
    <row r="6491" spans="1:5" x14ac:dyDescent="0.25">
      <c r="A6491" s="1" t="s">
        <v>3</v>
      </c>
      <c r="B6491">
        <v>18.5</v>
      </c>
      <c r="C6491">
        <v>6.7</v>
      </c>
      <c r="D6491" s="2" t="str">
        <f>IF(Orders[[#This Row],[Ship Mode]]="Standard Class","5%",IF(Orders[[#This Row],[Ship Mode]]="First Class","10%",IF(Orders[[#This Row],[Ship Mode]]="Same Day","20%","NA")))</f>
        <v>5%</v>
      </c>
      <c r="E6491">
        <f>(Orders[[#This Row],[Sales]]-Orders[[#This Row],[Profit]])*(1+Orders[[#This Row],[Surchange]])</f>
        <v>12.39</v>
      </c>
    </row>
    <row r="6492" spans="1:5" x14ac:dyDescent="0.25">
      <c r="A6492" s="1" t="s">
        <v>3</v>
      </c>
      <c r="B6492">
        <v>557.73</v>
      </c>
      <c r="C6492">
        <v>6.97</v>
      </c>
      <c r="D6492" s="2" t="str">
        <f>IF(Orders[[#This Row],[Ship Mode]]="Standard Class","5%",IF(Orders[[#This Row],[Ship Mode]]="First Class","10%",IF(Orders[[#This Row],[Ship Mode]]="Same Day","20%","NA")))</f>
        <v>5%</v>
      </c>
      <c r="E6492">
        <f>(Orders[[#This Row],[Sales]]-Orders[[#This Row],[Profit]])*(1+Orders[[#This Row],[Surchange]])</f>
        <v>578.298</v>
      </c>
    </row>
    <row r="6493" spans="1:5" x14ac:dyDescent="0.25">
      <c r="A6493" s="1" t="s">
        <v>3</v>
      </c>
      <c r="B6493">
        <v>159.97</v>
      </c>
      <c r="C6493">
        <v>-31.99</v>
      </c>
      <c r="D6493" s="2" t="str">
        <f>IF(Orders[[#This Row],[Ship Mode]]="Standard Class","5%",IF(Orders[[#This Row],[Ship Mode]]="First Class","10%",IF(Orders[[#This Row],[Ship Mode]]="Same Day","20%","NA")))</f>
        <v>5%</v>
      </c>
      <c r="E6493">
        <f>(Orders[[#This Row],[Sales]]-Orders[[#This Row],[Profit]])*(1+Orders[[#This Row],[Surchange]])</f>
        <v>201.55800000000002</v>
      </c>
    </row>
    <row r="6494" spans="1:5" x14ac:dyDescent="0.25">
      <c r="A6494" s="1" t="s">
        <v>3</v>
      </c>
      <c r="B6494">
        <v>89.57</v>
      </c>
      <c r="C6494">
        <v>-1.1200000000000001</v>
      </c>
      <c r="D6494" s="2" t="str">
        <f>IF(Orders[[#This Row],[Ship Mode]]="Standard Class","5%",IF(Orders[[#This Row],[Ship Mode]]="First Class","10%",IF(Orders[[#This Row],[Ship Mode]]="Same Day","20%","NA")))</f>
        <v>5%</v>
      </c>
      <c r="E6494">
        <f>(Orders[[#This Row],[Sales]]-Orders[[#This Row],[Profit]])*(1+Orders[[#This Row],[Surchange]])</f>
        <v>95.224500000000006</v>
      </c>
    </row>
    <row r="6495" spans="1:5" x14ac:dyDescent="0.25">
      <c r="A6495" s="1" t="s">
        <v>3</v>
      </c>
      <c r="B6495">
        <v>294.37</v>
      </c>
      <c r="C6495">
        <v>-58.87</v>
      </c>
      <c r="D6495" s="2" t="str">
        <f>IF(Orders[[#This Row],[Ship Mode]]="Standard Class","5%",IF(Orders[[#This Row],[Ship Mode]]="First Class","10%",IF(Orders[[#This Row],[Ship Mode]]="Same Day","20%","NA")))</f>
        <v>5%</v>
      </c>
      <c r="E6495">
        <f>(Orders[[#This Row],[Sales]]-Orders[[#This Row],[Profit]])*(1+Orders[[#This Row],[Surchange]])</f>
        <v>370.90200000000004</v>
      </c>
    </row>
    <row r="6496" spans="1:5" x14ac:dyDescent="0.25">
      <c r="A6496" s="1" t="s">
        <v>3</v>
      </c>
      <c r="B6496">
        <v>15.07</v>
      </c>
      <c r="C6496">
        <v>-3.77</v>
      </c>
      <c r="D6496" s="2" t="str">
        <f>IF(Orders[[#This Row],[Ship Mode]]="Standard Class","5%",IF(Orders[[#This Row],[Ship Mode]]="First Class","10%",IF(Orders[[#This Row],[Ship Mode]]="Same Day","20%","NA")))</f>
        <v>5%</v>
      </c>
      <c r="E6496">
        <f>(Orders[[#This Row],[Sales]]-Orders[[#This Row],[Profit]])*(1+Orders[[#This Row],[Surchange]])</f>
        <v>19.782</v>
      </c>
    </row>
    <row r="6497" spans="1:5" x14ac:dyDescent="0.25">
      <c r="A6497" s="1" t="s">
        <v>3</v>
      </c>
      <c r="B6497">
        <v>31.68</v>
      </c>
      <c r="C6497">
        <v>2.77</v>
      </c>
      <c r="D6497" s="2" t="str">
        <f>IF(Orders[[#This Row],[Ship Mode]]="Standard Class","5%",IF(Orders[[#This Row],[Ship Mode]]="First Class","10%",IF(Orders[[#This Row],[Ship Mode]]="Same Day","20%","NA")))</f>
        <v>5%</v>
      </c>
      <c r="E6497">
        <f>(Orders[[#This Row],[Sales]]-Orders[[#This Row],[Profit]])*(1+Orders[[#This Row],[Surchange]])</f>
        <v>30.355500000000003</v>
      </c>
    </row>
    <row r="6498" spans="1:5" x14ac:dyDescent="0.25">
      <c r="A6498" s="1" t="s">
        <v>3</v>
      </c>
      <c r="B6498">
        <v>2003.17</v>
      </c>
      <c r="C6498">
        <v>250.4</v>
      </c>
      <c r="D6498" s="2" t="str">
        <f>IF(Orders[[#This Row],[Ship Mode]]="Standard Class","5%",IF(Orders[[#This Row],[Ship Mode]]="First Class","10%",IF(Orders[[#This Row],[Ship Mode]]="Same Day","20%","NA")))</f>
        <v>5%</v>
      </c>
      <c r="E6498">
        <f>(Orders[[#This Row],[Sales]]-Orders[[#This Row],[Profit]])*(1+Orders[[#This Row],[Surchange]])</f>
        <v>1840.4085</v>
      </c>
    </row>
    <row r="6499" spans="1:5" x14ac:dyDescent="0.25">
      <c r="A6499" s="1" t="s">
        <v>3</v>
      </c>
      <c r="B6499">
        <v>486.37</v>
      </c>
      <c r="C6499">
        <v>36.479999999999997</v>
      </c>
      <c r="D6499" s="2" t="str">
        <f>IF(Orders[[#This Row],[Ship Mode]]="Standard Class","5%",IF(Orders[[#This Row],[Ship Mode]]="First Class","10%",IF(Orders[[#This Row],[Ship Mode]]="Same Day","20%","NA")))</f>
        <v>5%</v>
      </c>
      <c r="E6499">
        <f>(Orders[[#This Row],[Sales]]-Orders[[#This Row],[Profit]])*(1+Orders[[#This Row],[Surchange]])</f>
        <v>472.3845</v>
      </c>
    </row>
    <row r="6500" spans="1:5" x14ac:dyDescent="0.25">
      <c r="A6500" s="1" t="s">
        <v>3</v>
      </c>
      <c r="B6500">
        <v>110.53</v>
      </c>
      <c r="C6500">
        <v>38.68</v>
      </c>
      <c r="D6500" s="2" t="str">
        <f>IF(Orders[[#This Row],[Ship Mode]]="Standard Class","5%",IF(Orders[[#This Row],[Ship Mode]]="First Class","10%",IF(Orders[[#This Row],[Ship Mode]]="Same Day","20%","NA")))</f>
        <v>5%</v>
      </c>
      <c r="E6500">
        <f>(Orders[[#This Row],[Sales]]-Orders[[#This Row],[Profit]])*(1+Orders[[#This Row],[Surchange]])</f>
        <v>75.442499999999995</v>
      </c>
    </row>
    <row r="6501" spans="1:5" x14ac:dyDescent="0.25">
      <c r="A6501" s="1" t="s">
        <v>3</v>
      </c>
      <c r="B6501">
        <v>136.96</v>
      </c>
      <c r="C6501">
        <v>51.36</v>
      </c>
      <c r="D6501" s="2" t="str">
        <f>IF(Orders[[#This Row],[Ship Mode]]="Standard Class","5%",IF(Orders[[#This Row],[Ship Mode]]="First Class","10%",IF(Orders[[#This Row],[Ship Mode]]="Same Day","20%","NA")))</f>
        <v>5%</v>
      </c>
      <c r="E6501">
        <f>(Orders[[#This Row],[Sales]]-Orders[[#This Row],[Profit]])*(1+Orders[[#This Row],[Surchange]])</f>
        <v>89.88000000000001</v>
      </c>
    </row>
    <row r="6502" spans="1:5" x14ac:dyDescent="0.25">
      <c r="A6502" s="1" t="s">
        <v>3</v>
      </c>
      <c r="B6502">
        <v>84.42</v>
      </c>
      <c r="C6502">
        <v>27.44</v>
      </c>
      <c r="D6502" s="2" t="str">
        <f>IF(Orders[[#This Row],[Ship Mode]]="Standard Class","5%",IF(Orders[[#This Row],[Ship Mode]]="First Class","10%",IF(Orders[[#This Row],[Ship Mode]]="Same Day","20%","NA")))</f>
        <v>5%</v>
      </c>
      <c r="E6502">
        <f>(Orders[[#This Row],[Sales]]-Orders[[#This Row],[Profit]])*(1+Orders[[#This Row],[Surchange]])</f>
        <v>59.829000000000008</v>
      </c>
    </row>
    <row r="6503" spans="1:5" x14ac:dyDescent="0.25">
      <c r="A6503" s="1" t="s">
        <v>3</v>
      </c>
      <c r="B6503">
        <v>46.69</v>
      </c>
      <c r="C6503">
        <v>-2.92</v>
      </c>
      <c r="D6503" s="2" t="str">
        <f>IF(Orders[[#This Row],[Ship Mode]]="Standard Class","5%",IF(Orders[[#This Row],[Ship Mode]]="First Class","10%",IF(Orders[[#This Row],[Ship Mode]]="Same Day","20%","NA")))</f>
        <v>5%</v>
      </c>
      <c r="E6503">
        <f>(Orders[[#This Row],[Sales]]-Orders[[#This Row],[Profit]])*(1+Orders[[#This Row],[Surchange]])</f>
        <v>52.090499999999999</v>
      </c>
    </row>
    <row r="6504" spans="1:5" x14ac:dyDescent="0.25">
      <c r="A6504" s="1" t="s">
        <v>3</v>
      </c>
      <c r="B6504">
        <v>387.14</v>
      </c>
      <c r="C6504">
        <v>-14.52</v>
      </c>
      <c r="D6504" s="2" t="str">
        <f>IF(Orders[[#This Row],[Ship Mode]]="Standard Class","5%",IF(Orders[[#This Row],[Ship Mode]]="First Class","10%",IF(Orders[[#This Row],[Ship Mode]]="Same Day","20%","NA")))</f>
        <v>5%</v>
      </c>
      <c r="E6504">
        <f>(Orders[[#This Row],[Sales]]-Orders[[#This Row],[Profit]])*(1+Orders[[#This Row],[Surchange]])</f>
        <v>421.74299999999999</v>
      </c>
    </row>
    <row r="6505" spans="1:5" x14ac:dyDescent="0.25">
      <c r="A6505" s="1" t="s">
        <v>3</v>
      </c>
      <c r="B6505">
        <v>499.17</v>
      </c>
      <c r="C6505">
        <v>31.2</v>
      </c>
      <c r="D6505" s="2" t="str">
        <f>IF(Orders[[#This Row],[Ship Mode]]="Standard Class","5%",IF(Orders[[#This Row],[Ship Mode]]="First Class","10%",IF(Orders[[#This Row],[Ship Mode]]="Same Day","20%","NA")))</f>
        <v>5%</v>
      </c>
      <c r="E6505">
        <f>(Orders[[#This Row],[Sales]]-Orders[[#This Row],[Profit]])*(1+Orders[[#This Row],[Surchange]])</f>
        <v>491.36850000000004</v>
      </c>
    </row>
    <row r="6506" spans="1:5" x14ac:dyDescent="0.25">
      <c r="A6506" s="1" t="s">
        <v>3</v>
      </c>
      <c r="B6506">
        <v>67.14</v>
      </c>
      <c r="C6506">
        <v>25.18</v>
      </c>
      <c r="D6506" s="2" t="str">
        <f>IF(Orders[[#This Row],[Ship Mode]]="Standard Class","5%",IF(Orders[[#This Row],[Ship Mode]]="First Class","10%",IF(Orders[[#This Row],[Ship Mode]]="Same Day","20%","NA")))</f>
        <v>5%</v>
      </c>
      <c r="E6506">
        <f>(Orders[[#This Row],[Sales]]-Orders[[#This Row],[Profit]])*(1+Orders[[#This Row],[Surchange]])</f>
        <v>44.058</v>
      </c>
    </row>
    <row r="6507" spans="1:5" x14ac:dyDescent="0.25">
      <c r="A6507" s="1" t="s">
        <v>3</v>
      </c>
      <c r="B6507">
        <v>39.81</v>
      </c>
      <c r="C6507">
        <v>3.98</v>
      </c>
      <c r="D6507" s="2" t="str">
        <f>IF(Orders[[#This Row],[Ship Mode]]="Standard Class","5%",IF(Orders[[#This Row],[Ship Mode]]="First Class","10%",IF(Orders[[#This Row],[Ship Mode]]="Same Day","20%","NA")))</f>
        <v>5%</v>
      </c>
      <c r="E6507">
        <f>(Orders[[#This Row],[Sales]]-Orders[[#This Row],[Profit]])*(1+Orders[[#This Row],[Surchange]])</f>
        <v>37.621500000000005</v>
      </c>
    </row>
    <row r="6508" spans="1:5" x14ac:dyDescent="0.25">
      <c r="A6508" s="1" t="s">
        <v>3</v>
      </c>
      <c r="B6508">
        <v>93.25</v>
      </c>
      <c r="C6508">
        <v>31.47</v>
      </c>
      <c r="D6508" s="2" t="str">
        <f>IF(Orders[[#This Row],[Ship Mode]]="Standard Class","5%",IF(Orders[[#This Row],[Ship Mode]]="First Class","10%",IF(Orders[[#This Row],[Ship Mode]]="Same Day","20%","NA")))</f>
        <v>5%</v>
      </c>
      <c r="E6508">
        <f>(Orders[[#This Row],[Sales]]-Orders[[#This Row],[Profit]])*(1+Orders[[#This Row],[Surchange]])</f>
        <v>64.869</v>
      </c>
    </row>
    <row r="6509" spans="1:5" x14ac:dyDescent="0.25">
      <c r="A6509" s="1" t="s">
        <v>3</v>
      </c>
      <c r="B6509">
        <v>288</v>
      </c>
      <c r="C6509">
        <v>57.6</v>
      </c>
      <c r="D6509" s="2" t="str">
        <f>IF(Orders[[#This Row],[Ship Mode]]="Standard Class","5%",IF(Orders[[#This Row],[Ship Mode]]="First Class","10%",IF(Orders[[#This Row],[Ship Mode]]="Same Day","20%","NA")))</f>
        <v>5%</v>
      </c>
      <c r="E6509">
        <f>(Orders[[#This Row],[Sales]]-Orders[[#This Row],[Profit]])*(1+Orders[[#This Row],[Surchange]])</f>
        <v>241.92000000000002</v>
      </c>
    </row>
    <row r="6510" spans="1:5" x14ac:dyDescent="0.25">
      <c r="A6510" s="1" t="s">
        <v>3</v>
      </c>
      <c r="B6510">
        <v>335.52</v>
      </c>
      <c r="C6510">
        <v>117.43</v>
      </c>
      <c r="D6510" s="2" t="str">
        <f>IF(Orders[[#This Row],[Ship Mode]]="Standard Class","5%",IF(Orders[[#This Row],[Ship Mode]]="First Class","10%",IF(Orders[[#This Row],[Ship Mode]]="Same Day","20%","NA")))</f>
        <v>5%</v>
      </c>
      <c r="E6510">
        <f>(Orders[[#This Row],[Sales]]-Orders[[#This Row],[Profit]])*(1+Orders[[#This Row],[Surchange]])</f>
        <v>228.99449999999999</v>
      </c>
    </row>
    <row r="6511" spans="1:5" x14ac:dyDescent="0.25">
      <c r="A6511" s="1" t="s">
        <v>3</v>
      </c>
      <c r="B6511">
        <v>18.5</v>
      </c>
      <c r="C6511">
        <v>6.7</v>
      </c>
      <c r="D6511" s="2" t="str">
        <f>IF(Orders[[#This Row],[Ship Mode]]="Standard Class","5%",IF(Orders[[#This Row],[Ship Mode]]="First Class","10%",IF(Orders[[#This Row],[Ship Mode]]="Same Day","20%","NA")))</f>
        <v>5%</v>
      </c>
      <c r="E6511">
        <f>(Orders[[#This Row],[Sales]]-Orders[[#This Row],[Profit]])*(1+Orders[[#This Row],[Surchange]])</f>
        <v>12.39</v>
      </c>
    </row>
    <row r="6512" spans="1:5" x14ac:dyDescent="0.25">
      <c r="A6512" s="1" t="s">
        <v>3</v>
      </c>
      <c r="B6512">
        <v>1439.97</v>
      </c>
      <c r="C6512">
        <v>144</v>
      </c>
      <c r="D6512" s="2" t="str">
        <f>IF(Orders[[#This Row],[Ship Mode]]="Standard Class","5%",IF(Orders[[#This Row],[Ship Mode]]="First Class","10%",IF(Orders[[#This Row],[Ship Mode]]="Same Day","20%","NA")))</f>
        <v>5%</v>
      </c>
      <c r="E6512">
        <f>(Orders[[#This Row],[Sales]]-Orders[[#This Row],[Profit]])*(1+Orders[[#This Row],[Surchange]])</f>
        <v>1360.7685000000001</v>
      </c>
    </row>
    <row r="6513" spans="1:5" x14ac:dyDescent="0.25">
      <c r="A6513" s="1" t="s">
        <v>3</v>
      </c>
      <c r="B6513">
        <v>18.690000000000001</v>
      </c>
      <c r="C6513">
        <v>3.74</v>
      </c>
      <c r="D6513" s="2" t="str">
        <f>IF(Orders[[#This Row],[Ship Mode]]="Standard Class","5%",IF(Orders[[#This Row],[Ship Mode]]="First Class","10%",IF(Orders[[#This Row],[Ship Mode]]="Same Day","20%","NA")))</f>
        <v>5%</v>
      </c>
      <c r="E6513">
        <f>(Orders[[#This Row],[Sales]]-Orders[[#This Row],[Profit]])*(1+Orders[[#This Row],[Surchange]])</f>
        <v>15.697500000000002</v>
      </c>
    </row>
    <row r="6514" spans="1:5" x14ac:dyDescent="0.25">
      <c r="A6514" s="1" t="s">
        <v>3</v>
      </c>
      <c r="B6514">
        <v>108.77</v>
      </c>
      <c r="C6514">
        <v>2.72</v>
      </c>
      <c r="D6514" s="2" t="str">
        <f>IF(Orders[[#This Row],[Ship Mode]]="Standard Class","5%",IF(Orders[[#This Row],[Ship Mode]]="First Class","10%",IF(Orders[[#This Row],[Ship Mode]]="Same Day","20%","NA")))</f>
        <v>5%</v>
      </c>
      <c r="E6514">
        <f>(Orders[[#This Row],[Sales]]-Orders[[#This Row],[Profit]])*(1+Orders[[#This Row],[Surchange]])</f>
        <v>111.35250000000001</v>
      </c>
    </row>
    <row r="6515" spans="1:5" x14ac:dyDescent="0.25">
      <c r="A6515" s="1" t="s">
        <v>3</v>
      </c>
      <c r="B6515">
        <v>337.09</v>
      </c>
      <c r="C6515">
        <v>16.850000000000001</v>
      </c>
      <c r="D6515" s="2" t="str">
        <f>IF(Orders[[#This Row],[Ship Mode]]="Standard Class","5%",IF(Orders[[#This Row],[Ship Mode]]="First Class","10%",IF(Orders[[#This Row],[Ship Mode]]="Same Day","20%","NA")))</f>
        <v>5%</v>
      </c>
      <c r="E6515">
        <f>(Orders[[#This Row],[Sales]]-Orders[[#This Row],[Profit]])*(1+Orders[[#This Row],[Surchange]])</f>
        <v>336.25199999999995</v>
      </c>
    </row>
    <row r="6516" spans="1:5" x14ac:dyDescent="0.25">
      <c r="A6516" s="1" t="s">
        <v>3</v>
      </c>
      <c r="B6516">
        <v>19.14</v>
      </c>
      <c r="C6516">
        <v>6.94</v>
      </c>
      <c r="D6516" s="2" t="str">
        <f>IF(Orders[[#This Row],[Ship Mode]]="Standard Class","5%",IF(Orders[[#This Row],[Ship Mode]]="First Class","10%",IF(Orders[[#This Row],[Ship Mode]]="Same Day","20%","NA")))</f>
        <v>5%</v>
      </c>
      <c r="E6516">
        <f>(Orders[[#This Row],[Sales]]-Orders[[#This Row],[Profit]])*(1+Orders[[#This Row],[Surchange]])</f>
        <v>12.81</v>
      </c>
    </row>
    <row r="6517" spans="1:5" x14ac:dyDescent="0.25">
      <c r="A6517" s="1" t="s">
        <v>3</v>
      </c>
      <c r="B6517">
        <v>21.73</v>
      </c>
      <c r="C6517">
        <v>3.8</v>
      </c>
      <c r="D6517" s="2" t="str">
        <f>IF(Orders[[#This Row],[Ship Mode]]="Standard Class","5%",IF(Orders[[#This Row],[Ship Mode]]="First Class","10%",IF(Orders[[#This Row],[Ship Mode]]="Same Day","20%","NA")))</f>
        <v>5%</v>
      </c>
      <c r="E6517">
        <f>(Orders[[#This Row],[Sales]]-Orders[[#This Row],[Profit]])*(1+Orders[[#This Row],[Surchange]])</f>
        <v>18.826499999999999</v>
      </c>
    </row>
    <row r="6518" spans="1:5" x14ac:dyDescent="0.25">
      <c r="A6518" s="1" t="s">
        <v>3</v>
      </c>
      <c r="B6518">
        <v>102.24</v>
      </c>
      <c r="C6518">
        <v>-16.61</v>
      </c>
      <c r="D6518" s="2" t="str">
        <f>IF(Orders[[#This Row],[Ship Mode]]="Standard Class","5%",IF(Orders[[#This Row],[Ship Mode]]="First Class","10%",IF(Orders[[#This Row],[Ship Mode]]="Same Day","20%","NA")))</f>
        <v>5%</v>
      </c>
      <c r="E6518">
        <f>(Orders[[#This Row],[Sales]]-Orders[[#This Row],[Profit]])*(1+Orders[[#This Row],[Surchange]])</f>
        <v>124.7925</v>
      </c>
    </row>
    <row r="6519" spans="1:5" x14ac:dyDescent="0.25">
      <c r="A6519" s="1" t="s">
        <v>3</v>
      </c>
      <c r="B6519">
        <v>1091.17</v>
      </c>
      <c r="C6519">
        <v>68.2</v>
      </c>
      <c r="D6519" s="2" t="str">
        <f>IF(Orders[[#This Row],[Ship Mode]]="Standard Class","5%",IF(Orders[[#This Row],[Ship Mode]]="First Class","10%",IF(Orders[[#This Row],[Ship Mode]]="Same Day","20%","NA")))</f>
        <v>5%</v>
      </c>
      <c r="E6519">
        <f>(Orders[[#This Row],[Sales]]-Orders[[#This Row],[Profit]])*(1+Orders[[#This Row],[Surchange]])</f>
        <v>1074.1185</v>
      </c>
    </row>
    <row r="6520" spans="1:5" x14ac:dyDescent="0.25">
      <c r="A6520" s="1" t="s">
        <v>3</v>
      </c>
      <c r="B6520">
        <v>15.94</v>
      </c>
      <c r="C6520">
        <v>5.18</v>
      </c>
      <c r="D6520" s="2" t="str">
        <f>IF(Orders[[#This Row],[Ship Mode]]="Standard Class","5%",IF(Orders[[#This Row],[Ship Mode]]="First Class","10%",IF(Orders[[#This Row],[Ship Mode]]="Same Day","20%","NA")))</f>
        <v>5%</v>
      </c>
      <c r="E6520">
        <f>(Orders[[#This Row],[Sales]]-Orders[[#This Row],[Profit]])*(1+Orders[[#This Row],[Surchange]])</f>
        <v>11.298</v>
      </c>
    </row>
    <row r="6521" spans="1:5" x14ac:dyDescent="0.25">
      <c r="A6521" s="1" t="s">
        <v>3</v>
      </c>
      <c r="B6521">
        <v>72.22</v>
      </c>
      <c r="C6521">
        <v>25.28</v>
      </c>
      <c r="D6521" s="2" t="str">
        <f>IF(Orders[[#This Row],[Ship Mode]]="Standard Class","5%",IF(Orders[[#This Row],[Ship Mode]]="First Class","10%",IF(Orders[[#This Row],[Ship Mode]]="Same Day","20%","NA")))</f>
        <v>5%</v>
      </c>
      <c r="E6521">
        <f>(Orders[[#This Row],[Sales]]-Orders[[#This Row],[Profit]])*(1+Orders[[#This Row],[Surchange]])</f>
        <v>49.286999999999999</v>
      </c>
    </row>
    <row r="6522" spans="1:5" x14ac:dyDescent="0.25">
      <c r="A6522" s="1" t="s">
        <v>3</v>
      </c>
      <c r="B6522">
        <v>63.49</v>
      </c>
      <c r="C6522">
        <v>4.76</v>
      </c>
      <c r="D6522" s="2" t="str">
        <f>IF(Orders[[#This Row],[Ship Mode]]="Standard Class","5%",IF(Orders[[#This Row],[Ship Mode]]="First Class","10%",IF(Orders[[#This Row],[Ship Mode]]="Same Day","20%","NA")))</f>
        <v>5%</v>
      </c>
      <c r="E6522">
        <f>(Orders[[#This Row],[Sales]]-Orders[[#This Row],[Profit]])*(1+Orders[[#This Row],[Surchange]])</f>
        <v>61.666500000000006</v>
      </c>
    </row>
    <row r="6523" spans="1:5" x14ac:dyDescent="0.25">
      <c r="A6523" s="1" t="s">
        <v>3</v>
      </c>
      <c r="B6523">
        <v>769.18</v>
      </c>
      <c r="C6523">
        <v>-163.44999999999999</v>
      </c>
      <c r="D6523" s="2" t="str">
        <f>IF(Orders[[#This Row],[Ship Mode]]="Standard Class","5%",IF(Orders[[#This Row],[Ship Mode]]="First Class","10%",IF(Orders[[#This Row],[Ship Mode]]="Same Day","20%","NA")))</f>
        <v>5%</v>
      </c>
      <c r="E6523">
        <f>(Orders[[#This Row],[Sales]]-Orders[[#This Row],[Profit]])*(1+Orders[[#This Row],[Surchange]])</f>
        <v>979.26149999999996</v>
      </c>
    </row>
    <row r="6524" spans="1:5" x14ac:dyDescent="0.25">
      <c r="A6524" s="1" t="s">
        <v>3</v>
      </c>
      <c r="B6524">
        <v>252.8</v>
      </c>
      <c r="C6524">
        <v>-31.6</v>
      </c>
      <c r="D6524" s="2" t="str">
        <f>IF(Orders[[#This Row],[Ship Mode]]="Standard Class","5%",IF(Orders[[#This Row],[Ship Mode]]="First Class","10%",IF(Orders[[#This Row],[Ship Mode]]="Same Day","20%","NA")))</f>
        <v>5%</v>
      </c>
      <c r="E6524">
        <f>(Orders[[#This Row],[Sales]]-Orders[[#This Row],[Profit]])*(1+Orders[[#This Row],[Surchange]])</f>
        <v>298.62000000000006</v>
      </c>
    </row>
    <row r="6525" spans="1:5" x14ac:dyDescent="0.25">
      <c r="A6525" s="1" t="s">
        <v>3</v>
      </c>
      <c r="B6525">
        <v>121.54</v>
      </c>
      <c r="C6525">
        <v>15.19</v>
      </c>
      <c r="D6525" s="2" t="str">
        <f>IF(Orders[[#This Row],[Ship Mode]]="Standard Class","5%",IF(Orders[[#This Row],[Ship Mode]]="First Class","10%",IF(Orders[[#This Row],[Ship Mode]]="Same Day","20%","NA")))</f>
        <v>5%</v>
      </c>
      <c r="E6525">
        <f>(Orders[[#This Row],[Sales]]-Orders[[#This Row],[Profit]])*(1+Orders[[#This Row],[Surchange]])</f>
        <v>111.66750000000002</v>
      </c>
    </row>
    <row r="6526" spans="1:5" x14ac:dyDescent="0.25">
      <c r="A6526" s="1" t="s">
        <v>3</v>
      </c>
      <c r="B6526">
        <v>268.58</v>
      </c>
      <c r="C6526">
        <v>90.64</v>
      </c>
      <c r="D6526" s="2" t="str">
        <f>IF(Orders[[#This Row],[Ship Mode]]="Standard Class","5%",IF(Orders[[#This Row],[Ship Mode]]="First Class","10%",IF(Orders[[#This Row],[Ship Mode]]="Same Day","20%","NA")))</f>
        <v>5%</v>
      </c>
      <c r="E6526">
        <f>(Orders[[#This Row],[Sales]]-Orders[[#This Row],[Profit]])*(1+Orders[[#This Row],[Surchange]])</f>
        <v>186.83700000000002</v>
      </c>
    </row>
    <row r="6527" spans="1:5" x14ac:dyDescent="0.25">
      <c r="A6527" s="1" t="s">
        <v>3</v>
      </c>
      <c r="B6527">
        <v>17.86</v>
      </c>
      <c r="C6527">
        <v>6.25</v>
      </c>
      <c r="D6527" s="2" t="str">
        <f>IF(Orders[[#This Row],[Ship Mode]]="Standard Class","5%",IF(Orders[[#This Row],[Ship Mode]]="First Class","10%",IF(Orders[[#This Row],[Ship Mode]]="Same Day","20%","NA")))</f>
        <v>5%</v>
      </c>
      <c r="E6527">
        <f>(Orders[[#This Row],[Sales]]-Orders[[#This Row],[Profit]])*(1+Orders[[#This Row],[Surchange]])</f>
        <v>12.1905</v>
      </c>
    </row>
    <row r="6528" spans="1:5" x14ac:dyDescent="0.25">
      <c r="A6528" s="1" t="s">
        <v>3</v>
      </c>
      <c r="B6528">
        <v>195.14</v>
      </c>
      <c r="C6528">
        <v>-12.2</v>
      </c>
      <c r="D6528" s="2" t="str">
        <f>IF(Orders[[#This Row],[Ship Mode]]="Standard Class","5%",IF(Orders[[#This Row],[Ship Mode]]="First Class","10%",IF(Orders[[#This Row],[Ship Mode]]="Same Day","20%","NA")))</f>
        <v>5%</v>
      </c>
      <c r="E6528">
        <f>(Orders[[#This Row],[Sales]]-Orders[[#This Row],[Profit]])*(1+Orders[[#This Row],[Surchange]])</f>
        <v>217.70699999999999</v>
      </c>
    </row>
    <row r="6529" spans="1:5" x14ac:dyDescent="0.25">
      <c r="A6529" s="1" t="s">
        <v>3</v>
      </c>
      <c r="B6529">
        <v>483.14</v>
      </c>
      <c r="C6529">
        <v>60.39</v>
      </c>
      <c r="D6529" s="2" t="str">
        <f>IF(Orders[[#This Row],[Ship Mode]]="Standard Class","5%",IF(Orders[[#This Row],[Ship Mode]]="First Class","10%",IF(Orders[[#This Row],[Ship Mode]]="Same Day","20%","NA")))</f>
        <v>5%</v>
      </c>
      <c r="E6529">
        <f>(Orders[[#This Row],[Sales]]-Orders[[#This Row],[Profit]])*(1+Orders[[#This Row],[Surchange]])</f>
        <v>443.88750000000005</v>
      </c>
    </row>
    <row r="6530" spans="1:5" x14ac:dyDescent="0.25">
      <c r="A6530" s="1" t="s">
        <v>3</v>
      </c>
      <c r="B6530">
        <v>191.97</v>
      </c>
      <c r="C6530">
        <v>28.8</v>
      </c>
      <c r="D6530" s="2" t="str">
        <f>IF(Orders[[#This Row],[Ship Mode]]="Standard Class","5%",IF(Orders[[#This Row],[Ship Mode]]="First Class","10%",IF(Orders[[#This Row],[Ship Mode]]="Same Day","20%","NA")))</f>
        <v>5%</v>
      </c>
      <c r="E6530">
        <f>(Orders[[#This Row],[Sales]]-Orders[[#This Row],[Profit]])*(1+Orders[[#This Row],[Surchange]])</f>
        <v>171.32849999999999</v>
      </c>
    </row>
    <row r="6531" spans="1:5" x14ac:dyDescent="0.25">
      <c r="A6531" s="1" t="s">
        <v>3</v>
      </c>
      <c r="B6531">
        <v>18.5</v>
      </c>
      <c r="C6531">
        <v>5.78</v>
      </c>
      <c r="D6531" s="2" t="str">
        <f>IF(Orders[[#This Row],[Ship Mode]]="Standard Class","5%",IF(Orders[[#This Row],[Ship Mode]]="First Class","10%",IF(Orders[[#This Row],[Ship Mode]]="Same Day","20%","NA")))</f>
        <v>5%</v>
      </c>
      <c r="E6531">
        <f>(Orders[[#This Row],[Sales]]-Orders[[#This Row],[Profit]])*(1+Orders[[#This Row],[Surchange]])</f>
        <v>13.356</v>
      </c>
    </row>
    <row r="6532" spans="1:5" x14ac:dyDescent="0.25">
      <c r="A6532" s="1" t="s">
        <v>3</v>
      </c>
      <c r="B6532">
        <v>15.55</v>
      </c>
      <c r="C6532">
        <v>5.44</v>
      </c>
      <c r="D6532" s="2" t="str">
        <f>IF(Orders[[#This Row],[Ship Mode]]="Standard Class","5%",IF(Orders[[#This Row],[Ship Mode]]="First Class","10%",IF(Orders[[#This Row],[Ship Mode]]="Same Day","20%","NA")))</f>
        <v>5%</v>
      </c>
      <c r="E6532">
        <f>(Orders[[#This Row],[Sales]]-Orders[[#This Row],[Profit]])*(1+Orders[[#This Row],[Surchange]])</f>
        <v>10.615499999999999</v>
      </c>
    </row>
    <row r="6533" spans="1:5" x14ac:dyDescent="0.25">
      <c r="A6533" s="1" t="s">
        <v>3</v>
      </c>
      <c r="B6533">
        <v>407.98</v>
      </c>
      <c r="C6533">
        <v>132.59</v>
      </c>
      <c r="D6533" s="2" t="str">
        <f>IF(Orders[[#This Row],[Ship Mode]]="Standard Class","5%",IF(Orders[[#This Row],[Ship Mode]]="First Class","10%",IF(Orders[[#This Row],[Ship Mode]]="Same Day","20%","NA")))</f>
        <v>5%</v>
      </c>
      <c r="E6533">
        <f>(Orders[[#This Row],[Sales]]-Orders[[#This Row],[Profit]])*(1+Orders[[#This Row],[Surchange]])</f>
        <v>289.15949999999998</v>
      </c>
    </row>
    <row r="6534" spans="1:5" x14ac:dyDescent="0.25">
      <c r="A6534" s="1" t="s">
        <v>3</v>
      </c>
      <c r="B6534">
        <v>124.2</v>
      </c>
      <c r="C6534">
        <v>15.53</v>
      </c>
      <c r="D6534" s="2" t="str">
        <f>IF(Orders[[#This Row],[Ship Mode]]="Standard Class","5%",IF(Orders[[#This Row],[Ship Mode]]="First Class","10%",IF(Orders[[#This Row],[Ship Mode]]="Same Day","20%","NA")))</f>
        <v>5%</v>
      </c>
      <c r="E6534">
        <f>(Orders[[#This Row],[Sales]]-Orders[[#This Row],[Profit]])*(1+Orders[[#This Row],[Surchange]])</f>
        <v>114.10350000000001</v>
      </c>
    </row>
    <row r="6535" spans="1:5" x14ac:dyDescent="0.25">
      <c r="A6535" s="1" t="s">
        <v>3</v>
      </c>
      <c r="B6535">
        <v>95.98</v>
      </c>
      <c r="C6535">
        <v>-10.8</v>
      </c>
      <c r="D6535" s="2" t="str">
        <f>IF(Orders[[#This Row],[Ship Mode]]="Standard Class","5%",IF(Orders[[#This Row],[Ship Mode]]="First Class","10%",IF(Orders[[#This Row],[Ship Mode]]="Same Day","20%","NA")))</f>
        <v>5%</v>
      </c>
      <c r="E6535">
        <f>(Orders[[#This Row],[Sales]]-Orders[[#This Row],[Profit]])*(1+Orders[[#This Row],[Surchange]])</f>
        <v>112.119</v>
      </c>
    </row>
    <row r="6536" spans="1:5" x14ac:dyDescent="0.25">
      <c r="A6536" s="1" t="s">
        <v>3</v>
      </c>
      <c r="B6536">
        <v>102.36</v>
      </c>
      <c r="C6536">
        <v>-3.84</v>
      </c>
      <c r="D6536" s="2" t="str">
        <f>IF(Orders[[#This Row],[Ship Mode]]="Standard Class","5%",IF(Orders[[#This Row],[Ship Mode]]="First Class","10%",IF(Orders[[#This Row],[Ship Mode]]="Same Day","20%","NA")))</f>
        <v>5%</v>
      </c>
      <c r="E6536">
        <f>(Orders[[#This Row],[Sales]]-Orders[[#This Row],[Profit]])*(1+Orders[[#This Row],[Surchange]])</f>
        <v>111.51</v>
      </c>
    </row>
    <row r="6537" spans="1:5" x14ac:dyDescent="0.25">
      <c r="A6537" s="1" t="s">
        <v>3</v>
      </c>
      <c r="B6537">
        <v>76.180000000000007</v>
      </c>
      <c r="C6537">
        <v>26.66</v>
      </c>
      <c r="D6537" s="2" t="str">
        <f>IF(Orders[[#This Row],[Ship Mode]]="Standard Class","5%",IF(Orders[[#This Row],[Ship Mode]]="First Class","10%",IF(Orders[[#This Row],[Ship Mode]]="Same Day","20%","NA")))</f>
        <v>5%</v>
      </c>
      <c r="E6537">
        <f>(Orders[[#This Row],[Sales]]-Orders[[#This Row],[Profit]])*(1+Orders[[#This Row],[Surchange]])</f>
        <v>51.996000000000016</v>
      </c>
    </row>
    <row r="6538" spans="1:5" x14ac:dyDescent="0.25">
      <c r="A6538" s="1" t="s">
        <v>3</v>
      </c>
      <c r="B6538">
        <v>9.94</v>
      </c>
      <c r="C6538">
        <v>2.73</v>
      </c>
      <c r="D6538" s="2" t="str">
        <f>IF(Orders[[#This Row],[Ship Mode]]="Standard Class","5%",IF(Orders[[#This Row],[Ship Mode]]="First Class","10%",IF(Orders[[#This Row],[Ship Mode]]="Same Day","20%","NA")))</f>
        <v>5%</v>
      </c>
      <c r="E6538">
        <f>(Orders[[#This Row],[Sales]]-Orders[[#This Row],[Profit]])*(1+Orders[[#This Row],[Surchange]])</f>
        <v>7.5704999999999991</v>
      </c>
    </row>
    <row r="6539" spans="1:5" x14ac:dyDescent="0.25">
      <c r="A6539" s="1" t="s">
        <v>3</v>
      </c>
      <c r="B6539">
        <v>275.93</v>
      </c>
      <c r="C6539">
        <v>-58.63</v>
      </c>
      <c r="D6539" s="2" t="str">
        <f>IF(Orders[[#This Row],[Ship Mode]]="Standard Class","5%",IF(Orders[[#This Row],[Ship Mode]]="First Class","10%",IF(Orders[[#This Row],[Ship Mode]]="Same Day","20%","NA")))</f>
        <v>5%</v>
      </c>
      <c r="E6539">
        <f>(Orders[[#This Row],[Sales]]-Orders[[#This Row],[Profit]])*(1+Orders[[#This Row],[Surchange]])</f>
        <v>351.28800000000001</v>
      </c>
    </row>
    <row r="6540" spans="1:5" x14ac:dyDescent="0.25">
      <c r="A6540" s="1" t="s">
        <v>3</v>
      </c>
      <c r="B6540">
        <v>143.97999999999999</v>
      </c>
      <c r="C6540">
        <v>9</v>
      </c>
      <c r="D6540" s="2" t="str">
        <f>IF(Orders[[#This Row],[Ship Mode]]="Standard Class","5%",IF(Orders[[#This Row],[Ship Mode]]="First Class","10%",IF(Orders[[#This Row],[Ship Mode]]="Same Day","20%","NA")))</f>
        <v>5%</v>
      </c>
      <c r="E6540">
        <f>(Orders[[#This Row],[Sales]]-Orders[[#This Row],[Profit]])*(1+Orders[[#This Row],[Surchange]])</f>
        <v>141.72899999999998</v>
      </c>
    </row>
    <row r="6541" spans="1:5" x14ac:dyDescent="0.25">
      <c r="A6541" s="1" t="s">
        <v>3</v>
      </c>
      <c r="B6541">
        <v>6.05</v>
      </c>
      <c r="C6541">
        <v>1.59</v>
      </c>
      <c r="D6541" s="2" t="str">
        <f>IF(Orders[[#This Row],[Ship Mode]]="Standard Class","5%",IF(Orders[[#This Row],[Ship Mode]]="First Class","10%",IF(Orders[[#This Row],[Ship Mode]]="Same Day","20%","NA")))</f>
        <v>5%</v>
      </c>
      <c r="E6541">
        <f>(Orders[[#This Row],[Sales]]-Orders[[#This Row],[Profit]])*(1+Orders[[#This Row],[Surchange]])</f>
        <v>4.6829999999999998</v>
      </c>
    </row>
    <row r="6542" spans="1:5" x14ac:dyDescent="0.25">
      <c r="A6542" s="1" t="s">
        <v>3</v>
      </c>
      <c r="B6542">
        <v>21.74</v>
      </c>
      <c r="C6542">
        <v>6.8</v>
      </c>
      <c r="D6542" s="2" t="str">
        <f>IF(Orders[[#This Row],[Ship Mode]]="Standard Class","5%",IF(Orders[[#This Row],[Ship Mode]]="First Class","10%",IF(Orders[[#This Row],[Ship Mode]]="Same Day","20%","NA")))</f>
        <v>5%</v>
      </c>
      <c r="E6542">
        <f>(Orders[[#This Row],[Sales]]-Orders[[#This Row],[Profit]])*(1+Orders[[#This Row],[Surchange]])</f>
        <v>15.686999999999998</v>
      </c>
    </row>
    <row r="6543" spans="1:5" x14ac:dyDescent="0.25">
      <c r="A6543" s="1" t="s">
        <v>3</v>
      </c>
      <c r="B6543">
        <v>302.38</v>
      </c>
      <c r="C6543">
        <v>22.68</v>
      </c>
      <c r="D6543" s="2" t="str">
        <f>IF(Orders[[#This Row],[Ship Mode]]="Standard Class","5%",IF(Orders[[#This Row],[Ship Mode]]="First Class","10%",IF(Orders[[#This Row],[Ship Mode]]="Same Day","20%","NA")))</f>
        <v>5%</v>
      </c>
      <c r="E6543">
        <f>(Orders[[#This Row],[Sales]]-Orders[[#This Row],[Profit]])*(1+Orders[[#This Row],[Surchange]])</f>
        <v>293.685</v>
      </c>
    </row>
    <row r="6544" spans="1:5" x14ac:dyDescent="0.25">
      <c r="A6544" s="1" t="s">
        <v>3</v>
      </c>
      <c r="B6544">
        <v>258.07</v>
      </c>
      <c r="C6544">
        <v>0</v>
      </c>
      <c r="D6544" s="2" t="str">
        <f>IF(Orders[[#This Row],[Ship Mode]]="Standard Class","5%",IF(Orders[[#This Row],[Ship Mode]]="First Class","10%",IF(Orders[[#This Row],[Ship Mode]]="Same Day","20%","NA")))</f>
        <v>5%</v>
      </c>
      <c r="E6544">
        <f>(Orders[[#This Row],[Sales]]-Orders[[#This Row],[Profit]])*(1+Orders[[#This Row],[Surchange]])</f>
        <v>270.9735</v>
      </c>
    </row>
    <row r="6545" spans="1:5" x14ac:dyDescent="0.25">
      <c r="A6545" s="1" t="s">
        <v>3</v>
      </c>
      <c r="B6545">
        <v>47.98</v>
      </c>
      <c r="C6545">
        <v>4.8</v>
      </c>
      <c r="D6545" s="2" t="str">
        <f>IF(Orders[[#This Row],[Ship Mode]]="Standard Class","5%",IF(Orders[[#This Row],[Ship Mode]]="First Class","10%",IF(Orders[[#This Row],[Ship Mode]]="Same Day","20%","NA")))</f>
        <v>5%</v>
      </c>
      <c r="E6545">
        <f>(Orders[[#This Row],[Sales]]-Orders[[#This Row],[Profit]])*(1+Orders[[#This Row],[Surchange]])</f>
        <v>45.338999999999999</v>
      </c>
    </row>
    <row r="6546" spans="1:5" x14ac:dyDescent="0.25">
      <c r="A6546" s="1" t="s">
        <v>3</v>
      </c>
      <c r="B6546">
        <v>53.42</v>
      </c>
      <c r="C6546">
        <v>4.67</v>
      </c>
      <c r="D6546" s="2" t="str">
        <f>IF(Orders[[#This Row],[Ship Mode]]="Standard Class","5%",IF(Orders[[#This Row],[Ship Mode]]="First Class","10%",IF(Orders[[#This Row],[Ship Mode]]="Same Day","20%","NA")))</f>
        <v>5%</v>
      </c>
      <c r="E6546">
        <f>(Orders[[#This Row],[Sales]]-Orders[[#This Row],[Profit]])*(1+Orders[[#This Row],[Surchange]])</f>
        <v>51.1875</v>
      </c>
    </row>
    <row r="6547" spans="1:5" x14ac:dyDescent="0.25">
      <c r="A6547" s="1" t="s">
        <v>3</v>
      </c>
      <c r="B6547">
        <v>23.83</v>
      </c>
      <c r="C6547">
        <v>2.68</v>
      </c>
      <c r="D6547" s="2" t="str">
        <f>IF(Orders[[#This Row],[Ship Mode]]="Standard Class","5%",IF(Orders[[#This Row],[Ship Mode]]="First Class","10%",IF(Orders[[#This Row],[Ship Mode]]="Same Day","20%","NA")))</f>
        <v>5%</v>
      </c>
      <c r="E6547">
        <f>(Orders[[#This Row],[Sales]]-Orders[[#This Row],[Profit]])*(1+Orders[[#This Row],[Surchange]])</f>
        <v>22.2075</v>
      </c>
    </row>
    <row r="6548" spans="1:5" x14ac:dyDescent="0.25">
      <c r="A6548" s="1" t="s">
        <v>3</v>
      </c>
      <c r="B6548">
        <v>83.98</v>
      </c>
      <c r="C6548">
        <v>-1.05</v>
      </c>
      <c r="D6548" s="2" t="str">
        <f>IF(Orders[[#This Row],[Ship Mode]]="Standard Class","5%",IF(Orders[[#This Row],[Ship Mode]]="First Class","10%",IF(Orders[[#This Row],[Ship Mode]]="Same Day","20%","NA")))</f>
        <v>5%</v>
      </c>
      <c r="E6548">
        <f>(Orders[[#This Row],[Sales]]-Orders[[#This Row],[Profit]])*(1+Orders[[#This Row],[Surchange]])</f>
        <v>89.281500000000008</v>
      </c>
    </row>
    <row r="6549" spans="1:5" x14ac:dyDescent="0.25">
      <c r="A6549" s="1" t="s">
        <v>3</v>
      </c>
      <c r="B6549">
        <v>75.790000000000006</v>
      </c>
      <c r="C6549">
        <v>25.58</v>
      </c>
      <c r="D6549" s="2" t="str">
        <f>IF(Orders[[#This Row],[Ship Mode]]="Standard Class","5%",IF(Orders[[#This Row],[Ship Mode]]="First Class","10%",IF(Orders[[#This Row],[Ship Mode]]="Same Day","20%","NA")))</f>
        <v>5%</v>
      </c>
      <c r="E6549">
        <f>(Orders[[#This Row],[Sales]]-Orders[[#This Row],[Profit]])*(1+Orders[[#This Row],[Surchange]])</f>
        <v>52.720500000000008</v>
      </c>
    </row>
    <row r="6550" spans="1:5" x14ac:dyDescent="0.25">
      <c r="A6550" s="1" t="s">
        <v>3</v>
      </c>
      <c r="B6550">
        <v>1199.98</v>
      </c>
      <c r="C6550">
        <v>434.99</v>
      </c>
      <c r="D6550" s="2" t="str">
        <f>IF(Orders[[#This Row],[Ship Mode]]="Standard Class","5%",IF(Orders[[#This Row],[Ship Mode]]="First Class","10%",IF(Orders[[#This Row],[Ship Mode]]="Same Day","20%","NA")))</f>
        <v>5%</v>
      </c>
      <c r="E6550">
        <f>(Orders[[#This Row],[Sales]]-Orders[[#This Row],[Profit]])*(1+Orders[[#This Row],[Surchange]])</f>
        <v>803.23950000000002</v>
      </c>
    </row>
    <row r="6551" spans="1:5" x14ac:dyDescent="0.25">
      <c r="A6551" s="1" t="s">
        <v>3</v>
      </c>
      <c r="B6551">
        <v>51.31</v>
      </c>
      <c r="C6551">
        <v>18.600000000000001</v>
      </c>
      <c r="D6551" s="2" t="str">
        <f>IF(Orders[[#This Row],[Ship Mode]]="Standard Class","5%",IF(Orders[[#This Row],[Ship Mode]]="First Class","10%",IF(Orders[[#This Row],[Ship Mode]]="Same Day","20%","NA")))</f>
        <v>5%</v>
      </c>
      <c r="E6551">
        <f>(Orders[[#This Row],[Sales]]-Orders[[#This Row],[Profit]])*(1+Orders[[#This Row],[Surchange]])</f>
        <v>34.345500000000001</v>
      </c>
    </row>
    <row r="6552" spans="1:5" x14ac:dyDescent="0.25">
      <c r="A6552" s="1" t="s">
        <v>3</v>
      </c>
      <c r="B6552">
        <v>45.7</v>
      </c>
      <c r="C6552">
        <v>5.14</v>
      </c>
      <c r="D6552" s="2" t="str">
        <f>IF(Orders[[#This Row],[Ship Mode]]="Standard Class","5%",IF(Orders[[#This Row],[Ship Mode]]="First Class","10%",IF(Orders[[#This Row],[Ship Mode]]="Same Day","20%","NA")))</f>
        <v>5%</v>
      </c>
      <c r="E6552">
        <f>(Orders[[#This Row],[Sales]]-Orders[[#This Row],[Profit]])*(1+Orders[[#This Row],[Surchange]])</f>
        <v>42.588000000000001</v>
      </c>
    </row>
    <row r="6553" spans="1:5" x14ac:dyDescent="0.25">
      <c r="A6553" s="1" t="s">
        <v>3</v>
      </c>
      <c r="B6553">
        <v>36.340000000000003</v>
      </c>
      <c r="C6553">
        <v>-7.27</v>
      </c>
      <c r="D6553" s="2" t="str">
        <f>IF(Orders[[#This Row],[Ship Mode]]="Standard Class","5%",IF(Orders[[#This Row],[Ship Mode]]="First Class","10%",IF(Orders[[#This Row],[Ship Mode]]="Same Day","20%","NA")))</f>
        <v>5%</v>
      </c>
      <c r="E6553">
        <f>(Orders[[#This Row],[Sales]]-Orders[[#This Row],[Profit]])*(1+Orders[[#This Row],[Surchange]])</f>
        <v>45.790500000000002</v>
      </c>
    </row>
    <row r="6554" spans="1:5" x14ac:dyDescent="0.25">
      <c r="A6554" s="1" t="s">
        <v>3</v>
      </c>
      <c r="B6554">
        <v>10.82</v>
      </c>
      <c r="C6554">
        <v>2.57</v>
      </c>
      <c r="D6554" s="2" t="str">
        <f>IF(Orders[[#This Row],[Ship Mode]]="Standard Class","5%",IF(Orders[[#This Row],[Ship Mode]]="First Class","10%",IF(Orders[[#This Row],[Ship Mode]]="Same Day","20%","NA")))</f>
        <v>5%</v>
      </c>
      <c r="E6554">
        <f>(Orders[[#This Row],[Sales]]-Orders[[#This Row],[Profit]])*(1+Orders[[#This Row],[Surchange]])</f>
        <v>8.6624999999999996</v>
      </c>
    </row>
    <row r="6555" spans="1:5" x14ac:dyDescent="0.25">
      <c r="A6555" s="1" t="s">
        <v>3</v>
      </c>
      <c r="B6555">
        <v>470.38</v>
      </c>
      <c r="C6555">
        <v>52.92</v>
      </c>
      <c r="D6555" s="2" t="str">
        <f>IF(Orders[[#This Row],[Ship Mode]]="Standard Class","5%",IF(Orders[[#This Row],[Ship Mode]]="First Class","10%",IF(Orders[[#This Row],[Ship Mode]]="Same Day","20%","NA")))</f>
        <v>5%</v>
      </c>
      <c r="E6555">
        <f>(Orders[[#This Row],[Sales]]-Orders[[#This Row],[Profit]])*(1+Orders[[#This Row],[Surchange]])</f>
        <v>438.33299999999997</v>
      </c>
    </row>
    <row r="6556" spans="1:5" x14ac:dyDescent="0.25">
      <c r="A6556" s="1" t="s">
        <v>3</v>
      </c>
      <c r="B6556">
        <v>31.15</v>
      </c>
      <c r="C6556">
        <v>3.5</v>
      </c>
      <c r="D6556" s="2" t="str">
        <f>IF(Orders[[#This Row],[Ship Mode]]="Standard Class","5%",IF(Orders[[#This Row],[Ship Mode]]="First Class","10%",IF(Orders[[#This Row],[Ship Mode]]="Same Day","20%","NA")))</f>
        <v>5%</v>
      </c>
      <c r="E6556">
        <f>(Orders[[#This Row],[Sales]]-Orders[[#This Row],[Profit]])*(1+Orders[[#This Row],[Surchange]])</f>
        <v>29.032499999999999</v>
      </c>
    </row>
    <row r="6557" spans="1:5" x14ac:dyDescent="0.25">
      <c r="A6557" s="1" t="s">
        <v>3</v>
      </c>
      <c r="B6557">
        <v>31.2</v>
      </c>
      <c r="C6557">
        <v>9.75</v>
      </c>
      <c r="D6557" s="2" t="str">
        <f>IF(Orders[[#This Row],[Ship Mode]]="Standard Class","5%",IF(Orders[[#This Row],[Ship Mode]]="First Class","10%",IF(Orders[[#This Row],[Ship Mode]]="Same Day","20%","NA")))</f>
        <v>5%</v>
      </c>
      <c r="E6557">
        <f>(Orders[[#This Row],[Sales]]-Orders[[#This Row],[Profit]])*(1+Orders[[#This Row],[Surchange]])</f>
        <v>22.522500000000001</v>
      </c>
    </row>
    <row r="6558" spans="1:5" x14ac:dyDescent="0.25">
      <c r="A6558" s="1" t="s">
        <v>3</v>
      </c>
      <c r="B6558">
        <v>1199.98</v>
      </c>
      <c r="C6558">
        <v>434.99</v>
      </c>
      <c r="D6558" s="2" t="str">
        <f>IF(Orders[[#This Row],[Ship Mode]]="Standard Class","5%",IF(Orders[[#This Row],[Ship Mode]]="First Class","10%",IF(Orders[[#This Row],[Ship Mode]]="Same Day","20%","NA")))</f>
        <v>5%</v>
      </c>
      <c r="E6558">
        <f>(Orders[[#This Row],[Sales]]-Orders[[#This Row],[Profit]])*(1+Orders[[#This Row],[Surchange]])</f>
        <v>803.23950000000002</v>
      </c>
    </row>
    <row r="6559" spans="1:5" x14ac:dyDescent="0.25">
      <c r="A6559" s="1" t="s">
        <v>3</v>
      </c>
      <c r="B6559">
        <v>45.7</v>
      </c>
      <c r="C6559">
        <v>5.14</v>
      </c>
      <c r="D6559" s="2" t="str">
        <f>IF(Orders[[#This Row],[Ship Mode]]="Standard Class","5%",IF(Orders[[#This Row],[Ship Mode]]="First Class","10%",IF(Orders[[#This Row],[Ship Mode]]="Same Day","20%","NA")))</f>
        <v>5%</v>
      </c>
      <c r="E6559">
        <f>(Orders[[#This Row],[Sales]]-Orders[[#This Row],[Profit]])*(1+Orders[[#This Row],[Surchange]])</f>
        <v>42.588000000000001</v>
      </c>
    </row>
    <row r="6560" spans="1:5" x14ac:dyDescent="0.25">
      <c r="A6560" s="1" t="s">
        <v>3</v>
      </c>
      <c r="B6560">
        <v>131.9</v>
      </c>
      <c r="C6560">
        <v>47.82</v>
      </c>
      <c r="D6560" s="2" t="str">
        <f>IF(Orders[[#This Row],[Ship Mode]]="Standard Class","5%",IF(Orders[[#This Row],[Ship Mode]]="First Class","10%",IF(Orders[[#This Row],[Ship Mode]]="Same Day","20%","NA")))</f>
        <v>5%</v>
      </c>
      <c r="E6560">
        <f>(Orders[[#This Row],[Sales]]-Orders[[#This Row],[Profit]])*(1+Orders[[#This Row],[Surchange]])</f>
        <v>88.28400000000002</v>
      </c>
    </row>
    <row r="6561" spans="1:5" x14ac:dyDescent="0.25">
      <c r="A6561" s="1" t="s">
        <v>3</v>
      </c>
      <c r="B6561">
        <v>122.33</v>
      </c>
      <c r="C6561">
        <v>12.23</v>
      </c>
      <c r="D6561" s="2" t="str">
        <f>IF(Orders[[#This Row],[Ship Mode]]="Standard Class","5%",IF(Orders[[#This Row],[Ship Mode]]="First Class","10%",IF(Orders[[#This Row],[Ship Mode]]="Same Day","20%","NA")))</f>
        <v>5%</v>
      </c>
      <c r="E6561">
        <f>(Orders[[#This Row],[Sales]]-Orders[[#This Row],[Profit]])*(1+Orders[[#This Row],[Surchange]])</f>
        <v>115.605</v>
      </c>
    </row>
    <row r="6562" spans="1:5" x14ac:dyDescent="0.25">
      <c r="A6562" s="1" t="s">
        <v>3</v>
      </c>
      <c r="B6562">
        <v>27.82</v>
      </c>
      <c r="C6562">
        <v>4.5199999999999996</v>
      </c>
      <c r="D6562" s="2" t="str">
        <f>IF(Orders[[#This Row],[Ship Mode]]="Standard Class","5%",IF(Orders[[#This Row],[Ship Mode]]="First Class","10%",IF(Orders[[#This Row],[Ship Mode]]="Same Day","20%","NA")))</f>
        <v>5%</v>
      </c>
      <c r="E6562">
        <f>(Orders[[#This Row],[Sales]]-Orders[[#This Row],[Profit]])*(1+Orders[[#This Row],[Surchange]])</f>
        <v>24.465000000000003</v>
      </c>
    </row>
    <row r="6563" spans="1:5" x14ac:dyDescent="0.25">
      <c r="A6563" s="1" t="s">
        <v>3</v>
      </c>
      <c r="B6563">
        <v>14.35</v>
      </c>
      <c r="C6563">
        <v>4.66</v>
      </c>
      <c r="D6563" s="2" t="str">
        <f>IF(Orders[[#This Row],[Ship Mode]]="Standard Class","5%",IF(Orders[[#This Row],[Ship Mode]]="First Class","10%",IF(Orders[[#This Row],[Ship Mode]]="Same Day","20%","NA")))</f>
        <v>5%</v>
      </c>
      <c r="E6563">
        <f>(Orders[[#This Row],[Sales]]-Orders[[#This Row],[Profit]])*(1+Orders[[#This Row],[Surchange]])</f>
        <v>10.1745</v>
      </c>
    </row>
    <row r="6564" spans="1:5" x14ac:dyDescent="0.25">
      <c r="A6564" s="1" t="s">
        <v>3</v>
      </c>
      <c r="B6564">
        <v>369.91</v>
      </c>
      <c r="C6564">
        <v>-13.87</v>
      </c>
      <c r="D6564" s="2" t="str">
        <f>IF(Orders[[#This Row],[Ship Mode]]="Standard Class","5%",IF(Orders[[#This Row],[Ship Mode]]="First Class","10%",IF(Orders[[#This Row],[Ship Mode]]="Same Day","20%","NA")))</f>
        <v>5%</v>
      </c>
      <c r="E6564">
        <f>(Orders[[#This Row],[Sales]]-Orders[[#This Row],[Profit]])*(1+Orders[[#This Row],[Surchange]])</f>
        <v>402.96900000000005</v>
      </c>
    </row>
    <row r="6565" spans="1:5" x14ac:dyDescent="0.25">
      <c r="A6565" s="1" t="s">
        <v>3</v>
      </c>
      <c r="B6565">
        <v>103.06</v>
      </c>
      <c r="C6565">
        <v>24.48</v>
      </c>
      <c r="D6565" s="2" t="str">
        <f>IF(Orders[[#This Row],[Ship Mode]]="Standard Class","5%",IF(Orders[[#This Row],[Ship Mode]]="First Class","10%",IF(Orders[[#This Row],[Ship Mode]]="Same Day","20%","NA")))</f>
        <v>5%</v>
      </c>
      <c r="E6565">
        <f>(Orders[[#This Row],[Sales]]-Orders[[#This Row],[Profit]])*(1+Orders[[#This Row],[Surchange]])</f>
        <v>82.509</v>
      </c>
    </row>
    <row r="6566" spans="1:5" x14ac:dyDescent="0.25">
      <c r="A6566" s="1" t="s">
        <v>3</v>
      </c>
      <c r="B6566">
        <v>272.74</v>
      </c>
      <c r="C6566">
        <v>-64.77</v>
      </c>
      <c r="D6566" s="2" t="str">
        <f>IF(Orders[[#This Row],[Ship Mode]]="Standard Class","5%",IF(Orders[[#This Row],[Ship Mode]]="First Class","10%",IF(Orders[[#This Row],[Ship Mode]]="Same Day","20%","NA")))</f>
        <v>5%</v>
      </c>
      <c r="E6566">
        <f>(Orders[[#This Row],[Sales]]-Orders[[#This Row],[Profit]])*(1+Orders[[#This Row],[Surchange]])</f>
        <v>354.38549999999998</v>
      </c>
    </row>
    <row r="6567" spans="1:5" x14ac:dyDescent="0.25">
      <c r="A6567" s="1" t="s">
        <v>3</v>
      </c>
      <c r="B6567">
        <v>43.18</v>
      </c>
      <c r="C6567">
        <v>4.32</v>
      </c>
      <c r="D6567" s="2" t="str">
        <f>IF(Orders[[#This Row],[Ship Mode]]="Standard Class","5%",IF(Orders[[#This Row],[Ship Mode]]="First Class","10%",IF(Orders[[#This Row],[Ship Mode]]="Same Day","20%","NA")))</f>
        <v>5%</v>
      </c>
      <c r="E6567">
        <f>(Orders[[#This Row],[Sales]]-Orders[[#This Row],[Profit]])*(1+Orders[[#This Row],[Surchange]])</f>
        <v>40.803000000000004</v>
      </c>
    </row>
    <row r="6568" spans="1:5" x14ac:dyDescent="0.25">
      <c r="A6568" s="1" t="s">
        <v>3</v>
      </c>
      <c r="B6568">
        <v>51.31</v>
      </c>
      <c r="C6568">
        <v>18.600000000000001</v>
      </c>
      <c r="D6568" s="2" t="str">
        <f>IF(Orders[[#This Row],[Ship Mode]]="Standard Class","5%",IF(Orders[[#This Row],[Ship Mode]]="First Class","10%",IF(Orders[[#This Row],[Ship Mode]]="Same Day","20%","NA")))</f>
        <v>5%</v>
      </c>
      <c r="E6568">
        <f>(Orders[[#This Row],[Sales]]-Orders[[#This Row],[Profit]])*(1+Orders[[#This Row],[Surchange]])</f>
        <v>34.345500000000001</v>
      </c>
    </row>
    <row r="6569" spans="1:5" x14ac:dyDescent="0.25">
      <c r="A6569" s="1" t="s">
        <v>3</v>
      </c>
      <c r="B6569">
        <v>52.78</v>
      </c>
      <c r="C6569">
        <v>19.79</v>
      </c>
      <c r="D6569" s="2" t="str">
        <f>IF(Orders[[#This Row],[Ship Mode]]="Standard Class","5%",IF(Orders[[#This Row],[Ship Mode]]="First Class","10%",IF(Orders[[#This Row],[Ship Mode]]="Same Day","20%","NA")))</f>
        <v>5%</v>
      </c>
      <c r="E6569">
        <f>(Orders[[#This Row],[Sales]]-Orders[[#This Row],[Profit]])*(1+Orders[[#This Row],[Surchange]])</f>
        <v>34.639500000000005</v>
      </c>
    </row>
    <row r="6570" spans="1:5" x14ac:dyDescent="0.25">
      <c r="A6570" s="1" t="s">
        <v>3</v>
      </c>
      <c r="B6570">
        <v>12.19</v>
      </c>
      <c r="C6570">
        <v>4.1100000000000003</v>
      </c>
      <c r="D6570" s="2" t="str">
        <f>IF(Orders[[#This Row],[Ship Mode]]="Standard Class","5%",IF(Orders[[#This Row],[Ship Mode]]="First Class","10%",IF(Orders[[#This Row],[Ship Mode]]="Same Day","20%","NA")))</f>
        <v>5%</v>
      </c>
      <c r="E6570">
        <f>(Orders[[#This Row],[Sales]]-Orders[[#This Row],[Profit]])*(1+Orders[[#This Row],[Surchange]])</f>
        <v>8.4839999999999982</v>
      </c>
    </row>
    <row r="6571" spans="1:5" x14ac:dyDescent="0.25">
      <c r="A6571" s="1" t="s">
        <v>3</v>
      </c>
      <c r="B6571">
        <v>115.3</v>
      </c>
      <c r="C6571">
        <v>40.35</v>
      </c>
      <c r="D6571" s="2" t="str">
        <f>IF(Orders[[#This Row],[Ship Mode]]="Standard Class","5%",IF(Orders[[#This Row],[Ship Mode]]="First Class","10%",IF(Orders[[#This Row],[Ship Mode]]="Same Day","20%","NA")))</f>
        <v>5%</v>
      </c>
      <c r="E6571">
        <f>(Orders[[#This Row],[Sales]]-Orders[[#This Row],[Profit]])*(1+Orders[[#This Row],[Surchange]])</f>
        <v>78.697499999999991</v>
      </c>
    </row>
    <row r="6572" spans="1:5" x14ac:dyDescent="0.25">
      <c r="A6572" s="1" t="s">
        <v>3</v>
      </c>
      <c r="B6572">
        <v>102.36</v>
      </c>
      <c r="C6572">
        <v>-3.84</v>
      </c>
      <c r="D6572" s="2" t="str">
        <f>IF(Orders[[#This Row],[Ship Mode]]="Standard Class","5%",IF(Orders[[#This Row],[Ship Mode]]="First Class","10%",IF(Orders[[#This Row],[Ship Mode]]="Same Day","20%","NA")))</f>
        <v>5%</v>
      </c>
      <c r="E6572">
        <f>(Orders[[#This Row],[Sales]]-Orders[[#This Row],[Profit]])*(1+Orders[[#This Row],[Surchange]])</f>
        <v>111.51</v>
      </c>
    </row>
    <row r="6573" spans="1:5" x14ac:dyDescent="0.25">
      <c r="A6573" s="1" t="s">
        <v>3</v>
      </c>
      <c r="B6573">
        <v>40.97</v>
      </c>
      <c r="C6573">
        <v>13.83</v>
      </c>
      <c r="D6573" s="2" t="str">
        <f>IF(Orders[[#This Row],[Ship Mode]]="Standard Class","5%",IF(Orders[[#This Row],[Ship Mode]]="First Class","10%",IF(Orders[[#This Row],[Ship Mode]]="Same Day","20%","NA")))</f>
        <v>5%</v>
      </c>
      <c r="E6573">
        <f>(Orders[[#This Row],[Sales]]-Orders[[#This Row],[Profit]])*(1+Orders[[#This Row],[Surchange]])</f>
        <v>28.497000000000003</v>
      </c>
    </row>
    <row r="6574" spans="1:5" x14ac:dyDescent="0.25">
      <c r="A6574" s="1" t="s">
        <v>3</v>
      </c>
      <c r="B6574">
        <v>398.35</v>
      </c>
      <c r="C6574">
        <v>124.49</v>
      </c>
      <c r="D6574" s="2" t="str">
        <f>IF(Orders[[#This Row],[Ship Mode]]="Standard Class","5%",IF(Orders[[#This Row],[Ship Mode]]="First Class","10%",IF(Orders[[#This Row],[Ship Mode]]="Same Day","20%","NA")))</f>
        <v>5%</v>
      </c>
      <c r="E6574">
        <f>(Orders[[#This Row],[Sales]]-Orders[[#This Row],[Profit]])*(1+Orders[[#This Row],[Surchange]])</f>
        <v>287.55300000000005</v>
      </c>
    </row>
    <row r="6575" spans="1:5" x14ac:dyDescent="0.25">
      <c r="A6575" s="1" t="s">
        <v>3</v>
      </c>
      <c r="B6575">
        <v>863.88</v>
      </c>
      <c r="C6575">
        <v>107.99</v>
      </c>
      <c r="D6575" s="2" t="str">
        <f>IF(Orders[[#This Row],[Ship Mode]]="Standard Class","5%",IF(Orders[[#This Row],[Ship Mode]]="First Class","10%",IF(Orders[[#This Row],[Ship Mode]]="Same Day","20%","NA")))</f>
        <v>5%</v>
      </c>
      <c r="E6575">
        <f>(Orders[[#This Row],[Sales]]-Orders[[#This Row],[Profit]])*(1+Orders[[#This Row],[Surchange]])</f>
        <v>793.68450000000007</v>
      </c>
    </row>
    <row r="6576" spans="1:5" x14ac:dyDescent="0.25">
      <c r="A6576" s="1" t="s">
        <v>3</v>
      </c>
      <c r="B6576">
        <v>86.35</v>
      </c>
      <c r="C6576">
        <v>5.4</v>
      </c>
      <c r="D6576" s="2" t="str">
        <f>IF(Orders[[#This Row],[Ship Mode]]="Standard Class","5%",IF(Orders[[#This Row],[Ship Mode]]="First Class","10%",IF(Orders[[#This Row],[Ship Mode]]="Same Day","20%","NA")))</f>
        <v>5%</v>
      </c>
      <c r="E6576">
        <f>(Orders[[#This Row],[Sales]]-Orders[[#This Row],[Profit]])*(1+Orders[[#This Row],[Surchange]])</f>
        <v>84.997499999999988</v>
      </c>
    </row>
    <row r="6577" spans="1:5" x14ac:dyDescent="0.25">
      <c r="A6577" s="1" t="s">
        <v>3</v>
      </c>
      <c r="B6577">
        <v>14.04</v>
      </c>
      <c r="C6577">
        <v>1.58</v>
      </c>
      <c r="D6577" s="2" t="str">
        <f>IF(Orders[[#This Row],[Ship Mode]]="Standard Class","5%",IF(Orders[[#This Row],[Ship Mode]]="First Class","10%",IF(Orders[[#This Row],[Ship Mode]]="Same Day","20%","NA")))</f>
        <v>5%</v>
      </c>
      <c r="E6577">
        <f>(Orders[[#This Row],[Sales]]-Orders[[#This Row],[Profit]])*(1+Orders[[#This Row],[Surchange]])</f>
        <v>13.083</v>
      </c>
    </row>
    <row r="6578" spans="1:5" x14ac:dyDescent="0.25">
      <c r="A6578" s="1" t="s">
        <v>3</v>
      </c>
      <c r="B6578">
        <v>95.98</v>
      </c>
      <c r="C6578">
        <v>-10.8</v>
      </c>
      <c r="D6578" s="2" t="str">
        <f>IF(Orders[[#This Row],[Ship Mode]]="Standard Class","5%",IF(Orders[[#This Row],[Ship Mode]]="First Class","10%",IF(Orders[[#This Row],[Ship Mode]]="Same Day","20%","NA")))</f>
        <v>5%</v>
      </c>
      <c r="E6578">
        <f>(Orders[[#This Row],[Sales]]-Orders[[#This Row],[Profit]])*(1+Orders[[#This Row],[Surchange]])</f>
        <v>112.119</v>
      </c>
    </row>
    <row r="6579" spans="1:5" x14ac:dyDescent="0.25">
      <c r="A6579" s="1" t="s">
        <v>3</v>
      </c>
      <c r="B6579">
        <v>16.059999999999999</v>
      </c>
      <c r="C6579">
        <v>5.82</v>
      </c>
      <c r="D6579" s="2" t="str">
        <f>IF(Orders[[#This Row],[Ship Mode]]="Standard Class","5%",IF(Orders[[#This Row],[Ship Mode]]="First Class","10%",IF(Orders[[#This Row],[Ship Mode]]="Same Day","20%","NA")))</f>
        <v>5%</v>
      </c>
      <c r="E6579">
        <f>(Orders[[#This Row],[Sales]]-Orders[[#This Row],[Profit]])*(1+Orders[[#This Row],[Surchange]])</f>
        <v>10.751999999999999</v>
      </c>
    </row>
    <row r="6580" spans="1:5" x14ac:dyDescent="0.25">
      <c r="A6580" s="1" t="s">
        <v>3</v>
      </c>
      <c r="B6580">
        <v>540.04999999999995</v>
      </c>
      <c r="C6580">
        <v>-47.25</v>
      </c>
      <c r="D6580" s="2" t="str">
        <f>IF(Orders[[#This Row],[Ship Mode]]="Standard Class","5%",IF(Orders[[#This Row],[Ship Mode]]="First Class","10%",IF(Orders[[#This Row],[Ship Mode]]="Same Day","20%","NA")))</f>
        <v>5%</v>
      </c>
      <c r="E6580">
        <f>(Orders[[#This Row],[Sales]]-Orders[[#This Row],[Profit]])*(1+Orders[[#This Row],[Surchange]])</f>
        <v>616.66499999999996</v>
      </c>
    </row>
    <row r="6581" spans="1:5" x14ac:dyDescent="0.25">
      <c r="A6581" s="1" t="s">
        <v>3</v>
      </c>
      <c r="B6581">
        <v>17.88</v>
      </c>
      <c r="C6581">
        <v>5.59</v>
      </c>
      <c r="D6581" s="2" t="str">
        <f>IF(Orders[[#This Row],[Ship Mode]]="Standard Class","5%",IF(Orders[[#This Row],[Ship Mode]]="First Class","10%",IF(Orders[[#This Row],[Ship Mode]]="Same Day","20%","NA")))</f>
        <v>5%</v>
      </c>
      <c r="E6581">
        <f>(Orders[[#This Row],[Sales]]-Orders[[#This Row],[Profit]])*(1+Orders[[#This Row],[Surchange]])</f>
        <v>12.904500000000001</v>
      </c>
    </row>
    <row r="6582" spans="1:5" x14ac:dyDescent="0.25">
      <c r="A6582" s="1" t="s">
        <v>3</v>
      </c>
      <c r="B6582">
        <v>200.06</v>
      </c>
      <c r="C6582">
        <v>12.5</v>
      </c>
      <c r="D6582" s="2" t="str">
        <f>IF(Orders[[#This Row],[Ship Mode]]="Standard Class","5%",IF(Orders[[#This Row],[Ship Mode]]="First Class","10%",IF(Orders[[#This Row],[Ship Mode]]="Same Day","20%","NA")))</f>
        <v>5%</v>
      </c>
      <c r="E6582">
        <f>(Orders[[#This Row],[Sales]]-Orders[[#This Row],[Profit]])*(1+Orders[[#This Row],[Surchange]])</f>
        <v>196.93800000000002</v>
      </c>
    </row>
    <row r="6583" spans="1:5" x14ac:dyDescent="0.25">
      <c r="A6583" s="1" t="s">
        <v>3</v>
      </c>
      <c r="B6583">
        <v>8.3800000000000008</v>
      </c>
      <c r="C6583">
        <v>2.72</v>
      </c>
      <c r="D6583" s="2" t="str">
        <f>IF(Orders[[#This Row],[Ship Mode]]="Standard Class","5%",IF(Orders[[#This Row],[Ship Mode]]="First Class","10%",IF(Orders[[#This Row],[Ship Mode]]="Same Day","20%","NA")))</f>
        <v>5%</v>
      </c>
      <c r="E6583">
        <f>(Orders[[#This Row],[Sales]]-Orders[[#This Row],[Profit]])*(1+Orders[[#This Row],[Surchange]])</f>
        <v>5.9430000000000005</v>
      </c>
    </row>
    <row r="6584" spans="1:5" x14ac:dyDescent="0.25">
      <c r="A6584" s="1" t="s">
        <v>3</v>
      </c>
      <c r="B6584">
        <v>6.67</v>
      </c>
      <c r="C6584">
        <v>1.67</v>
      </c>
      <c r="D6584" s="2" t="str">
        <f>IF(Orders[[#This Row],[Ship Mode]]="Standard Class","5%",IF(Orders[[#This Row],[Ship Mode]]="First Class","10%",IF(Orders[[#This Row],[Ship Mode]]="Same Day","20%","NA")))</f>
        <v>5%</v>
      </c>
      <c r="E6584">
        <f>(Orders[[#This Row],[Sales]]-Orders[[#This Row],[Profit]])*(1+Orders[[#This Row],[Surchange]])</f>
        <v>5.25</v>
      </c>
    </row>
    <row r="6585" spans="1:5" x14ac:dyDescent="0.25">
      <c r="A6585" s="1" t="s">
        <v>3</v>
      </c>
      <c r="B6585">
        <v>15.55</v>
      </c>
      <c r="C6585">
        <v>5.44</v>
      </c>
      <c r="D6585" s="2" t="str">
        <f>IF(Orders[[#This Row],[Ship Mode]]="Standard Class","5%",IF(Orders[[#This Row],[Ship Mode]]="First Class","10%",IF(Orders[[#This Row],[Ship Mode]]="Same Day","20%","NA")))</f>
        <v>5%</v>
      </c>
      <c r="E6585">
        <f>(Orders[[#This Row],[Sales]]-Orders[[#This Row],[Profit]])*(1+Orders[[#This Row],[Surchange]])</f>
        <v>10.615499999999999</v>
      </c>
    </row>
    <row r="6586" spans="1:5" x14ac:dyDescent="0.25">
      <c r="A6586" s="1" t="s">
        <v>3</v>
      </c>
      <c r="B6586">
        <v>160.78</v>
      </c>
      <c r="C6586">
        <v>10.050000000000001</v>
      </c>
      <c r="D6586" s="2" t="str">
        <f>IF(Orders[[#This Row],[Ship Mode]]="Standard Class","5%",IF(Orders[[#This Row],[Ship Mode]]="First Class","10%",IF(Orders[[#This Row],[Ship Mode]]="Same Day","20%","NA")))</f>
        <v>5%</v>
      </c>
      <c r="E6586">
        <f>(Orders[[#This Row],[Sales]]-Orders[[#This Row],[Profit]])*(1+Orders[[#This Row],[Surchange]])</f>
        <v>158.26650000000001</v>
      </c>
    </row>
    <row r="6587" spans="1:5" x14ac:dyDescent="0.25">
      <c r="A6587" s="1" t="s">
        <v>3</v>
      </c>
      <c r="B6587">
        <v>88.75</v>
      </c>
      <c r="C6587">
        <v>27.74</v>
      </c>
      <c r="D6587" s="2" t="str">
        <f>IF(Orders[[#This Row],[Ship Mode]]="Standard Class","5%",IF(Orders[[#This Row],[Ship Mode]]="First Class","10%",IF(Orders[[#This Row],[Ship Mode]]="Same Day","20%","NA")))</f>
        <v>5%</v>
      </c>
      <c r="E6587">
        <f>(Orders[[#This Row],[Sales]]-Orders[[#This Row],[Profit]])*(1+Orders[[#This Row],[Surchange]])</f>
        <v>64.060500000000005</v>
      </c>
    </row>
    <row r="6588" spans="1:5" x14ac:dyDescent="0.25">
      <c r="A6588" s="1" t="s">
        <v>3</v>
      </c>
      <c r="B6588">
        <v>16.68</v>
      </c>
      <c r="C6588">
        <v>5.21</v>
      </c>
      <c r="D6588" s="2" t="str">
        <f>IF(Orders[[#This Row],[Ship Mode]]="Standard Class","5%",IF(Orders[[#This Row],[Ship Mode]]="First Class","10%",IF(Orders[[#This Row],[Ship Mode]]="Same Day","20%","NA")))</f>
        <v>5%</v>
      </c>
      <c r="E6588">
        <f>(Orders[[#This Row],[Sales]]-Orders[[#This Row],[Profit]])*(1+Orders[[#This Row],[Surchange]])</f>
        <v>12.0435</v>
      </c>
    </row>
    <row r="6589" spans="1:5" x14ac:dyDescent="0.25">
      <c r="A6589" s="1" t="s">
        <v>3</v>
      </c>
      <c r="B6589">
        <v>338.04</v>
      </c>
      <c r="C6589">
        <v>-33.799999999999997</v>
      </c>
      <c r="D6589" s="2" t="str">
        <f>IF(Orders[[#This Row],[Ship Mode]]="Standard Class","5%",IF(Orders[[#This Row],[Ship Mode]]="First Class","10%",IF(Orders[[#This Row],[Ship Mode]]="Same Day","20%","NA")))</f>
        <v>5%</v>
      </c>
      <c r="E6589">
        <f>(Orders[[#This Row],[Sales]]-Orders[[#This Row],[Profit]])*(1+Orders[[#This Row],[Surchange]])</f>
        <v>390.43200000000007</v>
      </c>
    </row>
    <row r="6590" spans="1:5" x14ac:dyDescent="0.25">
      <c r="A6590" s="1" t="s">
        <v>3</v>
      </c>
      <c r="B6590">
        <v>19.54</v>
      </c>
      <c r="C6590">
        <v>4.88</v>
      </c>
      <c r="D6590" s="2" t="str">
        <f>IF(Orders[[#This Row],[Ship Mode]]="Standard Class","5%",IF(Orders[[#This Row],[Ship Mode]]="First Class","10%",IF(Orders[[#This Row],[Ship Mode]]="Same Day","20%","NA")))</f>
        <v>5%</v>
      </c>
      <c r="E6590">
        <f>(Orders[[#This Row],[Sales]]-Orders[[#This Row],[Profit]])*(1+Orders[[#This Row],[Surchange]])</f>
        <v>15.393000000000001</v>
      </c>
    </row>
    <row r="6591" spans="1:5" x14ac:dyDescent="0.25">
      <c r="A6591" s="1" t="s">
        <v>3</v>
      </c>
      <c r="B6591">
        <v>470.38</v>
      </c>
      <c r="C6591">
        <v>47.04</v>
      </c>
      <c r="D6591" s="2" t="str">
        <f>IF(Orders[[#This Row],[Ship Mode]]="Standard Class","5%",IF(Orders[[#This Row],[Ship Mode]]="First Class","10%",IF(Orders[[#This Row],[Ship Mode]]="Same Day","20%","NA")))</f>
        <v>5%</v>
      </c>
      <c r="E6591">
        <f>(Orders[[#This Row],[Sales]]-Orders[[#This Row],[Profit]])*(1+Orders[[#This Row],[Surchange]])</f>
        <v>444.50700000000001</v>
      </c>
    </row>
    <row r="6592" spans="1:5" x14ac:dyDescent="0.25">
      <c r="A6592" s="1" t="s">
        <v>3</v>
      </c>
      <c r="B6592">
        <v>302.38</v>
      </c>
      <c r="C6592">
        <v>22.68</v>
      </c>
      <c r="D6592" s="2" t="str">
        <f>IF(Orders[[#This Row],[Ship Mode]]="Standard Class","5%",IF(Orders[[#This Row],[Ship Mode]]="First Class","10%",IF(Orders[[#This Row],[Ship Mode]]="Same Day","20%","NA")))</f>
        <v>5%</v>
      </c>
      <c r="E6592">
        <f>(Orders[[#This Row],[Sales]]-Orders[[#This Row],[Profit]])*(1+Orders[[#This Row],[Surchange]])</f>
        <v>293.685</v>
      </c>
    </row>
    <row r="6593" spans="1:5" x14ac:dyDescent="0.25">
      <c r="A6593" s="1" t="s">
        <v>3</v>
      </c>
      <c r="B6593">
        <v>177.48</v>
      </c>
      <c r="C6593">
        <v>19.97</v>
      </c>
      <c r="D6593" s="2" t="str">
        <f>IF(Orders[[#This Row],[Ship Mode]]="Standard Class","5%",IF(Orders[[#This Row],[Ship Mode]]="First Class","10%",IF(Orders[[#This Row],[Ship Mode]]="Same Day","20%","NA")))</f>
        <v>5%</v>
      </c>
      <c r="E6593">
        <f>(Orders[[#This Row],[Sales]]-Orders[[#This Row],[Profit]])*(1+Orders[[#This Row],[Surchange]])</f>
        <v>165.38550000000001</v>
      </c>
    </row>
    <row r="6594" spans="1:5" x14ac:dyDescent="0.25">
      <c r="A6594" s="1" t="s">
        <v>3</v>
      </c>
      <c r="B6594">
        <v>662.88</v>
      </c>
      <c r="C6594">
        <v>74.569999999999993</v>
      </c>
      <c r="D6594" s="2" t="str">
        <f>IF(Orders[[#This Row],[Ship Mode]]="Standard Class","5%",IF(Orders[[#This Row],[Ship Mode]]="First Class","10%",IF(Orders[[#This Row],[Ship Mode]]="Same Day","20%","NA")))</f>
        <v>5%</v>
      </c>
      <c r="E6594">
        <f>(Orders[[#This Row],[Sales]]-Orders[[#This Row],[Profit]])*(1+Orders[[#This Row],[Surchange]])</f>
        <v>617.72550000000001</v>
      </c>
    </row>
    <row r="6595" spans="1:5" x14ac:dyDescent="0.25">
      <c r="A6595" s="1" t="s">
        <v>3</v>
      </c>
      <c r="B6595">
        <v>35.020000000000003</v>
      </c>
      <c r="C6595">
        <v>-2.19</v>
      </c>
      <c r="D6595" s="2" t="str">
        <f>IF(Orders[[#This Row],[Ship Mode]]="Standard Class","5%",IF(Orders[[#This Row],[Ship Mode]]="First Class","10%",IF(Orders[[#This Row],[Ship Mode]]="Same Day","20%","NA")))</f>
        <v>5%</v>
      </c>
      <c r="E6595">
        <f>(Orders[[#This Row],[Sales]]-Orders[[#This Row],[Profit]])*(1+Orders[[#This Row],[Surchange]])</f>
        <v>39.070500000000003</v>
      </c>
    </row>
    <row r="6596" spans="1:5" x14ac:dyDescent="0.25">
      <c r="A6596" s="1" t="s">
        <v>3</v>
      </c>
      <c r="B6596">
        <v>4.22</v>
      </c>
      <c r="C6596">
        <v>0.48</v>
      </c>
      <c r="D6596" s="2" t="str">
        <f>IF(Orders[[#This Row],[Ship Mode]]="Standard Class","5%",IF(Orders[[#This Row],[Ship Mode]]="First Class","10%",IF(Orders[[#This Row],[Ship Mode]]="Same Day","20%","NA")))</f>
        <v>5%</v>
      </c>
      <c r="E6596">
        <f>(Orders[[#This Row],[Sales]]-Orders[[#This Row],[Profit]])*(1+Orders[[#This Row],[Surchange]])</f>
        <v>3.927</v>
      </c>
    </row>
    <row r="6597" spans="1:5" x14ac:dyDescent="0.25">
      <c r="A6597" s="1" t="s">
        <v>3</v>
      </c>
      <c r="B6597">
        <v>710.83</v>
      </c>
      <c r="C6597">
        <v>-97.74</v>
      </c>
      <c r="D6597" s="2" t="str">
        <f>IF(Orders[[#This Row],[Ship Mode]]="Standard Class","5%",IF(Orders[[#This Row],[Ship Mode]]="First Class","10%",IF(Orders[[#This Row],[Ship Mode]]="Same Day","20%","NA")))</f>
        <v>5%</v>
      </c>
      <c r="E6597">
        <f>(Orders[[#This Row],[Sales]]-Orders[[#This Row],[Profit]])*(1+Orders[[#This Row],[Surchange]])</f>
        <v>848.99850000000004</v>
      </c>
    </row>
    <row r="6598" spans="1:5" x14ac:dyDescent="0.25">
      <c r="A6598" s="1" t="s">
        <v>3</v>
      </c>
      <c r="B6598">
        <v>37.68</v>
      </c>
      <c r="C6598">
        <v>2.36</v>
      </c>
      <c r="D6598" s="2" t="str">
        <f>IF(Orders[[#This Row],[Ship Mode]]="Standard Class","5%",IF(Orders[[#This Row],[Ship Mode]]="First Class","10%",IF(Orders[[#This Row],[Ship Mode]]="Same Day","20%","NA")))</f>
        <v>5%</v>
      </c>
      <c r="E6598">
        <f>(Orders[[#This Row],[Sales]]-Orders[[#This Row],[Profit]])*(1+Orders[[#This Row],[Surchange]])</f>
        <v>37.085999999999999</v>
      </c>
    </row>
    <row r="6599" spans="1:5" x14ac:dyDescent="0.25">
      <c r="A6599" s="1" t="s">
        <v>3</v>
      </c>
      <c r="B6599">
        <v>636.41</v>
      </c>
      <c r="C6599">
        <v>-15.91</v>
      </c>
      <c r="D6599" s="2" t="str">
        <f>IF(Orders[[#This Row],[Ship Mode]]="Standard Class","5%",IF(Orders[[#This Row],[Ship Mode]]="First Class","10%",IF(Orders[[#This Row],[Ship Mode]]="Same Day","20%","NA")))</f>
        <v>5%</v>
      </c>
      <c r="E6599">
        <f>(Orders[[#This Row],[Sales]]-Orders[[#This Row],[Profit]])*(1+Orders[[#This Row],[Surchange]])</f>
        <v>684.93599999999992</v>
      </c>
    </row>
    <row r="6600" spans="1:5" x14ac:dyDescent="0.25">
      <c r="A6600" s="1" t="s">
        <v>3</v>
      </c>
      <c r="B6600">
        <v>15.55</v>
      </c>
      <c r="C6600">
        <v>5.44</v>
      </c>
      <c r="D6600" s="2" t="str">
        <f>IF(Orders[[#This Row],[Ship Mode]]="Standard Class","5%",IF(Orders[[#This Row],[Ship Mode]]="First Class","10%",IF(Orders[[#This Row],[Ship Mode]]="Same Day","20%","NA")))</f>
        <v>5%</v>
      </c>
      <c r="E6600">
        <f>(Orders[[#This Row],[Sales]]-Orders[[#This Row],[Profit]])*(1+Orders[[#This Row],[Surchange]])</f>
        <v>10.615499999999999</v>
      </c>
    </row>
    <row r="6601" spans="1:5" x14ac:dyDescent="0.25">
      <c r="A6601" s="1" t="s">
        <v>3</v>
      </c>
      <c r="B6601">
        <v>86.38</v>
      </c>
      <c r="C6601">
        <v>1.08</v>
      </c>
      <c r="D6601" s="2" t="str">
        <f>IF(Orders[[#This Row],[Ship Mode]]="Standard Class","5%",IF(Orders[[#This Row],[Ship Mode]]="First Class","10%",IF(Orders[[#This Row],[Ship Mode]]="Same Day","20%","NA")))</f>
        <v>5%</v>
      </c>
      <c r="E6601">
        <f>(Orders[[#This Row],[Sales]]-Orders[[#This Row],[Profit]])*(1+Orders[[#This Row],[Surchange]])</f>
        <v>89.564999999999998</v>
      </c>
    </row>
    <row r="6602" spans="1:5" x14ac:dyDescent="0.25">
      <c r="A6602" s="1" t="s">
        <v>3</v>
      </c>
      <c r="B6602">
        <v>191.98</v>
      </c>
      <c r="C6602">
        <v>24</v>
      </c>
      <c r="D6602" s="2" t="str">
        <f>IF(Orders[[#This Row],[Ship Mode]]="Standard Class","5%",IF(Orders[[#This Row],[Ship Mode]]="First Class","10%",IF(Orders[[#This Row],[Ship Mode]]="Same Day","20%","NA")))</f>
        <v>5%</v>
      </c>
      <c r="E6602">
        <f>(Orders[[#This Row],[Sales]]-Orders[[#This Row],[Profit]])*(1+Orders[[#This Row],[Surchange]])</f>
        <v>176.37899999999999</v>
      </c>
    </row>
    <row r="6603" spans="1:5" x14ac:dyDescent="0.25">
      <c r="A6603" s="1" t="s">
        <v>3</v>
      </c>
      <c r="B6603">
        <v>153.55000000000001</v>
      </c>
      <c r="C6603">
        <v>51.82</v>
      </c>
      <c r="D6603" s="2" t="str">
        <f>IF(Orders[[#This Row],[Ship Mode]]="Standard Class","5%",IF(Orders[[#This Row],[Ship Mode]]="First Class","10%",IF(Orders[[#This Row],[Ship Mode]]="Same Day","20%","NA")))</f>
        <v>5%</v>
      </c>
      <c r="E6603">
        <f>(Orders[[#This Row],[Sales]]-Orders[[#This Row],[Profit]])*(1+Orders[[#This Row],[Surchange]])</f>
        <v>106.81650000000002</v>
      </c>
    </row>
    <row r="6604" spans="1:5" x14ac:dyDescent="0.25">
      <c r="A6604" s="1" t="s">
        <v>3</v>
      </c>
      <c r="B6604">
        <v>15.55</v>
      </c>
      <c r="C6604">
        <v>5.44</v>
      </c>
      <c r="D6604" s="2" t="str">
        <f>IF(Orders[[#This Row],[Ship Mode]]="Standard Class","5%",IF(Orders[[#This Row],[Ship Mode]]="First Class","10%",IF(Orders[[#This Row],[Ship Mode]]="Same Day","20%","NA")))</f>
        <v>5%</v>
      </c>
      <c r="E6604">
        <f>(Orders[[#This Row],[Sales]]-Orders[[#This Row],[Profit]])*(1+Orders[[#This Row],[Surchange]])</f>
        <v>10.615499999999999</v>
      </c>
    </row>
    <row r="6605" spans="1:5" x14ac:dyDescent="0.25">
      <c r="A6605" s="1" t="s">
        <v>3</v>
      </c>
      <c r="B6605">
        <v>359.98</v>
      </c>
      <c r="C6605">
        <v>130.49</v>
      </c>
      <c r="D6605" s="2" t="str">
        <f>IF(Orders[[#This Row],[Ship Mode]]="Standard Class","5%",IF(Orders[[#This Row],[Ship Mode]]="First Class","10%",IF(Orders[[#This Row],[Ship Mode]]="Same Day","20%","NA")))</f>
        <v>5%</v>
      </c>
      <c r="E6605">
        <f>(Orders[[#This Row],[Sales]]-Orders[[#This Row],[Profit]])*(1+Orders[[#This Row],[Surchange]])</f>
        <v>240.96450000000002</v>
      </c>
    </row>
    <row r="6606" spans="1:5" x14ac:dyDescent="0.25">
      <c r="A6606" s="1" t="s">
        <v>3</v>
      </c>
      <c r="B6606">
        <v>629.05999999999995</v>
      </c>
      <c r="C6606">
        <v>31.45</v>
      </c>
      <c r="D6606" s="2" t="str">
        <f>IF(Orders[[#This Row],[Ship Mode]]="Standard Class","5%",IF(Orders[[#This Row],[Ship Mode]]="First Class","10%",IF(Orders[[#This Row],[Ship Mode]]="Same Day","20%","NA")))</f>
        <v>5%</v>
      </c>
      <c r="E6606">
        <f>(Orders[[#This Row],[Sales]]-Orders[[#This Row],[Profit]])*(1+Orders[[#This Row],[Surchange]])</f>
        <v>627.49049999999988</v>
      </c>
    </row>
    <row r="6607" spans="1:5" x14ac:dyDescent="0.25">
      <c r="A6607" s="1" t="s">
        <v>3</v>
      </c>
      <c r="B6607">
        <v>13.13</v>
      </c>
      <c r="C6607">
        <v>4.2699999999999996</v>
      </c>
      <c r="D6607" s="2" t="str">
        <f>IF(Orders[[#This Row],[Ship Mode]]="Standard Class","5%",IF(Orders[[#This Row],[Ship Mode]]="First Class","10%",IF(Orders[[#This Row],[Ship Mode]]="Same Day","20%","NA")))</f>
        <v>5%</v>
      </c>
      <c r="E6607">
        <f>(Orders[[#This Row],[Sales]]-Orders[[#This Row],[Profit]])*(1+Orders[[#This Row],[Surchange]])</f>
        <v>9.3030000000000008</v>
      </c>
    </row>
    <row r="6608" spans="1:5" x14ac:dyDescent="0.25">
      <c r="A6608" s="1" t="s">
        <v>3</v>
      </c>
      <c r="B6608">
        <v>95.95</v>
      </c>
      <c r="C6608">
        <v>29.99</v>
      </c>
      <c r="D6608" s="2" t="str">
        <f>IF(Orders[[#This Row],[Ship Mode]]="Standard Class","5%",IF(Orders[[#This Row],[Ship Mode]]="First Class","10%",IF(Orders[[#This Row],[Ship Mode]]="Same Day","20%","NA")))</f>
        <v>5%</v>
      </c>
      <c r="E6608">
        <f>(Orders[[#This Row],[Sales]]-Orders[[#This Row],[Profit]])*(1+Orders[[#This Row],[Surchange]])</f>
        <v>69.25800000000001</v>
      </c>
    </row>
    <row r="6609" spans="1:5" x14ac:dyDescent="0.25">
      <c r="A6609" s="1" t="s">
        <v>3</v>
      </c>
      <c r="B6609">
        <v>15.48</v>
      </c>
      <c r="C6609">
        <v>5.61</v>
      </c>
      <c r="D6609" s="2" t="str">
        <f>IF(Orders[[#This Row],[Ship Mode]]="Standard Class","5%",IF(Orders[[#This Row],[Ship Mode]]="First Class","10%",IF(Orders[[#This Row],[Ship Mode]]="Same Day","20%","NA")))</f>
        <v>5%</v>
      </c>
      <c r="E6609">
        <f>(Orders[[#This Row],[Sales]]-Orders[[#This Row],[Profit]])*(1+Orders[[#This Row],[Surchange]])</f>
        <v>10.363500000000002</v>
      </c>
    </row>
    <row r="6610" spans="1:5" x14ac:dyDescent="0.25">
      <c r="A6610" s="1" t="s">
        <v>3</v>
      </c>
      <c r="B6610">
        <v>108.58</v>
      </c>
      <c r="C6610">
        <v>8.14</v>
      </c>
      <c r="D6610" s="2" t="str">
        <f>IF(Orders[[#This Row],[Ship Mode]]="Standard Class","5%",IF(Orders[[#This Row],[Ship Mode]]="First Class","10%",IF(Orders[[#This Row],[Ship Mode]]="Same Day","20%","NA")))</f>
        <v>5%</v>
      </c>
      <c r="E6610">
        <f>(Orders[[#This Row],[Sales]]-Orders[[#This Row],[Profit]])*(1+Orders[[#This Row],[Surchange]])</f>
        <v>105.462</v>
      </c>
    </row>
    <row r="6611" spans="1:5" x14ac:dyDescent="0.25">
      <c r="A6611" s="1" t="s">
        <v>3</v>
      </c>
      <c r="B6611">
        <v>1919.98</v>
      </c>
      <c r="C6611">
        <v>216</v>
      </c>
      <c r="D6611" s="2" t="str">
        <f>IF(Orders[[#This Row],[Ship Mode]]="Standard Class","5%",IF(Orders[[#This Row],[Ship Mode]]="First Class","10%",IF(Orders[[#This Row],[Ship Mode]]="Same Day","20%","NA")))</f>
        <v>5%</v>
      </c>
      <c r="E6611">
        <f>(Orders[[#This Row],[Sales]]-Orders[[#This Row],[Profit]])*(1+Orders[[#This Row],[Surchange]])</f>
        <v>1789.1790000000001</v>
      </c>
    </row>
    <row r="6612" spans="1:5" x14ac:dyDescent="0.25">
      <c r="A6612" s="1" t="s">
        <v>3</v>
      </c>
      <c r="B6612">
        <v>302.38</v>
      </c>
      <c r="C6612">
        <v>37.799999999999997</v>
      </c>
      <c r="D6612" s="2" t="str">
        <f>IF(Orders[[#This Row],[Ship Mode]]="Standard Class","5%",IF(Orders[[#This Row],[Ship Mode]]="First Class","10%",IF(Orders[[#This Row],[Ship Mode]]="Same Day","20%","NA")))</f>
        <v>5%</v>
      </c>
      <c r="E6612">
        <f>(Orders[[#This Row],[Sales]]-Orders[[#This Row],[Profit]])*(1+Orders[[#This Row],[Surchange]])</f>
        <v>277.80899999999997</v>
      </c>
    </row>
    <row r="6613" spans="1:5" x14ac:dyDescent="0.25">
      <c r="A6613" s="1" t="s">
        <v>3</v>
      </c>
      <c r="B6613">
        <v>585.54999999999995</v>
      </c>
      <c r="C6613">
        <v>73.19</v>
      </c>
      <c r="D6613" s="2" t="str">
        <f>IF(Orders[[#This Row],[Ship Mode]]="Standard Class","5%",IF(Orders[[#This Row],[Ship Mode]]="First Class","10%",IF(Orders[[#This Row],[Ship Mode]]="Same Day","20%","NA")))</f>
        <v>5%</v>
      </c>
      <c r="E6613">
        <f>(Orders[[#This Row],[Sales]]-Orders[[#This Row],[Profit]])*(1+Orders[[#This Row],[Surchange]])</f>
        <v>537.97799999999995</v>
      </c>
    </row>
    <row r="6614" spans="1:5" x14ac:dyDescent="0.25">
      <c r="A6614" s="1" t="s">
        <v>3</v>
      </c>
      <c r="B6614">
        <v>47.98</v>
      </c>
      <c r="C6614">
        <v>1.8</v>
      </c>
      <c r="D6614" s="2" t="str">
        <f>IF(Orders[[#This Row],[Ship Mode]]="Standard Class","5%",IF(Orders[[#This Row],[Ship Mode]]="First Class","10%",IF(Orders[[#This Row],[Ship Mode]]="Same Day","20%","NA")))</f>
        <v>5%</v>
      </c>
      <c r="E6614">
        <f>(Orders[[#This Row],[Sales]]-Orders[[#This Row],[Profit]])*(1+Orders[[#This Row],[Surchange]])</f>
        <v>48.489000000000004</v>
      </c>
    </row>
    <row r="6615" spans="1:5" x14ac:dyDescent="0.25">
      <c r="A6615" s="1" t="s">
        <v>3</v>
      </c>
      <c r="B6615">
        <v>302.38</v>
      </c>
      <c r="C6615">
        <v>22.68</v>
      </c>
      <c r="D6615" s="2" t="str">
        <f>IF(Orders[[#This Row],[Ship Mode]]="Standard Class","5%",IF(Orders[[#This Row],[Ship Mode]]="First Class","10%",IF(Orders[[#This Row],[Ship Mode]]="Same Day","20%","NA")))</f>
        <v>5%</v>
      </c>
      <c r="E6615">
        <f>(Orders[[#This Row],[Sales]]-Orders[[#This Row],[Profit]])*(1+Orders[[#This Row],[Surchange]])</f>
        <v>293.685</v>
      </c>
    </row>
    <row r="6616" spans="1:5" x14ac:dyDescent="0.25">
      <c r="A6616" s="1" t="s">
        <v>3</v>
      </c>
      <c r="B6616">
        <v>155.97999999999999</v>
      </c>
      <c r="C6616">
        <v>54.59</v>
      </c>
      <c r="D6616" s="2" t="str">
        <f>IF(Orders[[#This Row],[Ship Mode]]="Standard Class","5%",IF(Orders[[#This Row],[Ship Mode]]="First Class","10%",IF(Orders[[#This Row],[Ship Mode]]="Same Day","20%","NA")))</f>
        <v>5%</v>
      </c>
      <c r="E6616">
        <f>(Orders[[#This Row],[Sales]]-Orders[[#This Row],[Profit]])*(1+Orders[[#This Row],[Surchange]])</f>
        <v>106.45949999999999</v>
      </c>
    </row>
    <row r="6617" spans="1:5" x14ac:dyDescent="0.25">
      <c r="A6617" s="1" t="s">
        <v>3</v>
      </c>
      <c r="B6617">
        <v>36.049999999999997</v>
      </c>
      <c r="C6617">
        <v>-0.9</v>
      </c>
      <c r="D6617" s="2" t="str">
        <f>IF(Orders[[#This Row],[Ship Mode]]="Standard Class","5%",IF(Orders[[#This Row],[Ship Mode]]="First Class","10%",IF(Orders[[#This Row],[Ship Mode]]="Same Day","20%","NA")))</f>
        <v>5%</v>
      </c>
      <c r="E6617">
        <f>(Orders[[#This Row],[Sales]]-Orders[[#This Row],[Profit]])*(1+Orders[[#This Row],[Surchange]])</f>
        <v>38.797499999999999</v>
      </c>
    </row>
    <row r="6618" spans="1:5" x14ac:dyDescent="0.25">
      <c r="A6618" s="1" t="s">
        <v>3</v>
      </c>
      <c r="B6618">
        <v>39.549999999999997</v>
      </c>
      <c r="C6618">
        <v>14.34</v>
      </c>
      <c r="D6618" s="2" t="str">
        <f>IF(Orders[[#This Row],[Ship Mode]]="Standard Class","5%",IF(Orders[[#This Row],[Ship Mode]]="First Class","10%",IF(Orders[[#This Row],[Ship Mode]]="Same Day","20%","NA")))</f>
        <v>5%</v>
      </c>
      <c r="E6618">
        <f>(Orders[[#This Row],[Sales]]-Orders[[#This Row],[Profit]])*(1+Orders[[#This Row],[Surchange]])</f>
        <v>26.470499999999998</v>
      </c>
    </row>
    <row r="6619" spans="1:5" x14ac:dyDescent="0.25">
      <c r="A6619" s="1" t="s">
        <v>3</v>
      </c>
      <c r="B6619">
        <v>431.98</v>
      </c>
      <c r="C6619">
        <v>27</v>
      </c>
      <c r="D6619" s="2" t="str">
        <f>IF(Orders[[#This Row],[Ship Mode]]="Standard Class","5%",IF(Orders[[#This Row],[Ship Mode]]="First Class","10%",IF(Orders[[#This Row],[Ship Mode]]="Same Day","20%","NA")))</f>
        <v>5%</v>
      </c>
      <c r="E6619">
        <f>(Orders[[#This Row],[Sales]]-Orders[[#This Row],[Profit]])*(1+Orders[[#This Row],[Surchange]])</f>
        <v>425.22900000000004</v>
      </c>
    </row>
    <row r="6620" spans="1:5" x14ac:dyDescent="0.25">
      <c r="A6620" s="1" t="s">
        <v>3</v>
      </c>
      <c r="B6620">
        <v>59.81</v>
      </c>
      <c r="C6620">
        <v>19.440000000000001</v>
      </c>
      <c r="D6620" s="2" t="str">
        <f>IF(Orders[[#This Row],[Ship Mode]]="Standard Class","5%",IF(Orders[[#This Row],[Ship Mode]]="First Class","10%",IF(Orders[[#This Row],[Ship Mode]]="Same Day","20%","NA")))</f>
        <v>5%</v>
      </c>
      <c r="E6620">
        <f>(Orders[[#This Row],[Sales]]-Orders[[#This Row],[Profit]])*(1+Orders[[#This Row],[Surchange]])</f>
        <v>42.388500000000008</v>
      </c>
    </row>
    <row r="6621" spans="1:5" x14ac:dyDescent="0.25">
      <c r="A6621" s="1" t="s">
        <v>3</v>
      </c>
      <c r="B6621">
        <v>34.270000000000003</v>
      </c>
      <c r="C6621">
        <v>11.14</v>
      </c>
      <c r="D6621" s="2" t="str">
        <f>IF(Orders[[#This Row],[Ship Mode]]="Standard Class","5%",IF(Orders[[#This Row],[Ship Mode]]="First Class","10%",IF(Orders[[#This Row],[Ship Mode]]="Same Day","20%","NA")))</f>
        <v>5%</v>
      </c>
      <c r="E6621">
        <f>(Orders[[#This Row],[Sales]]-Orders[[#This Row],[Profit]])*(1+Orders[[#This Row],[Surchange]])</f>
        <v>24.286500000000004</v>
      </c>
    </row>
    <row r="6622" spans="1:5" x14ac:dyDescent="0.25">
      <c r="A6622" s="1" t="s">
        <v>3</v>
      </c>
      <c r="B6622">
        <v>10.78</v>
      </c>
      <c r="C6622">
        <v>3.5</v>
      </c>
      <c r="D6622" s="2" t="str">
        <f>IF(Orders[[#This Row],[Ship Mode]]="Standard Class","5%",IF(Orders[[#This Row],[Ship Mode]]="First Class","10%",IF(Orders[[#This Row],[Ship Mode]]="Same Day","20%","NA")))</f>
        <v>5%</v>
      </c>
      <c r="E6622">
        <f>(Orders[[#This Row],[Sales]]-Orders[[#This Row],[Profit]])*(1+Orders[[#This Row],[Surchange]])</f>
        <v>7.6439999999999992</v>
      </c>
    </row>
    <row r="6623" spans="1:5" x14ac:dyDescent="0.25">
      <c r="A6623" s="1" t="s">
        <v>3</v>
      </c>
      <c r="B6623">
        <v>242.35</v>
      </c>
      <c r="C6623">
        <v>9.09</v>
      </c>
      <c r="D6623" s="2" t="str">
        <f>IF(Orders[[#This Row],[Ship Mode]]="Standard Class","5%",IF(Orders[[#This Row],[Ship Mode]]="First Class","10%",IF(Orders[[#This Row],[Ship Mode]]="Same Day","20%","NA")))</f>
        <v>5%</v>
      </c>
      <c r="E6623">
        <f>(Orders[[#This Row],[Sales]]-Orders[[#This Row],[Profit]])*(1+Orders[[#This Row],[Surchange]])</f>
        <v>244.923</v>
      </c>
    </row>
    <row r="6624" spans="1:5" x14ac:dyDescent="0.25">
      <c r="A6624" s="1" t="s">
        <v>3</v>
      </c>
      <c r="B6624">
        <v>837.6</v>
      </c>
      <c r="C6624">
        <v>62.82</v>
      </c>
      <c r="D6624" s="2" t="str">
        <f>IF(Orders[[#This Row],[Ship Mode]]="Standard Class","5%",IF(Orders[[#This Row],[Ship Mode]]="First Class","10%",IF(Orders[[#This Row],[Ship Mode]]="Same Day","20%","NA")))</f>
        <v>5%</v>
      </c>
      <c r="E6624">
        <f>(Orders[[#This Row],[Sales]]-Orders[[#This Row],[Profit]])*(1+Orders[[#This Row],[Surchange]])</f>
        <v>813.51900000000001</v>
      </c>
    </row>
    <row r="6625" spans="1:5" x14ac:dyDescent="0.25">
      <c r="A6625" s="1" t="s">
        <v>3</v>
      </c>
      <c r="B6625">
        <v>77.95</v>
      </c>
      <c r="C6625">
        <v>-15.59</v>
      </c>
      <c r="D6625" s="2" t="str">
        <f>IF(Orders[[#This Row],[Ship Mode]]="Standard Class","5%",IF(Orders[[#This Row],[Ship Mode]]="First Class","10%",IF(Orders[[#This Row],[Ship Mode]]="Same Day","20%","NA")))</f>
        <v>5%</v>
      </c>
      <c r="E6625">
        <f>(Orders[[#This Row],[Sales]]-Orders[[#This Row],[Profit]])*(1+Orders[[#This Row],[Surchange]])</f>
        <v>98.217000000000013</v>
      </c>
    </row>
    <row r="6626" spans="1:5" x14ac:dyDescent="0.25">
      <c r="A6626" s="1" t="s">
        <v>3</v>
      </c>
      <c r="B6626">
        <v>13.39</v>
      </c>
      <c r="C6626">
        <v>1.51</v>
      </c>
      <c r="D6626" s="2" t="str">
        <f>IF(Orders[[#This Row],[Ship Mode]]="Standard Class","5%",IF(Orders[[#This Row],[Ship Mode]]="First Class","10%",IF(Orders[[#This Row],[Ship Mode]]="Same Day","20%","NA")))</f>
        <v>5%</v>
      </c>
      <c r="E6626">
        <f>(Orders[[#This Row],[Sales]]-Orders[[#This Row],[Profit]])*(1+Orders[[#This Row],[Surchange]])</f>
        <v>12.474000000000002</v>
      </c>
    </row>
    <row r="6627" spans="1:5" x14ac:dyDescent="0.25">
      <c r="A6627" s="1" t="s">
        <v>3</v>
      </c>
      <c r="B6627">
        <v>12.67</v>
      </c>
      <c r="C6627">
        <v>-3.17</v>
      </c>
      <c r="D6627" s="2" t="str">
        <f>IF(Orders[[#This Row],[Ship Mode]]="Standard Class","5%",IF(Orders[[#This Row],[Ship Mode]]="First Class","10%",IF(Orders[[#This Row],[Ship Mode]]="Same Day","20%","NA")))</f>
        <v>5%</v>
      </c>
      <c r="E6627">
        <f>(Orders[[#This Row],[Sales]]-Orders[[#This Row],[Profit]])*(1+Orders[[#This Row],[Surchange]])</f>
        <v>16.632000000000001</v>
      </c>
    </row>
    <row r="6628" spans="1:5" x14ac:dyDescent="0.25">
      <c r="A6628" s="1" t="s">
        <v>3</v>
      </c>
      <c r="B6628">
        <v>19.3</v>
      </c>
      <c r="C6628">
        <v>6.03</v>
      </c>
      <c r="D6628" s="2" t="str">
        <f>IF(Orders[[#This Row],[Ship Mode]]="Standard Class","5%",IF(Orders[[#This Row],[Ship Mode]]="First Class","10%",IF(Orders[[#This Row],[Ship Mode]]="Same Day","20%","NA")))</f>
        <v>5%</v>
      </c>
      <c r="E6628">
        <f>(Orders[[#This Row],[Sales]]-Orders[[#This Row],[Profit]])*(1+Orders[[#This Row],[Surchange]])</f>
        <v>13.9335</v>
      </c>
    </row>
    <row r="6629" spans="1:5" x14ac:dyDescent="0.25">
      <c r="A6629" s="1" t="s">
        <v>3</v>
      </c>
      <c r="B6629">
        <v>201.43</v>
      </c>
      <c r="C6629">
        <v>67.98</v>
      </c>
      <c r="D6629" s="2" t="str">
        <f>IF(Orders[[#This Row],[Ship Mode]]="Standard Class","5%",IF(Orders[[#This Row],[Ship Mode]]="First Class","10%",IF(Orders[[#This Row],[Ship Mode]]="Same Day","20%","NA")))</f>
        <v>5%</v>
      </c>
      <c r="E6629">
        <f>(Orders[[#This Row],[Sales]]-Orders[[#This Row],[Profit]])*(1+Orders[[#This Row],[Surchange]])</f>
        <v>140.1225</v>
      </c>
    </row>
    <row r="6630" spans="1:5" x14ac:dyDescent="0.25">
      <c r="A6630" s="1" t="s">
        <v>3</v>
      </c>
      <c r="B6630">
        <v>60.31</v>
      </c>
      <c r="C6630">
        <v>5.28</v>
      </c>
      <c r="D6630" s="2" t="str">
        <f>IF(Orders[[#This Row],[Ship Mode]]="Standard Class","5%",IF(Orders[[#This Row],[Ship Mode]]="First Class","10%",IF(Orders[[#This Row],[Ship Mode]]="Same Day","20%","NA")))</f>
        <v>5%</v>
      </c>
      <c r="E6630">
        <f>(Orders[[#This Row],[Sales]]-Orders[[#This Row],[Profit]])*(1+Orders[[#This Row],[Surchange]])</f>
        <v>57.781500000000001</v>
      </c>
    </row>
    <row r="6631" spans="1:5" x14ac:dyDescent="0.25">
      <c r="A6631" s="1" t="s">
        <v>3</v>
      </c>
      <c r="B6631">
        <v>14.38</v>
      </c>
      <c r="C6631">
        <v>4.8499999999999996</v>
      </c>
      <c r="D6631" s="2" t="str">
        <f>IF(Orders[[#This Row],[Ship Mode]]="Standard Class","5%",IF(Orders[[#This Row],[Ship Mode]]="First Class","10%",IF(Orders[[#This Row],[Ship Mode]]="Same Day","20%","NA")))</f>
        <v>5%</v>
      </c>
      <c r="E6631">
        <f>(Orders[[#This Row],[Sales]]-Orders[[#This Row],[Profit]])*(1+Orders[[#This Row],[Surchange]])</f>
        <v>10.006500000000001</v>
      </c>
    </row>
    <row r="6632" spans="1:5" x14ac:dyDescent="0.25">
      <c r="A6632" s="1" t="s">
        <v>3</v>
      </c>
      <c r="B6632">
        <v>662.88</v>
      </c>
      <c r="C6632">
        <v>74.569999999999993</v>
      </c>
      <c r="D6632" s="2" t="str">
        <f>IF(Orders[[#This Row],[Ship Mode]]="Standard Class","5%",IF(Orders[[#This Row],[Ship Mode]]="First Class","10%",IF(Orders[[#This Row],[Ship Mode]]="Same Day","20%","NA")))</f>
        <v>5%</v>
      </c>
      <c r="E6632">
        <f>(Orders[[#This Row],[Sales]]-Orders[[#This Row],[Profit]])*(1+Orders[[#This Row],[Surchange]])</f>
        <v>617.72550000000001</v>
      </c>
    </row>
    <row r="6633" spans="1:5" x14ac:dyDescent="0.25">
      <c r="A6633" s="1" t="s">
        <v>3</v>
      </c>
      <c r="B6633">
        <v>67.56</v>
      </c>
      <c r="C6633">
        <v>6.76</v>
      </c>
      <c r="D6633" s="2" t="str">
        <f>IF(Orders[[#This Row],[Ship Mode]]="Standard Class","5%",IF(Orders[[#This Row],[Ship Mode]]="First Class","10%",IF(Orders[[#This Row],[Ship Mode]]="Same Day","20%","NA")))</f>
        <v>5%</v>
      </c>
      <c r="E6633">
        <f>(Orders[[#This Row],[Sales]]-Orders[[#This Row],[Profit]])*(1+Orders[[#This Row],[Surchange]])</f>
        <v>63.840000000000011</v>
      </c>
    </row>
    <row r="6634" spans="1:5" x14ac:dyDescent="0.25">
      <c r="A6634" s="1" t="s">
        <v>3</v>
      </c>
      <c r="B6634">
        <v>241.18</v>
      </c>
      <c r="C6634">
        <v>15.07</v>
      </c>
      <c r="D6634" s="2" t="str">
        <f>IF(Orders[[#This Row],[Ship Mode]]="Standard Class","5%",IF(Orders[[#This Row],[Ship Mode]]="First Class","10%",IF(Orders[[#This Row],[Ship Mode]]="Same Day","20%","NA")))</f>
        <v>5%</v>
      </c>
      <c r="E6634">
        <f>(Orders[[#This Row],[Sales]]-Orders[[#This Row],[Profit]])*(1+Orders[[#This Row],[Surchange]])</f>
        <v>237.41550000000004</v>
      </c>
    </row>
    <row r="6635" spans="1:5" x14ac:dyDescent="0.25">
      <c r="A6635" s="1" t="s">
        <v>3</v>
      </c>
      <c r="B6635">
        <v>227.98</v>
      </c>
      <c r="C6635">
        <v>28.5</v>
      </c>
      <c r="D6635" s="2" t="str">
        <f>IF(Orders[[#This Row],[Ship Mode]]="Standard Class","5%",IF(Orders[[#This Row],[Ship Mode]]="First Class","10%",IF(Orders[[#This Row],[Ship Mode]]="Same Day","20%","NA")))</f>
        <v>5%</v>
      </c>
      <c r="E6635">
        <f>(Orders[[#This Row],[Sales]]-Orders[[#This Row],[Profit]])*(1+Orders[[#This Row],[Surchange]])</f>
        <v>209.45400000000001</v>
      </c>
    </row>
    <row r="6636" spans="1:5" x14ac:dyDescent="0.25">
      <c r="A6636" s="1" t="s">
        <v>3</v>
      </c>
      <c r="B6636">
        <v>52.68</v>
      </c>
      <c r="C6636">
        <v>19.760000000000002</v>
      </c>
      <c r="D6636" s="2" t="str">
        <f>IF(Orders[[#This Row],[Ship Mode]]="Standard Class","5%",IF(Orders[[#This Row],[Ship Mode]]="First Class","10%",IF(Orders[[#This Row],[Ship Mode]]="Same Day","20%","NA")))</f>
        <v>5%</v>
      </c>
      <c r="E6636">
        <f>(Orders[[#This Row],[Sales]]-Orders[[#This Row],[Profit]])*(1+Orders[[#This Row],[Surchange]])</f>
        <v>34.566000000000003</v>
      </c>
    </row>
    <row r="6637" spans="1:5" x14ac:dyDescent="0.25">
      <c r="A6637" s="1" t="s">
        <v>3</v>
      </c>
      <c r="B6637">
        <v>10.27</v>
      </c>
      <c r="C6637">
        <v>3.21</v>
      </c>
      <c r="D6637" s="2" t="str">
        <f>IF(Orders[[#This Row],[Ship Mode]]="Standard Class","5%",IF(Orders[[#This Row],[Ship Mode]]="First Class","10%",IF(Orders[[#This Row],[Ship Mode]]="Same Day","20%","NA")))</f>
        <v>5%</v>
      </c>
      <c r="E6637">
        <f>(Orders[[#This Row],[Sales]]-Orders[[#This Row],[Profit]])*(1+Orders[[#This Row],[Surchange]])</f>
        <v>7.4130000000000003</v>
      </c>
    </row>
    <row r="6638" spans="1:5" x14ac:dyDescent="0.25">
      <c r="A6638" s="1" t="s">
        <v>3</v>
      </c>
      <c r="B6638">
        <v>18.940000000000001</v>
      </c>
      <c r="C6638">
        <v>5.92</v>
      </c>
      <c r="D6638" s="2" t="str">
        <f>IF(Orders[[#This Row],[Ship Mode]]="Standard Class","5%",IF(Orders[[#This Row],[Ship Mode]]="First Class","10%",IF(Orders[[#This Row],[Ship Mode]]="Same Day","20%","NA")))</f>
        <v>5%</v>
      </c>
      <c r="E6638">
        <f>(Orders[[#This Row],[Sales]]-Orders[[#This Row],[Profit]])*(1+Orders[[#This Row],[Surchange]])</f>
        <v>13.671000000000001</v>
      </c>
    </row>
    <row r="6639" spans="1:5" x14ac:dyDescent="0.25">
      <c r="A6639" s="1" t="s">
        <v>3</v>
      </c>
      <c r="B6639">
        <v>24.82</v>
      </c>
      <c r="C6639">
        <v>8.3800000000000008</v>
      </c>
      <c r="D6639" s="2" t="str">
        <f>IF(Orders[[#This Row],[Ship Mode]]="Standard Class","5%",IF(Orders[[#This Row],[Ship Mode]]="First Class","10%",IF(Orders[[#This Row],[Ship Mode]]="Same Day","20%","NA")))</f>
        <v>5%</v>
      </c>
      <c r="E6639">
        <f>(Orders[[#This Row],[Sales]]-Orders[[#This Row],[Profit]])*(1+Orders[[#This Row],[Surchange]])</f>
        <v>17.261999999999997</v>
      </c>
    </row>
    <row r="6640" spans="1:5" x14ac:dyDescent="0.25">
      <c r="A6640" s="1" t="s">
        <v>3</v>
      </c>
      <c r="B6640">
        <v>5.16</v>
      </c>
      <c r="C6640">
        <v>0.84</v>
      </c>
      <c r="D6640" s="2" t="str">
        <f>IF(Orders[[#This Row],[Ship Mode]]="Standard Class","5%",IF(Orders[[#This Row],[Ship Mode]]="First Class","10%",IF(Orders[[#This Row],[Ship Mode]]="Same Day","20%","NA")))</f>
        <v>5%</v>
      </c>
      <c r="E6640">
        <f>(Orders[[#This Row],[Sales]]-Orders[[#This Row],[Profit]])*(1+Orders[[#This Row],[Surchange]])</f>
        <v>4.5360000000000005</v>
      </c>
    </row>
    <row r="6641" spans="1:5" x14ac:dyDescent="0.25">
      <c r="A6641" s="1" t="s">
        <v>3</v>
      </c>
      <c r="B6641">
        <v>47.95</v>
      </c>
      <c r="C6641">
        <v>16.18</v>
      </c>
      <c r="D6641" s="2" t="str">
        <f>IF(Orders[[#This Row],[Ship Mode]]="Standard Class","5%",IF(Orders[[#This Row],[Ship Mode]]="First Class","10%",IF(Orders[[#This Row],[Ship Mode]]="Same Day","20%","NA")))</f>
        <v>5%</v>
      </c>
      <c r="E6641">
        <f>(Orders[[#This Row],[Sales]]-Orders[[#This Row],[Profit]])*(1+Orders[[#This Row],[Surchange]])</f>
        <v>33.358500000000006</v>
      </c>
    </row>
    <row r="6642" spans="1:5" x14ac:dyDescent="0.25">
      <c r="A6642" s="1" t="s">
        <v>3</v>
      </c>
      <c r="B6642">
        <v>435.5</v>
      </c>
      <c r="C6642">
        <v>48.99</v>
      </c>
      <c r="D6642" s="2" t="str">
        <f>IF(Orders[[#This Row],[Ship Mode]]="Standard Class","5%",IF(Orders[[#This Row],[Ship Mode]]="First Class","10%",IF(Orders[[#This Row],[Ship Mode]]="Same Day","20%","NA")))</f>
        <v>5%</v>
      </c>
      <c r="E6642">
        <f>(Orders[[#This Row],[Sales]]-Orders[[#This Row],[Profit]])*(1+Orders[[#This Row],[Surchange]])</f>
        <v>405.83550000000002</v>
      </c>
    </row>
    <row r="6643" spans="1:5" x14ac:dyDescent="0.25">
      <c r="A6643" s="1" t="s">
        <v>3</v>
      </c>
      <c r="B6643">
        <v>15.55</v>
      </c>
      <c r="C6643">
        <v>5.44</v>
      </c>
      <c r="D6643" s="2" t="str">
        <f>IF(Orders[[#This Row],[Ship Mode]]="Standard Class","5%",IF(Orders[[#This Row],[Ship Mode]]="First Class","10%",IF(Orders[[#This Row],[Ship Mode]]="Same Day","20%","NA")))</f>
        <v>5%</v>
      </c>
      <c r="E6643">
        <f>(Orders[[#This Row],[Sales]]-Orders[[#This Row],[Profit]])*(1+Orders[[#This Row],[Surchange]])</f>
        <v>10.615499999999999</v>
      </c>
    </row>
    <row r="6644" spans="1:5" x14ac:dyDescent="0.25">
      <c r="A6644" s="1" t="s">
        <v>3</v>
      </c>
      <c r="B6644">
        <v>87.17</v>
      </c>
      <c r="C6644">
        <v>10.9</v>
      </c>
      <c r="D6644" s="2" t="str">
        <f>IF(Orders[[#This Row],[Ship Mode]]="Standard Class","5%",IF(Orders[[#This Row],[Ship Mode]]="First Class","10%",IF(Orders[[#This Row],[Ship Mode]]="Same Day","20%","NA")))</f>
        <v>5%</v>
      </c>
      <c r="E6644">
        <f>(Orders[[#This Row],[Sales]]-Orders[[#This Row],[Profit]])*(1+Orders[[#This Row],[Surchange]])</f>
        <v>80.083500000000001</v>
      </c>
    </row>
    <row r="6645" spans="1:5" x14ac:dyDescent="0.25">
      <c r="A6645" s="1" t="s">
        <v>3</v>
      </c>
      <c r="B6645">
        <v>14.5</v>
      </c>
      <c r="C6645">
        <v>4.8899999999999997</v>
      </c>
      <c r="D6645" s="2" t="str">
        <f>IF(Orders[[#This Row],[Ship Mode]]="Standard Class","5%",IF(Orders[[#This Row],[Ship Mode]]="First Class","10%",IF(Orders[[#This Row],[Ship Mode]]="Same Day","20%","NA")))</f>
        <v>5%</v>
      </c>
      <c r="E6645">
        <f>(Orders[[#This Row],[Sales]]-Orders[[#This Row],[Profit]])*(1+Orders[[#This Row],[Surchange]])</f>
        <v>10.0905</v>
      </c>
    </row>
    <row r="6646" spans="1:5" x14ac:dyDescent="0.25">
      <c r="A6646" s="1" t="s">
        <v>3</v>
      </c>
      <c r="B6646">
        <v>22.25</v>
      </c>
      <c r="C6646">
        <v>7.51</v>
      </c>
      <c r="D6646" s="2" t="str">
        <f>IF(Orders[[#This Row],[Ship Mode]]="Standard Class","5%",IF(Orders[[#This Row],[Ship Mode]]="First Class","10%",IF(Orders[[#This Row],[Ship Mode]]="Same Day","20%","NA")))</f>
        <v>5%</v>
      </c>
      <c r="E6646">
        <f>(Orders[[#This Row],[Sales]]-Orders[[#This Row],[Profit]])*(1+Orders[[#This Row],[Surchange]])</f>
        <v>15.477</v>
      </c>
    </row>
    <row r="6647" spans="1:5" x14ac:dyDescent="0.25">
      <c r="A6647" s="1" t="s">
        <v>3</v>
      </c>
      <c r="B6647">
        <v>52.68</v>
      </c>
      <c r="C6647">
        <v>19.760000000000002</v>
      </c>
      <c r="D6647" s="2" t="str">
        <f>IF(Orders[[#This Row],[Ship Mode]]="Standard Class","5%",IF(Orders[[#This Row],[Ship Mode]]="First Class","10%",IF(Orders[[#This Row],[Ship Mode]]="Same Day","20%","NA")))</f>
        <v>5%</v>
      </c>
      <c r="E6647">
        <f>(Orders[[#This Row],[Sales]]-Orders[[#This Row],[Profit]])*(1+Orders[[#This Row],[Surchange]])</f>
        <v>34.566000000000003</v>
      </c>
    </row>
    <row r="6648" spans="1:5" x14ac:dyDescent="0.25">
      <c r="A6648" s="1" t="s">
        <v>3</v>
      </c>
      <c r="B6648">
        <v>39.07</v>
      </c>
      <c r="C6648">
        <v>2.93</v>
      </c>
      <c r="D6648" s="2" t="str">
        <f>IF(Orders[[#This Row],[Ship Mode]]="Standard Class","5%",IF(Orders[[#This Row],[Ship Mode]]="First Class","10%",IF(Orders[[#This Row],[Ship Mode]]="Same Day","20%","NA")))</f>
        <v>5%</v>
      </c>
      <c r="E6648">
        <f>(Orders[[#This Row],[Sales]]-Orders[[#This Row],[Profit]])*(1+Orders[[#This Row],[Surchange]])</f>
        <v>37.947000000000003</v>
      </c>
    </row>
    <row r="6649" spans="1:5" x14ac:dyDescent="0.25">
      <c r="A6649" s="1" t="s">
        <v>3</v>
      </c>
      <c r="B6649">
        <v>47.95</v>
      </c>
      <c r="C6649">
        <v>16.18</v>
      </c>
      <c r="D6649" s="2" t="str">
        <f>IF(Orders[[#This Row],[Ship Mode]]="Standard Class","5%",IF(Orders[[#This Row],[Ship Mode]]="First Class","10%",IF(Orders[[#This Row],[Ship Mode]]="Same Day","20%","NA")))</f>
        <v>5%</v>
      </c>
      <c r="E6649">
        <f>(Orders[[#This Row],[Sales]]-Orders[[#This Row],[Profit]])*(1+Orders[[#This Row],[Surchange]])</f>
        <v>33.358500000000006</v>
      </c>
    </row>
    <row r="6650" spans="1:5" x14ac:dyDescent="0.25">
      <c r="A6650" s="1" t="s">
        <v>3</v>
      </c>
      <c r="B6650">
        <v>23.83</v>
      </c>
      <c r="C6650">
        <v>6.55</v>
      </c>
      <c r="D6650" s="2" t="str">
        <f>IF(Orders[[#This Row],[Ship Mode]]="Standard Class","5%",IF(Orders[[#This Row],[Ship Mode]]="First Class","10%",IF(Orders[[#This Row],[Ship Mode]]="Same Day","20%","NA")))</f>
        <v>5%</v>
      </c>
      <c r="E6650">
        <f>(Orders[[#This Row],[Sales]]-Orders[[#This Row],[Profit]])*(1+Orders[[#This Row],[Surchange]])</f>
        <v>18.143999999999998</v>
      </c>
    </row>
    <row r="6651" spans="1:5" x14ac:dyDescent="0.25">
      <c r="A6651" s="1" t="s">
        <v>3</v>
      </c>
      <c r="B6651">
        <v>49.54</v>
      </c>
      <c r="C6651">
        <v>17.34</v>
      </c>
      <c r="D6651" s="2" t="str">
        <f>IF(Orders[[#This Row],[Ship Mode]]="Standard Class","5%",IF(Orders[[#This Row],[Ship Mode]]="First Class","10%",IF(Orders[[#This Row],[Ship Mode]]="Same Day","20%","NA")))</f>
        <v>5%</v>
      </c>
      <c r="E6651">
        <f>(Orders[[#This Row],[Sales]]-Orders[[#This Row],[Profit]])*(1+Orders[[#This Row],[Surchange]])</f>
        <v>33.81</v>
      </c>
    </row>
    <row r="6652" spans="1:5" x14ac:dyDescent="0.25">
      <c r="A6652" s="1" t="s">
        <v>3</v>
      </c>
      <c r="B6652">
        <v>62.38</v>
      </c>
      <c r="C6652">
        <v>7.02</v>
      </c>
      <c r="D6652" s="2" t="str">
        <f>IF(Orders[[#This Row],[Ship Mode]]="Standard Class","5%",IF(Orders[[#This Row],[Ship Mode]]="First Class","10%",IF(Orders[[#This Row],[Ship Mode]]="Same Day","20%","NA")))</f>
        <v>5%</v>
      </c>
      <c r="E6652">
        <f>(Orders[[#This Row],[Sales]]-Orders[[#This Row],[Profit]])*(1+Orders[[#This Row],[Surchange]])</f>
        <v>58.128</v>
      </c>
    </row>
    <row r="6653" spans="1:5" x14ac:dyDescent="0.25">
      <c r="A6653" s="1" t="s">
        <v>3</v>
      </c>
      <c r="B6653">
        <v>333</v>
      </c>
      <c r="C6653">
        <v>-16.649999999999999</v>
      </c>
      <c r="D6653" s="2" t="str">
        <f>IF(Orders[[#This Row],[Ship Mode]]="Standard Class","5%",IF(Orders[[#This Row],[Ship Mode]]="First Class","10%",IF(Orders[[#This Row],[Ship Mode]]="Same Day","20%","NA")))</f>
        <v>5%</v>
      </c>
      <c r="E6653">
        <f>(Orders[[#This Row],[Sales]]-Orders[[#This Row],[Profit]])*(1+Orders[[#This Row],[Surchange]])</f>
        <v>367.13249999999999</v>
      </c>
    </row>
    <row r="6654" spans="1:5" x14ac:dyDescent="0.25">
      <c r="A6654" s="1" t="s">
        <v>3</v>
      </c>
      <c r="B6654">
        <v>93.02</v>
      </c>
      <c r="C6654">
        <v>33.72</v>
      </c>
      <c r="D6654" s="2" t="str">
        <f>IF(Orders[[#This Row],[Ship Mode]]="Standard Class","5%",IF(Orders[[#This Row],[Ship Mode]]="First Class","10%",IF(Orders[[#This Row],[Ship Mode]]="Same Day","20%","NA")))</f>
        <v>5%</v>
      </c>
      <c r="E6654">
        <f>(Orders[[#This Row],[Sales]]-Orders[[#This Row],[Profit]])*(1+Orders[[#This Row],[Surchange]])</f>
        <v>62.265000000000001</v>
      </c>
    </row>
    <row r="6655" spans="1:5" x14ac:dyDescent="0.25">
      <c r="A6655" s="1" t="s">
        <v>3</v>
      </c>
      <c r="B6655">
        <v>12.82</v>
      </c>
      <c r="C6655">
        <v>4.33</v>
      </c>
      <c r="D6655" s="2" t="str">
        <f>IF(Orders[[#This Row],[Ship Mode]]="Standard Class","5%",IF(Orders[[#This Row],[Ship Mode]]="First Class","10%",IF(Orders[[#This Row],[Ship Mode]]="Same Day","20%","NA")))</f>
        <v>5%</v>
      </c>
      <c r="E6655">
        <f>(Orders[[#This Row],[Sales]]-Orders[[#This Row],[Profit]])*(1+Orders[[#This Row],[Surchange]])</f>
        <v>8.9145000000000003</v>
      </c>
    </row>
    <row r="6656" spans="1:5" x14ac:dyDescent="0.25">
      <c r="A6656" s="1" t="s">
        <v>3</v>
      </c>
      <c r="B6656">
        <v>314.35000000000002</v>
      </c>
      <c r="C6656">
        <v>-15.72</v>
      </c>
      <c r="D6656" s="2" t="str">
        <f>IF(Orders[[#This Row],[Ship Mode]]="Standard Class","5%",IF(Orders[[#This Row],[Ship Mode]]="First Class","10%",IF(Orders[[#This Row],[Ship Mode]]="Same Day","20%","NA")))</f>
        <v>5%</v>
      </c>
      <c r="E6656">
        <f>(Orders[[#This Row],[Sales]]-Orders[[#This Row],[Profit]])*(1+Orders[[#This Row],[Surchange]])</f>
        <v>346.57350000000008</v>
      </c>
    </row>
    <row r="6657" spans="1:5" x14ac:dyDescent="0.25">
      <c r="A6657" s="1" t="s">
        <v>3</v>
      </c>
      <c r="B6657">
        <v>674.35</v>
      </c>
      <c r="C6657">
        <v>-109.58</v>
      </c>
      <c r="D6657" s="2" t="str">
        <f>IF(Orders[[#This Row],[Ship Mode]]="Standard Class","5%",IF(Orders[[#This Row],[Ship Mode]]="First Class","10%",IF(Orders[[#This Row],[Ship Mode]]="Same Day","20%","NA")))</f>
        <v>5%</v>
      </c>
      <c r="E6657">
        <f>(Orders[[#This Row],[Sales]]-Orders[[#This Row],[Profit]])*(1+Orders[[#This Row],[Surchange]])</f>
        <v>823.12650000000008</v>
      </c>
    </row>
    <row r="6658" spans="1:5" x14ac:dyDescent="0.25">
      <c r="A6658" s="1" t="s">
        <v>3</v>
      </c>
      <c r="B6658">
        <v>40.18</v>
      </c>
      <c r="C6658">
        <v>14.56</v>
      </c>
      <c r="D6658" s="2" t="str">
        <f>IF(Orders[[#This Row],[Ship Mode]]="Standard Class","5%",IF(Orders[[#This Row],[Ship Mode]]="First Class","10%",IF(Orders[[#This Row],[Ship Mode]]="Same Day","20%","NA")))</f>
        <v>5%</v>
      </c>
      <c r="E6658">
        <f>(Orders[[#This Row],[Sales]]-Orders[[#This Row],[Profit]])*(1+Orders[[#This Row],[Surchange]])</f>
        <v>26.901</v>
      </c>
    </row>
    <row r="6659" spans="1:5" x14ac:dyDescent="0.25">
      <c r="A6659" s="1" t="s">
        <v>3</v>
      </c>
      <c r="B6659">
        <v>10.9</v>
      </c>
      <c r="C6659">
        <v>3.95</v>
      </c>
      <c r="D6659" s="2" t="str">
        <f>IF(Orders[[#This Row],[Ship Mode]]="Standard Class","5%",IF(Orders[[#This Row],[Ship Mode]]="First Class","10%",IF(Orders[[#This Row],[Ship Mode]]="Same Day","20%","NA")))</f>
        <v>5%</v>
      </c>
      <c r="E6659">
        <f>(Orders[[#This Row],[Sales]]-Orders[[#This Row],[Profit]])*(1+Orders[[#This Row],[Surchange]])</f>
        <v>7.2975000000000003</v>
      </c>
    </row>
    <row r="6660" spans="1:5" x14ac:dyDescent="0.25">
      <c r="A6660" s="1" t="s">
        <v>3</v>
      </c>
      <c r="B6660">
        <v>311.98</v>
      </c>
      <c r="C6660">
        <v>-42.9</v>
      </c>
      <c r="D6660" s="2" t="str">
        <f>IF(Orders[[#This Row],[Ship Mode]]="Standard Class","5%",IF(Orders[[#This Row],[Ship Mode]]="First Class","10%",IF(Orders[[#This Row],[Ship Mode]]="Same Day","20%","NA")))</f>
        <v>5%</v>
      </c>
      <c r="E6660">
        <f>(Orders[[#This Row],[Sales]]-Orders[[#This Row],[Profit]])*(1+Orders[[#This Row],[Surchange]])</f>
        <v>372.62400000000002</v>
      </c>
    </row>
    <row r="6661" spans="1:5" x14ac:dyDescent="0.25">
      <c r="A6661" s="1" t="s">
        <v>3</v>
      </c>
      <c r="B6661">
        <v>28.75</v>
      </c>
      <c r="C6661">
        <v>9.34</v>
      </c>
      <c r="D6661" s="2" t="str">
        <f>IF(Orders[[#This Row],[Ship Mode]]="Standard Class","5%",IF(Orders[[#This Row],[Ship Mode]]="First Class","10%",IF(Orders[[#This Row],[Ship Mode]]="Same Day","20%","NA")))</f>
        <v>5%</v>
      </c>
      <c r="E6661">
        <f>(Orders[[#This Row],[Sales]]-Orders[[#This Row],[Profit]])*(1+Orders[[#This Row],[Surchange]])</f>
        <v>20.380500000000001</v>
      </c>
    </row>
    <row r="6662" spans="1:5" x14ac:dyDescent="0.25">
      <c r="A6662" s="1" t="s">
        <v>3</v>
      </c>
      <c r="B6662">
        <v>27.22</v>
      </c>
      <c r="C6662">
        <v>9.8699999999999992</v>
      </c>
      <c r="D6662" s="2" t="str">
        <f>IF(Orders[[#This Row],[Ship Mode]]="Standard Class","5%",IF(Orders[[#This Row],[Ship Mode]]="First Class","10%",IF(Orders[[#This Row],[Ship Mode]]="Same Day","20%","NA")))</f>
        <v>5%</v>
      </c>
      <c r="E6662">
        <f>(Orders[[#This Row],[Sales]]-Orders[[#This Row],[Profit]])*(1+Orders[[#This Row],[Surchange]])</f>
        <v>18.217500000000001</v>
      </c>
    </row>
    <row r="6663" spans="1:5" x14ac:dyDescent="0.25">
      <c r="A6663" s="1" t="s">
        <v>3</v>
      </c>
      <c r="B6663">
        <v>44.76</v>
      </c>
      <c r="C6663">
        <v>14.55</v>
      </c>
      <c r="D6663" s="2" t="str">
        <f>IF(Orders[[#This Row],[Ship Mode]]="Standard Class","5%",IF(Orders[[#This Row],[Ship Mode]]="First Class","10%",IF(Orders[[#This Row],[Ship Mode]]="Same Day","20%","NA")))</f>
        <v>5%</v>
      </c>
      <c r="E6663">
        <f>(Orders[[#This Row],[Sales]]-Orders[[#This Row],[Profit]])*(1+Orders[[#This Row],[Surchange]])</f>
        <v>31.720499999999998</v>
      </c>
    </row>
    <row r="6664" spans="1:5" x14ac:dyDescent="0.25">
      <c r="A6664" s="1" t="s">
        <v>3</v>
      </c>
      <c r="B6664">
        <v>7.87</v>
      </c>
      <c r="C6664">
        <v>0.89</v>
      </c>
      <c r="D6664" s="2" t="str">
        <f>IF(Orders[[#This Row],[Ship Mode]]="Standard Class","5%",IF(Orders[[#This Row],[Ship Mode]]="First Class","10%",IF(Orders[[#This Row],[Ship Mode]]="Same Day","20%","NA")))</f>
        <v>5%</v>
      </c>
      <c r="E6664">
        <f>(Orders[[#This Row],[Sales]]-Orders[[#This Row],[Profit]])*(1+Orders[[#This Row],[Surchange]])</f>
        <v>7.3290000000000006</v>
      </c>
    </row>
    <row r="6665" spans="1:5" x14ac:dyDescent="0.25">
      <c r="A6665" s="1" t="s">
        <v>3</v>
      </c>
      <c r="B6665">
        <v>286.33999999999997</v>
      </c>
      <c r="C6665">
        <v>-64.430000000000007</v>
      </c>
      <c r="D6665" s="2" t="str">
        <f>IF(Orders[[#This Row],[Ship Mode]]="Standard Class","5%",IF(Orders[[#This Row],[Ship Mode]]="First Class","10%",IF(Orders[[#This Row],[Ship Mode]]="Same Day","20%","NA")))</f>
        <v>5%</v>
      </c>
      <c r="E6665">
        <f>(Orders[[#This Row],[Sales]]-Orders[[#This Row],[Profit]])*(1+Orders[[#This Row],[Surchange]])</f>
        <v>368.30849999999998</v>
      </c>
    </row>
    <row r="6666" spans="1:5" x14ac:dyDescent="0.25">
      <c r="A6666" s="1" t="s">
        <v>3</v>
      </c>
      <c r="B6666">
        <v>36.6</v>
      </c>
      <c r="C6666">
        <v>11.9</v>
      </c>
      <c r="D6666" s="2" t="str">
        <f>IF(Orders[[#This Row],[Ship Mode]]="Standard Class","5%",IF(Orders[[#This Row],[Ship Mode]]="First Class","10%",IF(Orders[[#This Row],[Ship Mode]]="Same Day","20%","NA")))</f>
        <v>5%</v>
      </c>
      <c r="E6666">
        <f>(Orders[[#This Row],[Sales]]-Orders[[#This Row],[Profit]])*(1+Orders[[#This Row],[Surchange]])</f>
        <v>25.935000000000006</v>
      </c>
    </row>
    <row r="6667" spans="1:5" x14ac:dyDescent="0.25">
      <c r="A6667" s="1" t="s">
        <v>3</v>
      </c>
      <c r="B6667">
        <v>572.16</v>
      </c>
      <c r="C6667">
        <v>35.76</v>
      </c>
      <c r="D6667" s="2" t="str">
        <f>IF(Orders[[#This Row],[Ship Mode]]="Standard Class","5%",IF(Orders[[#This Row],[Ship Mode]]="First Class","10%",IF(Orders[[#This Row],[Ship Mode]]="Same Day","20%","NA")))</f>
        <v>5%</v>
      </c>
      <c r="E6667">
        <f>(Orders[[#This Row],[Sales]]-Orders[[#This Row],[Profit]])*(1+Orders[[#This Row],[Surchange]])</f>
        <v>563.22</v>
      </c>
    </row>
    <row r="6668" spans="1:5" x14ac:dyDescent="0.25">
      <c r="A6668" s="1" t="s">
        <v>3</v>
      </c>
      <c r="B6668">
        <v>68.11</v>
      </c>
      <c r="C6668">
        <v>17.88</v>
      </c>
      <c r="D6668" s="2" t="str">
        <f>IF(Orders[[#This Row],[Ship Mode]]="Standard Class","5%",IF(Orders[[#This Row],[Ship Mode]]="First Class","10%",IF(Orders[[#This Row],[Ship Mode]]="Same Day","20%","NA")))</f>
        <v>5%</v>
      </c>
      <c r="E6668">
        <f>(Orders[[#This Row],[Sales]]-Orders[[#This Row],[Profit]])*(1+Orders[[#This Row],[Surchange]])</f>
        <v>52.741500000000009</v>
      </c>
    </row>
    <row r="6669" spans="1:5" x14ac:dyDescent="0.25">
      <c r="A6669" s="1" t="s">
        <v>3</v>
      </c>
      <c r="B6669">
        <v>11.95</v>
      </c>
      <c r="C6669">
        <v>4.03</v>
      </c>
      <c r="D6669" s="2" t="str">
        <f>IF(Orders[[#This Row],[Ship Mode]]="Standard Class","5%",IF(Orders[[#This Row],[Ship Mode]]="First Class","10%",IF(Orders[[#This Row],[Ship Mode]]="Same Day","20%","NA")))</f>
        <v>5%</v>
      </c>
      <c r="E6669">
        <f>(Orders[[#This Row],[Sales]]-Orders[[#This Row],[Profit]])*(1+Orders[[#This Row],[Surchange]])</f>
        <v>8.3159999999999989</v>
      </c>
    </row>
    <row r="6670" spans="1:5" x14ac:dyDescent="0.25">
      <c r="A6670" s="1" t="s">
        <v>3</v>
      </c>
      <c r="B6670">
        <v>15.55</v>
      </c>
      <c r="C6670">
        <v>5.64</v>
      </c>
      <c r="D6670" s="2" t="str">
        <f>IF(Orders[[#This Row],[Ship Mode]]="Standard Class","5%",IF(Orders[[#This Row],[Ship Mode]]="First Class","10%",IF(Orders[[#This Row],[Ship Mode]]="Same Day","20%","NA")))</f>
        <v>5%</v>
      </c>
      <c r="E6670">
        <f>(Orders[[#This Row],[Sales]]-Orders[[#This Row],[Profit]])*(1+Orders[[#This Row],[Surchange]])</f>
        <v>10.4055</v>
      </c>
    </row>
    <row r="6671" spans="1:5" x14ac:dyDescent="0.25">
      <c r="A6671" s="1" t="s">
        <v>3</v>
      </c>
      <c r="B6671">
        <v>15.55</v>
      </c>
      <c r="C6671">
        <v>5.44</v>
      </c>
      <c r="D6671" s="2" t="str">
        <f>IF(Orders[[#This Row],[Ship Mode]]="Standard Class","5%",IF(Orders[[#This Row],[Ship Mode]]="First Class","10%",IF(Orders[[#This Row],[Ship Mode]]="Same Day","20%","NA")))</f>
        <v>5%</v>
      </c>
      <c r="E6671">
        <f>(Orders[[#This Row],[Sales]]-Orders[[#This Row],[Profit]])*(1+Orders[[#This Row],[Surchange]])</f>
        <v>10.615499999999999</v>
      </c>
    </row>
    <row r="6672" spans="1:5" x14ac:dyDescent="0.25">
      <c r="A6672" s="1" t="s">
        <v>3</v>
      </c>
      <c r="B6672">
        <v>4.9000000000000004</v>
      </c>
      <c r="C6672">
        <v>1.65</v>
      </c>
      <c r="D6672" s="2" t="str">
        <f>IF(Orders[[#This Row],[Ship Mode]]="Standard Class","5%",IF(Orders[[#This Row],[Ship Mode]]="First Class","10%",IF(Orders[[#This Row],[Ship Mode]]="Same Day","20%","NA")))</f>
        <v>5%</v>
      </c>
      <c r="E6672">
        <f>(Orders[[#This Row],[Sales]]-Orders[[#This Row],[Profit]])*(1+Orders[[#This Row],[Surchange]])</f>
        <v>3.4125000000000005</v>
      </c>
    </row>
    <row r="6673" spans="1:5" x14ac:dyDescent="0.25">
      <c r="A6673" s="1" t="s">
        <v>3</v>
      </c>
      <c r="B6673">
        <v>20.23</v>
      </c>
      <c r="C6673">
        <v>6.58</v>
      </c>
      <c r="D6673" s="2" t="str">
        <f>IF(Orders[[#This Row],[Ship Mode]]="Standard Class","5%",IF(Orders[[#This Row],[Ship Mode]]="First Class","10%",IF(Orders[[#This Row],[Ship Mode]]="Same Day","20%","NA")))</f>
        <v>5%</v>
      </c>
      <c r="E6673">
        <f>(Orders[[#This Row],[Sales]]-Orders[[#This Row],[Profit]])*(1+Orders[[#This Row],[Surchange]])</f>
        <v>14.332500000000001</v>
      </c>
    </row>
    <row r="6674" spans="1:5" x14ac:dyDescent="0.25">
      <c r="A6674" s="1" t="s">
        <v>3</v>
      </c>
      <c r="B6674">
        <v>21.94</v>
      </c>
      <c r="C6674">
        <v>8.23</v>
      </c>
      <c r="D6674" s="2" t="str">
        <f>IF(Orders[[#This Row],[Ship Mode]]="Standard Class","5%",IF(Orders[[#This Row],[Ship Mode]]="First Class","10%",IF(Orders[[#This Row],[Ship Mode]]="Same Day","20%","NA")))</f>
        <v>5%</v>
      </c>
      <c r="E6674">
        <f>(Orders[[#This Row],[Sales]]-Orders[[#This Row],[Profit]])*(1+Orders[[#This Row],[Surchange]])</f>
        <v>14.395500000000002</v>
      </c>
    </row>
    <row r="6675" spans="1:5" x14ac:dyDescent="0.25">
      <c r="A6675" s="1" t="s">
        <v>3</v>
      </c>
      <c r="B6675">
        <v>88.75</v>
      </c>
      <c r="C6675">
        <v>27.74</v>
      </c>
      <c r="D6675" s="2" t="str">
        <f>IF(Orders[[#This Row],[Ship Mode]]="Standard Class","5%",IF(Orders[[#This Row],[Ship Mode]]="First Class","10%",IF(Orders[[#This Row],[Ship Mode]]="Same Day","20%","NA")))</f>
        <v>5%</v>
      </c>
      <c r="E6675">
        <f>(Orders[[#This Row],[Sales]]-Orders[[#This Row],[Profit]])*(1+Orders[[#This Row],[Surchange]])</f>
        <v>64.060500000000005</v>
      </c>
    </row>
    <row r="6676" spans="1:5" x14ac:dyDescent="0.25">
      <c r="A6676" s="1" t="s">
        <v>3</v>
      </c>
      <c r="B6676">
        <v>14.35</v>
      </c>
      <c r="C6676">
        <v>0.9</v>
      </c>
      <c r="D6676" s="2" t="str">
        <f>IF(Orders[[#This Row],[Ship Mode]]="Standard Class","5%",IF(Orders[[#This Row],[Ship Mode]]="First Class","10%",IF(Orders[[#This Row],[Ship Mode]]="Same Day","20%","NA")))</f>
        <v>5%</v>
      </c>
      <c r="E6676">
        <f>(Orders[[#This Row],[Sales]]-Orders[[#This Row],[Profit]])*(1+Orders[[#This Row],[Surchange]])</f>
        <v>14.1225</v>
      </c>
    </row>
    <row r="6677" spans="1:5" x14ac:dyDescent="0.25">
      <c r="A6677" s="1" t="s">
        <v>3</v>
      </c>
      <c r="B6677">
        <v>71.98</v>
      </c>
      <c r="C6677">
        <v>0.9</v>
      </c>
      <c r="D6677" s="2" t="str">
        <f>IF(Orders[[#This Row],[Ship Mode]]="Standard Class","5%",IF(Orders[[#This Row],[Ship Mode]]="First Class","10%",IF(Orders[[#This Row],[Ship Mode]]="Same Day","20%","NA")))</f>
        <v>5%</v>
      </c>
      <c r="E6677">
        <f>(Orders[[#This Row],[Sales]]-Orders[[#This Row],[Profit]])*(1+Orders[[#This Row],[Surchange]])</f>
        <v>74.634</v>
      </c>
    </row>
    <row r="6678" spans="1:5" x14ac:dyDescent="0.25">
      <c r="A6678" s="1" t="s">
        <v>3</v>
      </c>
      <c r="B6678">
        <v>15.55</v>
      </c>
      <c r="C6678">
        <v>5.44</v>
      </c>
      <c r="D6678" s="2" t="str">
        <f>IF(Orders[[#This Row],[Ship Mode]]="Standard Class","5%",IF(Orders[[#This Row],[Ship Mode]]="First Class","10%",IF(Orders[[#This Row],[Ship Mode]]="Same Day","20%","NA")))</f>
        <v>5%</v>
      </c>
      <c r="E6678">
        <f>(Orders[[#This Row],[Sales]]-Orders[[#This Row],[Profit]])*(1+Orders[[#This Row],[Surchange]])</f>
        <v>10.615499999999999</v>
      </c>
    </row>
    <row r="6679" spans="1:5" x14ac:dyDescent="0.25">
      <c r="A6679" s="1" t="s">
        <v>3</v>
      </c>
      <c r="B6679">
        <v>253.18</v>
      </c>
      <c r="C6679">
        <v>-31.65</v>
      </c>
      <c r="D6679" s="2" t="str">
        <f>IF(Orders[[#This Row],[Ship Mode]]="Standard Class","5%",IF(Orders[[#This Row],[Ship Mode]]="First Class","10%",IF(Orders[[#This Row],[Ship Mode]]="Same Day","20%","NA")))</f>
        <v>5%</v>
      </c>
      <c r="E6679">
        <f>(Orders[[#This Row],[Sales]]-Orders[[#This Row],[Profit]])*(1+Orders[[#This Row],[Surchange]])</f>
        <v>299.07150000000001</v>
      </c>
    </row>
    <row r="6680" spans="1:5" x14ac:dyDescent="0.25">
      <c r="A6680" s="1" t="s">
        <v>3</v>
      </c>
      <c r="B6680">
        <v>34.799999999999997</v>
      </c>
      <c r="C6680">
        <v>2.1800000000000002</v>
      </c>
      <c r="D6680" s="2" t="str">
        <f>IF(Orders[[#This Row],[Ship Mode]]="Standard Class","5%",IF(Orders[[#This Row],[Ship Mode]]="First Class","10%",IF(Orders[[#This Row],[Ship Mode]]="Same Day","20%","NA")))</f>
        <v>5%</v>
      </c>
      <c r="E6680">
        <f>(Orders[[#This Row],[Sales]]-Orders[[#This Row],[Profit]])*(1+Orders[[#This Row],[Surchange]])</f>
        <v>34.250999999999998</v>
      </c>
    </row>
    <row r="6681" spans="1:5" x14ac:dyDescent="0.25">
      <c r="A6681" s="1" t="s">
        <v>3</v>
      </c>
      <c r="B6681">
        <v>38.979999999999997</v>
      </c>
      <c r="C6681">
        <v>-2.44</v>
      </c>
      <c r="D6681" s="2" t="str">
        <f>IF(Orders[[#This Row],[Ship Mode]]="Standard Class","5%",IF(Orders[[#This Row],[Ship Mode]]="First Class","10%",IF(Orders[[#This Row],[Ship Mode]]="Same Day","20%","NA")))</f>
        <v>5%</v>
      </c>
      <c r="E6681">
        <f>(Orders[[#This Row],[Sales]]-Orders[[#This Row],[Profit]])*(1+Orders[[#This Row],[Surchange]])</f>
        <v>43.491</v>
      </c>
    </row>
    <row r="6682" spans="1:5" x14ac:dyDescent="0.25">
      <c r="A6682" s="1" t="s">
        <v>3</v>
      </c>
      <c r="B6682">
        <v>190.85</v>
      </c>
      <c r="C6682">
        <v>-21.47</v>
      </c>
      <c r="D6682" s="2" t="str">
        <f>IF(Orders[[#This Row],[Ship Mode]]="Standard Class","5%",IF(Orders[[#This Row],[Ship Mode]]="First Class","10%",IF(Orders[[#This Row],[Ship Mode]]="Same Day","20%","NA")))</f>
        <v>5%</v>
      </c>
      <c r="E6682">
        <f>(Orders[[#This Row],[Sales]]-Orders[[#This Row],[Profit]])*(1+Orders[[#This Row],[Surchange]])</f>
        <v>222.93600000000001</v>
      </c>
    </row>
    <row r="6683" spans="1:5" x14ac:dyDescent="0.25">
      <c r="A6683" s="1" t="s">
        <v>3</v>
      </c>
      <c r="B6683">
        <v>15.55</v>
      </c>
      <c r="C6683">
        <v>2.33</v>
      </c>
      <c r="D6683" s="2" t="str">
        <f>IF(Orders[[#This Row],[Ship Mode]]="Standard Class","5%",IF(Orders[[#This Row],[Ship Mode]]="First Class","10%",IF(Orders[[#This Row],[Ship Mode]]="Same Day","20%","NA")))</f>
        <v>5%</v>
      </c>
      <c r="E6683">
        <f>(Orders[[#This Row],[Sales]]-Orders[[#This Row],[Profit]])*(1+Orders[[#This Row],[Surchange]])</f>
        <v>13.881000000000002</v>
      </c>
    </row>
    <row r="6684" spans="1:5" x14ac:dyDescent="0.25">
      <c r="A6684" s="1" t="s">
        <v>3</v>
      </c>
      <c r="B6684">
        <v>418.3</v>
      </c>
      <c r="C6684">
        <v>5.23</v>
      </c>
      <c r="D6684" s="2" t="str">
        <f>IF(Orders[[#This Row],[Ship Mode]]="Standard Class","5%",IF(Orders[[#This Row],[Ship Mode]]="First Class","10%",IF(Orders[[#This Row],[Ship Mode]]="Same Day","20%","NA")))</f>
        <v>5%</v>
      </c>
      <c r="E6684">
        <f>(Orders[[#This Row],[Sales]]-Orders[[#This Row],[Profit]])*(1+Orders[[#This Row],[Surchange]])</f>
        <v>433.7235</v>
      </c>
    </row>
    <row r="6685" spans="1:5" x14ac:dyDescent="0.25">
      <c r="A6685" s="1" t="s">
        <v>3</v>
      </c>
      <c r="B6685">
        <v>818.38</v>
      </c>
      <c r="C6685">
        <v>51.15</v>
      </c>
      <c r="D6685" s="2" t="str">
        <f>IF(Orders[[#This Row],[Ship Mode]]="Standard Class","5%",IF(Orders[[#This Row],[Ship Mode]]="First Class","10%",IF(Orders[[#This Row],[Ship Mode]]="Same Day","20%","NA")))</f>
        <v>5%</v>
      </c>
      <c r="E6685">
        <f>(Orders[[#This Row],[Sales]]-Orders[[#This Row],[Profit]])*(1+Orders[[#This Row],[Surchange]])</f>
        <v>805.5915</v>
      </c>
    </row>
    <row r="6686" spans="1:5" x14ac:dyDescent="0.25">
      <c r="A6686" s="1" t="s">
        <v>3</v>
      </c>
      <c r="B6686">
        <v>171.29</v>
      </c>
      <c r="C6686">
        <v>-6.42</v>
      </c>
      <c r="D6686" s="2" t="str">
        <f>IF(Orders[[#This Row],[Ship Mode]]="Standard Class","5%",IF(Orders[[#This Row],[Ship Mode]]="First Class","10%",IF(Orders[[#This Row],[Ship Mode]]="Same Day","20%","NA")))</f>
        <v>5%</v>
      </c>
      <c r="E6686">
        <f>(Orders[[#This Row],[Sales]]-Orders[[#This Row],[Profit]])*(1+Orders[[#This Row],[Surchange]])</f>
        <v>186.59549999999999</v>
      </c>
    </row>
    <row r="6687" spans="1:5" x14ac:dyDescent="0.25">
      <c r="A6687" s="1" t="s">
        <v>3</v>
      </c>
      <c r="B6687">
        <v>86.38</v>
      </c>
      <c r="C6687">
        <v>30.23</v>
      </c>
      <c r="D6687" s="2" t="str">
        <f>IF(Orders[[#This Row],[Ship Mode]]="Standard Class","5%",IF(Orders[[#This Row],[Ship Mode]]="First Class","10%",IF(Orders[[#This Row],[Ship Mode]]="Same Day","20%","NA")))</f>
        <v>5%</v>
      </c>
      <c r="E6687">
        <f>(Orders[[#This Row],[Sales]]-Orders[[#This Row],[Profit]])*(1+Orders[[#This Row],[Surchange]])</f>
        <v>58.957499999999996</v>
      </c>
    </row>
    <row r="6688" spans="1:5" x14ac:dyDescent="0.25">
      <c r="A6688" s="1" t="s">
        <v>3</v>
      </c>
      <c r="B6688">
        <v>230.28</v>
      </c>
      <c r="C6688">
        <v>23.03</v>
      </c>
      <c r="D6688" s="2" t="str">
        <f>IF(Orders[[#This Row],[Ship Mode]]="Standard Class","5%",IF(Orders[[#This Row],[Ship Mode]]="First Class","10%",IF(Orders[[#This Row],[Ship Mode]]="Same Day","20%","NA")))</f>
        <v>5%</v>
      </c>
      <c r="E6688">
        <f>(Orders[[#This Row],[Sales]]-Orders[[#This Row],[Profit]])*(1+Orders[[#This Row],[Surchange]])</f>
        <v>217.61250000000001</v>
      </c>
    </row>
    <row r="6689" spans="1:5" x14ac:dyDescent="0.25">
      <c r="A6689" s="1" t="s">
        <v>3</v>
      </c>
      <c r="B6689">
        <v>45.22</v>
      </c>
      <c r="C6689">
        <v>4.5199999999999996</v>
      </c>
      <c r="D6689" s="2" t="str">
        <f>IF(Orders[[#This Row],[Ship Mode]]="Standard Class","5%",IF(Orders[[#This Row],[Ship Mode]]="First Class","10%",IF(Orders[[#This Row],[Ship Mode]]="Same Day","20%","NA")))</f>
        <v>5%</v>
      </c>
      <c r="E6689">
        <f>(Orders[[#This Row],[Sales]]-Orders[[#This Row],[Profit]])*(1+Orders[[#This Row],[Surchange]])</f>
        <v>42.735000000000007</v>
      </c>
    </row>
    <row r="6690" spans="1:5" x14ac:dyDescent="0.25">
      <c r="A6690" s="1" t="s">
        <v>3</v>
      </c>
      <c r="B6690">
        <v>47.62</v>
      </c>
      <c r="C6690">
        <v>3.57</v>
      </c>
      <c r="D6690" s="2" t="str">
        <f>IF(Orders[[#This Row],[Ship Mode]]="Standard Class","5%",IF(Orders[[#This Row],[Ship Mode]]="First Class","10%",IF(Orders[[#This Row],[Ship Mode]]="Same Day","20%","NA")))</f>
        <v>5%</v>
      </c>
      <c r="E6690">
        <f>(Orders[[#This Row],[Sales]]-Orders[[#This Row],[Profit]])*(1+Orders[[#This Row],[Surchange]])</f>
        <v>46.252499999999998</v>
      </c>
    </row>
    <row r="6691" spans="1:5" x14ac:dyDescent="0.25">
      <c r="A6691" s="1" t="s">
        <v>3</v>
      </c>
      <c r="B6691">
        <v>8.83</v>
      </c>
      <c r="C6691">
        <v>-1.99</v>
      </c>
      <c r="D6691" s="2" t="str">
        <f>IF(Orders[[#This Row],[Ship Mode]]="Standard Class","5%",IF(Orders[[#This Row],[Ship Mode]]="First Class","10%",IF(Orders[[#This Row],[Ship Mode]]="Same Day","20%","NA")))</f>
        <v>5%</v>
      </c>
      <c r="E6691">
        <f>(Orders[[#This Row],[Sales]]-Orders[[#This Row],[Profit]])*(1+Orders[[#This Row],[Surchange]])</f>
        <v>11.361000000000001</v>
      </c>
    </row>
    <row r="6692" spans="1:5" x14ac:dyDescent="0.25">
      <c r="A6692" s="1" t="s">
        <v>3</v>
      </c>
      <c r="B6692">
        <v>14.14</v>
      </c>
      <c r="C6692">
        <v>4.24</v>
      </c>
      <c r="D6692" s="2" t="str">
        <f>IF(Orders[[#This Row],[Ship Mode]]="Standard Class","5%",IF(Orders[[#This Row],[Ship Mode]]="First Class","10%",IF(Orders[[#This Row],[Ship Mode]]="Same Day","20%","NA")))</f>
        <v>5%</v>
      </c>
      <c r="E6692">
        <f>(Orders[[#This Row],[Sales]]-Orders[[#This Row],[Profit]])*(1+Orders[[#This Row],[Surchange]])</f>
        <v>10.395000000000001</v>
      </c>
    </row>
    <row r="6693" spans="1:5" x14ac:dyDescent="0.25">
      <c r="A6693" s="1" t="s">
        <v>3</v>
      </c>
      <c r="B6693">
        <v>27.55</v>
      </c>
      <c r="C6693">
        <v>-0.34</v>
      </c>
      <c r="D6693" s="2" t="str">
        <f>IF(Orders[[#This Row],[Ship Mode]]="Standard Class","5%",IF(Orders[[#This Row],[Ship Mode]]="First Class","10%",IF(Orders[[#This Row],[Ship Mode]]="Same Day","20%","NA")))</f>
        <v>5%</v>
      </c>
      <c r="E6693">
        <f>(Orders[[#This Row],[Sales]]-Orders[[#This Row],[Profit]])*(1+Orders[[#This Row],[Surchange]])</f>
        <v>29.284500000000001</v>
      </c>
    </row>
    <row r="6694" spans="1:5" x14ac:dyDescent="0.25">
      <c r="A6694" s="1" t="s">
        <v>3</v>
      </c>
      <c r="B6694">
        <v>76.75</v>
      </c>
      <c r="C6694">
        <v>-9.59</v>
      </c>
      <c r="D6694" s="2" t="str">
        <f>IF(Orders[[#This Row],[Ship Mode]]="Standard Class","5%",IF(Orders[[#This Row],[Ship Mode]]="First Class","10%",IF(Orders[[#This Row],[Ship Mode]]="Same Day","20%","NA")))</f>
        <v>5%</v>
      </c>
      <c r="E6694">
        <f>(Orders[[#This Row],[Sales]]-Orders[[#This Row],[Profit]])*(1+Orders[[#This Row],[Surchange]])</f>
        <v>90.657000000000011</v>
      </c>
    </row>
    <row r="6695" spans="1:5" x14ac:dyDescent="0.25">
      <c r="A6695" s="1" t="s">
        <v>3</v>
      </c>
      <c r="B6695">
        <v>671.54</v>
      </c>
      <c r="C6695">
        <v>50.37</v>
      </c>
      <c r="D6695" s="2" t="str">
        <f>IF(Orders[[#This Row],[Ship Mode]]="Standard Class","5%",IF(Orders[[#This Row],[Ship Mode]]="First Class","10%",IF(Orders[[#This Row],[Ship Mode]]="Same Day","20%","NA")))</f>
        <v>5%</v>
      </c>
      <c r="E6695">
        <f>(Orders[[#This Row],[Sales]]-Orders[[#This Row],[Profit]])*(1+Orders[[#This Row],[Surchange]])</f>
        <v>652.22849999999994</v>
      </c>
    </row>
    <row r="6696" spans="1:5" x14ac:dyDescent="0.25">
      <c r="A6696" s="1" t="s">
        <v>3</v>
      </c>
      <c r="B6696">
        <v>40.68</v>
      </c>
      <c r="C6696">
        <v>-9.15</v>
      </c>
      <c r="D6696" s="2" t="str">
        <f>IF(Orders[[#This Row],[Ship Mode]]="Standard Class","5%",IF(Orders[[#This Row],[Ship Mode]]="First Class","10%",IF(Orders[[#This Row],[Ship Mode]]="Same Day","20%","NA")))</f>
        <v>5%</v>
      </c>
      <c r="E6696">
        <f>(Orders[[#This Row],[Sales]]-Orders[[#This Row],[Profit]])*(1+Orders[[#This Row],[Surchange]])</f>
        <v>52.3215</v>
      </c>
    </row>
    <row r="6697" spans="1:5" x14ac:dyDescent="0.25">
      <c r="A6697" s="1" t="s">
        <v>3</v>
      </c>
      <c r="B6697">
        <v>115.3</v>
      </c>
      <c r="C6697">
        <v>40.35</v>
      </c>
      <c r="D6697" s="2" t="str">
        <f>IF(Orders[[#This Row],[Ship Mode]]="Standard Class","5%",IF(Orders[[#This Row],[Ship Mode]]="First Class","10%",IF(Orders[[#This Row],[Ship Mode]]="Same Day","20%","NA")))</f>
        <v>5%</v>
      </c>
      <c r="E6697">
        <f>(Orders[[#This Row],[Sales]]-Orders[[#This Row],[Profit]])*(1+Orders[[#This Row],[Surchange]])</f>
        <v>78.697499999999991</v>
      </c>
    </row>
    <row r="6698" spans="1:5" x14ac:dyDescent="0.25">
      <c r="A6698" s="1" t="s">
        <v>3</v>
      </c>
      <c r="B6698">
        <v>4.22</v>
      </c>
      <c r="C6698">
        <v>0.48</v>
      </c>
      <c r="D6698" s="2" t="str">
        <f>IF(Orders[[#This Row],[Ship Mode]]="Standard Class","5%",IF(Orders[[#This Row],[Ship Mode]]="First Class","10%",IF(Orders[[#This Row],[Ship Mode]]="Same Day","20%","NA")))</f>
        <v>5%</v>
      </c>
      <c r="E6698">
        <f>(Orders[[#This Row],[Sales]]-Orders[[#This Row],[Profit]])*(1+Orders[[#This Row],[Surchange]])</f>
        <v>3.927</v>
      </c>
    </row>
    <row r="6699" spans="1:5" x14ac:dyDescent="0.25">
      <c r="A6699" s="1" t="s">
        <v>3</v>
      </c>
      <c r="B6699">
        <v>85.06</v>
      </c>
      <c r="C6699">
        <v>28.71</v>
      </c>
      <c r="D6699" s="2" t="str">
        <f>IF(Orders[[#This Row],[Ship Mode]]="Standard Class","5%",IF(Orders[[#This Row],[Ship Mode]]="First Class","10%",IF(Orders[[#This Row],[Ship Mode]]="Same Day","20%","NA")))</f>
        <v>5%</v>
      </c>
      <c r="E6699">
        <f>(Orders[[#This Row],[Sales]]-Orders[[#This Row],[Profit]])*(1+Orders[[#This Row],[Surchange]])</f>
        <v>59.167500000000004</v>
      </c>
    </row>
    <row r="6700" spans="1:5" x14ac:dyDescent="0.25">
      <c r="A6700" s="1" t="s">
        <v>3</v>
      </c>
      <c r="B6700">
        <v>27.7</v>
      </c>
      <c r="C6700">
        <v>9.69</v>
      </c>
      <c r="D6700" s="2" t="str">
        <f>IF(Orders[[#This Row],[Ship Mode]]="Standard Class","5%",IF(Orders[[#This Row],[Ship Mode]]="First Class","10%",IF(Orders[[#This Row],[Ship Mode]]="Same Day","20%","NA")))</f>
        <v>5%</v>
      </c>
      <c r="E6700">
        <f>(Orders[[#This Row],[Sales]]-Orders[[#This Row],[Profit]])*(1+Orders[[#This Row],[Surchange]])</f>
        <v>18.910499999999999</v>
      </c>
    </row>
    <row r="6701" spans="1:5" x14ac:dyDescent="0.25">
      <c r="A6701" s="1" t="s">
        <v>3</v>
      </c>
      <c r="B6701">
        <v>18.260000000000002</v>
      </c>
      <c r="C6701">
        <v>6.16</v>
      </c>
      <c r="D6701" s="2" t="str">
        <f>IF(Orders[[#This Row],[Ship Mode]]="Standard Class","5%",IF(Orders[[#This Row],[Ship Mode]]="First Class","10%",IF(Orders[[#This Row],[Ship Mode]]="Same Day","20%","NA")))</f>
        <v>5%</v>
      </c>
      <c r="E6701">
        <f>(Orders[[#This Row],[Sales]]-Orders[[#This Row],[Profit]])*(1+Orders[[#This Row],[Surchange]])</f>
        <v>12.705000000000002</v>
      </c>
    </row>
    <row r="6702" spans="1:5" x14ac:dyDescent="0.25">
      <c r="A6702" s="1" t="s">
        <v>3</v>
      </c>
      <c r="B6702">
        <v>77.95</v>
      </c>
      <c r="C6702">
        <v>15.59</v>
      </c>
      <c r="D6702" s="2" t="str">
        <f>IF(Orders[[#This Row],[Ship Mode]]="Standard Class","5%",IF(Orders[[#This Row],[Ship Mode]]="First Class","10%",IF(Orders[[#This Row],[Ship Mode]]="Same Day","20%","NA")))</f>
        <v>5%</v>
      </c>
      <c r="E6702">
        <f>(Orders[[#This Row],[Sales]]-Orders[[#This Row],[Profit]])*(1+Orders[[#This Row],[Surchange]])</f>
        <v>65.478000000000009</v>
      </c>
    </row>
    <row r="6703" spans="1:5" x14ac:dyDescent="0.25">
      <c r="A6703" s="1" t="s">
        <v>3</v>
      </c>
      <c r="B6703">
        <v>13.78</v>
      </c>
      <c r="C6703">
        <v>4.4800000000000004</v>
      </c>
      <c r="D6703" s="2" t="str">
        <f>IF(Orders[[#This Row],[Ship Mode]]="Standard Class","5%",IF(Orders[[#This Row],[Ship Mode]]="First Class","10%",IF(Orders[[#This Row],[Ship Mode]]="Same Day","20%","NA")))</f>
        <v>5%</v>
      </c>
      <c r="E6703">
        <f>(Orders[[#This Row],[Sales]]-Orders[[#This Row],[Profit]])*(1+Orders[[#This Row],[Surchange]])</f>
        <v>9.7649999999999988</v>
      </c>
    </row>
    <row r="6704" spans="1:5" x14ac:dyDescent="0.25">
      <c r="A6704" s="1" t="s">
        <v>3</v>
      </c>
      <c r="B6704">
        <v>70.010000000000005</v>
      </c>
      <c r="C6704">
        <v>24.5</v>
      </c>
      <c r="D6704" s="2" t="str">
        <f>IF(Orders[[#This Row],[Ship Mode]]="Standard Class","5%",IF(Orders[[#This Row],[Ship Mode]]="First Class","10%",IF(Orders[[#This Row],[Ship Mode]]="Same Day","20%","NA")))</f>
        <v>5%</v>
      </c>
      <c r="E6704">
        <f>(Orders[[#This Row],[Sales]]-Orders[[#This Row],[Profit]])*(1+Orders[[#This Row],[Surchange]])</f>
        <v>47.785500000000006</v>
      </c>
    </row>
    <row r="6705" spans="1:5" x14ac:dyDescent="0.25">
      <c r="A6705" s="1" t="s">
        <v>3</v>
      </c>
      <c r="B6705">
        <v>48.82</v>
      </c>
      <c r="C6705">
        <v>-11.59</v>
      </c>
      <c r="D6705" s="2" t="str">
        <f>IF(Orders[[#This Row],[Ship Mode]]="Standard Class","5%",IF(Orders[[#This Row],[Ship Mode]]="First Class","10%",IF(Orders[[#This Row],[Ship Mode]]="Same Day","20%","NA")))</f>
        <v>5%</v>
      </c>
      <c r="E6705">
        <f>(Orders[[#This Row],[Sales]]-Orders[[#This Row],[Profit]])*(1+Orders[[#This Row],[Surchange]])</f>
        <v>63.430500000000002</v>
      </c>
    </row>
    <row r="6706" spans="1:5" x14ac:dyDescent="0.25">
      <c r="A6706" s="1" t="s">
        <v>3</v>
      </c>
      <c r="B6706">
        <v>6.19</v>
      </c>
      <c r="C6706">
        <v>0.46</v>
      </c>
      <c r="D6706" s="2" t="str">
        <f>IF(Orders[[#This Row],[Ship Mode]]="Standard Class","5%",IF(Orders[[#This Row],[Ship Mode]]="First Class","10%",IF(Orders[[#This Row],[Ship Mode]]="Same Day","20%","NA")))</f>
        <v>5%</v>
      </c>
      <c r="E6706">
        <f>(Orders[[#This Row],[Sales]]-Orders[[#This Row],[Profit]])*(1+Orders[[#This Row],[Surchange]])</f>
        <v>6.0165000000000006</v>
      </c>
    </row>
    <row r="6707" spans="1:5" x14ac:dyDescent="0.25">
      <c r="A6707" s="1" t="s">
        <v>3</v>
      </c>
      <c r="B6707">
        <v>18.34</v>
      </c>
      <c r="C6707">
        <v>6.65</v>
      </c>
      <c r="D6707" s="2" t="str">
        <f>IF(Orders[[#This Row],[Ship Mode]]="Standard Class","5%",IF(Orders[[#This Row],[Ship Mode]]="First Class","10%",IF(Orders[[#This Row],[Ship Mode]]="Same Day","20%","NA")))</f>
        <v>5%</v>
      </c>
      <c r="E6707">
        <f>(Orders[[#This Row],[Sales]]-Orders[[#This Row],[Profit]])*(1+Orders[[#This Row],[Surchange]])</f>
        <v>12.2745</v>
      </c>
    </row>
    <row r="6708" spans="1:5" x14ac:dyDescent="0.25">
      <c r="A6708" s="1" t="s">
        <v>3</v>
      </c>
      <c r="B6708">
        <v>4.51</v>
      </c>
      <c r="C6708">
        <v>0.85</v>
      </c>
      <c r="D6708" s="2" t="str">
        <f>IF(Orders[[#This Row],[Ship Mode]]="Standard Class","5%",IF(Orders[[#This Row],[Ship Mode]]="First Class","10%",IF(Orders[[#This Row],[Ship Mode]]="Same Day","20%","NA")))</f>
        <v>5%</v>
      </c>
      <c r="E6708">
        <f>(Orders[[#This Row],[Sales]]-Orders[[#This Row],[Profit]])*(1+Orders[[#This Row],[Surchange]])</f>
        <v>3.843</v>
      </c>
    </row>
    <row r="6709" spans="1:5" x14ac:dyDescent="0.25">
      <c r="A6709" s="1" t="s">
        <v>3</v>
      </c>
      <c r="B6709">
        <v>15.55</v>
      </c>
      <c r="C6709">
        <v>5.44</v>
      </c>
      <c r="D6709" s="2" t="str">
        <f>IF(Orders[[#This Row],[Ship Mode]]="Standard Class","5%",IF(Orders[[#This Row],[Ship Mode]]="First Class","10%",IF(Orders[[#This Row],[Ship Mode]]="Same Day","20%","NA")))</f>
        <v>5%</v>
      </c>
      <c r="E6709">
        <f>(Orders[[#This Row],[Sales]]-Orders[[#This Row],[Profit]])*(1+Orders[[#This Row],[Surchange]])</f>
        <v>10.615499999999999</v>
      </c>
    </row>
    <row r="6710" spans="1:5" x14ac:dyDescent="0.25">
      <c r="A6710" s="1" t="s">
        <v>3</v>
      </c>
      <c r="B6710">
        <v>6.67</v>
      </c>
      <c r="C6710">
        <v>2.17</v>
      </c>
      <c r="D6710" s="2" t="str">
        <f>IF(Orders[[#This Row],[Ship Mode]]="Standard Class","5%",IF(Orders[[#This Row],[Ship Mode]]="First Class","10%",IF(Orders[[#This Row],[Ship Mode]]="Same Day","20%","NA")))</f>
        <v>5%</v>
      </c>
      <c r="E6710">
        <f>(Orders[[#This Row],[Sales]]-Orders[[#This Row],[Profit]])*(1+Orders[[#This Row],[Surchange]])</f>
        <v>4.7250000000000005</v>
      </c>
    </row>
    <row r="6711" spans="1:5" x14ac:dyDescent="0.25">
      <c r="A6711" s="1" t="s">
        <v>3</v>
      </c>
      <c r="B6711">
        <v>383.98</v>
      </c>
      <c r="C6711">
        <v>81.59</v>
      </c>
      <c r="D6711" s="2" t="str">
        <f>IF(Orders[[#This Row],[Ship Mode]]="Standard Class","5%",IF(Orders[[#This Row],[Ship Mode]]="First Class","10%",IF(Orders[[#This Row],[Ship Mode]]="Same Day","20%","NA")))</f>
        <v>5%</v>
      </c>
      <c r="E6711">
        <f>(Orders[[#This Row],[Sales]]-Orders[[#This Row],[Profit]])*(1+Orders[[#This Row],[Surchange]])</f>
        <v>317.5095</v>
      </c>
    </row>
    <row r="6712" spans="1:5" x14ac:dyDescent="0.25">
      <c r="A6712" s="1" t="s">
        <v>3</v>
      </c>
      <c r="B6712">
        <v>64.7</v>
      </c>
      <c r="C6712">
        <v>23.46</v>
      </c>
      <c r="D6712" s="2" t="str">
        <f>IF(Orders[[#This Row],[Ship Mode]]="Standard Class","5%",IF(Orders[[#This Row],[Ship Mode]]="First Class","10%",IF(Orders[[#This Row],[Ship Mode]]="Same Day","20%","NA")))</f>
        <v>5%</v>
      </c>
      <c r="E6712">
        <f>(Orders[[#This Row],[Sales]]-Orders[[#This Row],[Profit]])*(1+Orders[[#This Row],[Surchange]])</f>
        <v>43.302000000000007</v>
      </c>
    </row>
    <row r="6713" spans="1:5" x14ac:dyDescent="0.25">
      <c r="A6713" s="1" t="s">
        <v>3</v>
      </c>
      <c r="B6713">
        <v>3.02</v>
      </c>
      <c r="C6713">
        <v>-0.6</v>
      </c>
      <c r="D6713" s="2" t="str">
        <f>IF(Orders[[#This Row],[Ship Mode]]="Standard Class","5%",IF(Orders[[#This Row],[Ship Mode]]="First Class","10%",IF(Orders[[#This Row],[Ship Mode]]="Same Day","20%","NA")))</f>
        <v>5%</v>
      </c>
      <c r="E6713">
        <f>(Orders[[#This Row],[Sales]]-Orders[[#This Row],[Profit]])*(1+Orders[[#This Row],[Surchange]])</f>
        <v>3.8010000000000002</v>
      </c>
    </row>
    <row r="6714" spans="1:5" x14ac:dyDescent="0.25">
      <c r="A6714" s="1" t="s">
        <v>3</v>
      </c>
      <c r="B6714">
        <v>19.149999999999999</v>
      </c>
      <c r="C6714">
        <v>6.46</v>
      </c>
      <c r="D6714" s="2" t="str">
        <f>IF(Orders[[#This Row],[Ship Mode]]="Standard Class","5%",IF(Orders[[#This Row],[Ship Mode]]="First Class","10%",IF(Orders[[#This Row],[Ship Mode]]="Same Day","20%","NA")))</f>
        <v>5%</v>
      </c>
      <c r="E6714">
        <f>(Orders[[#This Row],[Sales]]-Orders[[#This Row],[Profit]])*(1+Orders[[#This Row],[Surchange]])</f>
        <v>13.324499999999999</v>
      </c>
    </row>
    <row r="6715" spans="1:5" x14ac:dyDescent="0.25">
      <c r="A6715" s="1" t="s">
        <v>3</v>
      </c>
      <c r="B6715">
        <v>10.78</v>
      </c>
      <c r="C6715">
        <v>3.37</v>
      </c>
      <c r="D6715" s="2" t="str">
        <f>IF(Orders[[#This Row],[Ship Mode]]="Standard Class","5%",IF(Orders[[#This Row],[Ship Mode]]="First Class","10%",IF(Orders[[#This Row],[Ship Mode]]="Same Day","20%","NA")))</f>
        <v>5%</v>
      </c>
      <c r="E6715">
        <f>(Orders[[#This Row],[Sales]]-Orders[[#This Row],[Profit]])*(1+Orders[[#This Row],[Surchange]])</f>
        <v>7.7805</v>
      </c>
    </row>
    <row r="6716" spans="1:5" x14ac:dyDescent="0.25">
      <c r="A6716" s="1" t="s">
        <v>3</v>
      </c>
      <c r="B6716">
        <v>107.98</v>
      </c>
      <c r="C6716">
        <v>37.79</v>
      </c>
      <c r="D6716" s="2" t="str">
        <f>IF(Orders[[#This Row],[Ship Mode]]="Standard Class","5%",IF(Orders[[#This Row],[Ship Mode]]="First Class","10%",IF(Orders[[#This Row],[Ship Mode]]="Same Day","20%","NA")))</f>
        <v>5%</v>
      </c>
      <c r="E6716">
        <f>(Orders[[#This Row],[Sales]]-Orders[[#This Row],[Profit]])*(1+Orders[[#This Row],[Surchange]])</f>
        <v>73.6995</v>
      </c>
    </row>
    <row r="6717" spans="1:5" x14ac:dyDescent="0.25">
      <c r="A6717" s="1" t="s">
        <v>3</v>
      </c>
      <c r="B6717">
        <v>842.38</v>
      </c>
      <c r="C6717">
        <v>105.3</v>
      </c>
      <c r="D6717" s="2" t="str">
        <f>IF(Orders[[#This Row],[Ship Mode]]="Standard Class","5%",IF(Orders[[#This Row],[Ship Mode]]="First Class","10%",IF(Orders[[#This Row],[Ship Mode]]="Same Day","20%","NA")))</f>
        <v>5%</v>
      </c>
      <c r="E6717">
        <f>(Orders[[#This Row],[Sales]]-Orders[[#This Row],[Profit]])*(1+Orders[[#This Row],[Surchange]])</f>
        <v>773.93400000000008</v>
      </c>
    </row>
    <row r="6718" spans="1:5" x14ac:dyDescent="0.25">
      <c r="A6718" s="1" t="s">
        <v>3</v>
      </c>
      <c r="B6718">
        <v>170.35</v>
      </c>
      <c r="C6718">
        <v>-17.04</v>
      </c>
      <c r="D6718" s="2" t="str">
        <f>IF(Orders[[#This Row],[Ship Mode]]="Standard Class","5%",IF(Orders[[#This Row],[Ship Mode]]="First Class","10%",IF(Orders[[#This Row],[Ship Mode]]="Same Day","20%","NA")))</f>
        <v>5%</v>
      </c>
      <c r="E6718">
        <f>(Orders[[#This Row],[Sales]]-Orders[[#This Row],[Profit]])*(1+Orders[[#This Row],[Surchange]])</f>
        <v>196.7595</v>
      </c>
    </row>
    <row r="6719" spans="1:5" x14ac:dyDescent="0.25">
      <c r="A6719" s="1" t="s">
        <v>3</v>
      </c>
      <c r="B6719">
        <v>3930.07</v>
      </c>
      <c r="C6719">
        <v>-786.01</v>
      </c>
      <c r="D6719" s="2" t="str">
        <f>IF(Orders[[#This Row],[Ship Mode]]="Standard Class","5%",IF(Orders[[#This Row],[Ship Mode]]="First Class","10%",IF(Orders[[#This Row],[Ship Mode]]="Same Day","20%","NA")))</f>
        <v>5%</v>
      </c>
      <c r="E6719">
        <f>(Orders[[#This Row],[Sales]]-Orders[[#This Row],[Profit]])*(1+Orders[[#This Row],[Surchange]])</f>
        <v>4951.884</v>
      </c>
    </row>
    <row r="6720" spans="1:5" x14ac:dyDescent="0.25">
      <c r="A6720" s="1" t="s">
        <v>3</v>
      </c>
      <c r="B6720">
        <v>431.98</v>
      </c>
      <c r="C6720">
        <v>32.4</v>
      </c>
      <c r="D6720" s="2" t="str">
        <f>IF(Orders[[#This Row],[Ship Mode]]="Standard Class","5%",IF(Orders[[#This Row],[Ship Mode]]="First Class","10%",IF(Orders[[#This Row],[Ship Mode]]="Same Day","20%","NA")))</f>
        <v>5%</v>
      </c>
      <c r="E6720">
        <f>(Orders[[#This Row],[Sales]]-Orders[[#This Row],[Profit]])*(1+Orders[[#This Row],[Surchange]])</f>
        <v>419.55900000000008</v>
      </c>
    </row>
    <row r="6721" spans="1:5" x14ac:dyDescent="0.25">
      <c r="A6721" s="1" t="s">
        <v>3</v>
      </c>
      <c r="B6721">
        <v>45.53</v>
      </c>
      <c r="C6721">
        <v>15.93</v>
      </c>
      <c r="D6721" s="2" t="str">
        <f>IF(Orders[[#This Row],[Ship Mode]]="Standard Class","5%",IF(Orders[[#This Row],[Ship Mode]]="First Class","10%",IF(Orders[[#This Row],[Ship Mode]]="Same Day","20%","NA")))</f>
        <v>5%</v>
      </c>
      <c r="E6721">
        <f>(Orders[[#This Row],[Sales]]-Orders[[#This Row],[Profit]])*(1+Orders[[#This Row],[Surchange]])</f>
        <v>31.080000000000002</v>
      </c>
    </row>
    <row r="6722" spans="1:5" x14ac:dyDescent="0.25">
      <c r="A6722" s="1" t="s">
        <v>3</v>
      </c>
      <c r="B6722">
        <v>88.78</v>
      </c>
      <c r="C6722">
        <v>7.77</v>
      </c>
      <c r="D6722" s="2" t="str">
        <f>IF(Orders[[#This Row],[Ship Mode]]="Standard Class","5%",IF(Orders[[#This Row],[Ship Mode]]="First Class","10%",IF(Orders[[#This Row],[Ship Mode]]="Same Day","20%","NA")))</f>
        <v>5%</v>
      </c>
      <c r="E6722">
        <f>(Orders[[#This Row],[Sales]]-Orders[[#This Row],[Profit]])*(1+Orders[[#This Row],[Surchange]])</f>
        <v>85.060500000000005</v>
      </c>
    </row>
    <row r="6723" spans="1:5" x14ac:dyDescent="0.25">
      <c r="A6723" s="1" t="s">
        <v>3</v>
      </c>
      <c r="B6723">
        <v>11.23</v>
      </c>
      <c r="C6723">
        <v>3.93</v>
      </c>
      <c r="D6723" s="2" t="str">
        <f>IF(Orders[[#This Row],[Ship Mode]]="Standard Class","5%",IF(Orders[[#This Row],[Ship Mode]]="First Class","10%",IF(Orders[[#This Row],[Ship Mode]]="Same Day","20%","NA")))</f>
        <v>5%</v>
      </c>
      <c r="E6723">
        <f>(Orders[[#This Row],[Sales]]-Orders[[#This Row],[Profit]])*(1+Orders[[#This Row],[Surchange]])</f>
        <v>7.6650000000000009</v>
      </c>
    </row>
    <row r="6724" spans="1:5" x14ac:dyDescent="0.25">
      <c r="A6724" s="1" t="s">
        <v>3</v>
      </c>
      <c r="B6724">
        <v>122.35</v>
      </c>
      <c r="C6724">
        <v>13.76</v>
      </c>
      <c r="D6724" s="2" t="str">
        <f>IF(Orders[[#This Row],[Ship Mode]]="Standard Class","5%",IF(Orders[[#This Row],[Ship Mode]]="First Class","10%",IF(Orders[[#This Row],[Ship Mode]]="Same Day","20%","NA")))</f>
        <v>5%</v>
      </c>
      <c r="E6724">
        <f>(Orders[[#This Row],[Sales]]-Orders[[#This Row],[Profit]])*(1+Orders[[#This Row],[Surchange]])</f>
        <v>114.01949999999999</v>
      </c>
    </row>
    <row r="6725" spans="1:5" x14ac:dyDescent="0.25">
      <c r="A6725" s="1" t="s">
        <v>3</v>
      </c>
      <c r="B6725">
        <v>23.47</v>
      </c>
      <c r="C6725">
        <v>7.63</v>
      </c>
      <c r="D6725" s="2" t="str">
        <f>IF(Orders[[#This Row],[Ship Mode]]="Standard Class","5%",IF(Orders[[#This Row],[Ship Mode]]="First Class","10%",IF(Orders[[#This Row],[Ship Mode]]="Same Day","20%","NA")))</f>
        <v>5%</v>
      </c>
      <c r="E6725">
        <f>(Orders[[#This Row],[Sales]]-Orders[[#This Row],[Profit]])*(1+Orders[[#This Row],[Surchange]])</f>
        <v>16.632000000000001</v>
      </c>
    </row>
    <row r="6726" spans="1:5" x14ac:dyDescent="0.25">
      <c r="A6726" s="1" t="s">
        <v>3</v>
      </c>
      <c r="B6726">
        <v>22.78</v>
      </c>
      <c r="C6726">
        <v>7.69</v>
      </c>
      <c r="D6726" s="2" t="str">
        <f>IF(Orders[[#This Row],[Ship Mode]]="Standard Class","5%",IF(Orders[[#This Row],[Ship Mode]]="First Class","10%",IF(Orders[[#This Row],[Ship Mode]]="Same Day","20%","NA")))</f>
        <v>5%</v>
      </c>
      <c r="E6726">
        <f>(Orders[[#This Row],[Sales]]-Orders[[#This Row],[Profit]])*(1+Orders[[#This Row],[Surchange]])</f>
        <v>15.8445</v>
      </c>
    </row>
    <row r="6727" spans="1:5" x14ac:dyDescent="0.25">
      <c r="A6727" s="1" t="s">
        <v>3</v>
      </c>
      <c r="B6727">
        <v>22.34</v>
      </c>
      <c r="C6727">
        <v>2.5099999999999998</v>
      </c>
      <c r="D6727" s="2" t="str">
        <f>IF(Orders[[#This Row],[Ship Mode]]="Standard Class","5%",IF(Orders[[#This Row],[Ship Mode]]="First Class","10%",IF(Orders[[#This Row],[Ship Mode]]="Same Day","20%","NA")))</f>
        <v>5%</v>
      </c>
      <c r="E6727">
        <f>(Orders[[#This Row],[Sales]]-Orders[[#This Row],[Profit]])*(1+Orders[[#This Row],[Surchange]])</f>
        <v>20.8215</v>
      </c>
    </row>
    <row r="6728" spans="1:5" x14ac:dyDescent="0.25">
      <c r="A6728" s="1" t="s">
        <v>3</v>
      </c>
      <c r="B6728">
        <v>572.16</v>
      </c>
      <c r="C6728">
        <v>35.76</v>
      </c>
      <c r="D6728" s="2" t="str">
        <f>IF(Orders[[#This Row],[Ship Mode]]="Standard Class","5%",IF(Orders[[#This Row],[Ship Mode]]="First Class","10%",IF(Orders[[#This Row],[Ship Mode]]="Same Day","20%","NA")))</f>
        <v>5%</v>
      </c>
      <c r="E6728">
        <f>(Orders[[#This Row],[Sales]]-Orders[[#This Row],[Profit]])*(1+Orders[[#This Row],[Surchange]])</f>
        <v>563.22</v>
      </c>
    </row>
    <row r="6729" spans="1:5" x14ac:dyDescent="0.25">
      <c r="A6729" s="1" t="s">
        <v>3</v>
      </c>
      <c r="B6729">
        <v>13.92</v>
      </c>
      <c r="C6729">
        <v>4.87</v>
      </c>
      <c r="D6729" s="2" t="str">
        <f>IF(Orders[[#This Row],[Ship Mode]]="Standard Class","5%",IF(Orders[[#This Row],[Ship Mode]]="First Class","10%",IF(Orders[[#This Row],[Ship Mode]]="Same Day","20%","NA")))</f>
        <v>5%</v>
      </c>
      <c r="E6729">
        <f>(Orders[[#This Row],[Sales]]-Orders[[#This Row],[Profit]])*(1+Orders[[#This Row],[Surchange]])</f>
        <v>9.5025000000000013</v>
      </c>
    </row>
    <row r="6730" spans="1:5" x14ac:dyDescent="0.25">
      <c r="A6730" s="1" t="s">
        <v>3</v>
      </c>
      <c r="B6730">
        <v>38.380000000000003</v>
      </c>
      <c r="C6730">
        <v>13.43</v>
      </c>
      <c r="D6730" s="2" t="str">
        <f>IF(Orders[[#This Row],[Ship Mode]]="Standard Class","5%",IF(Orders[[#This Row],[Ship Mode]]="First Class","10%",IF(Orders[[#This Row],[Ship Mode]]="Same Day","20%","NA")))</f>
        <v>5%</v>
      </c>
      <c r="E6730">
        <f>(Orders[[#This Row],[Sales]]-Orders[[#This Row],[Profit]])*(1+Orders[[#This Row],[Surchange]])</f>
        <v>26.197500000000005</v>
      </c>
    </row>
    <row r="6731" spans="1:5" x14ac:dyDescent="0.25">
      <c r="A6731" s="1" t="s">
        <v>3</v>
      </c>
      <c r="B6731">
        <v>68.11</v>
      </c>
      <c r="C6731">
        <v>17.88</v>
      </c>
      <c r="D6731" s="2" t="str">
        <f>IF(Orders[[#This Row],[Ship Mode]]="Standard Class","5%",IF(Orders[[#This Row],[Ship Mode]]="First Class","10%",IF(Orders[[#This Row],[Ship Mode]]="Same Day","20%","NA")))</f>
        <v>5%</v>
      </c>
      <c r="E6731">
        <f>(Orders[[#This Row],[Sales]]-Orders[[#This Row],[Profit]])*(1+Orders[[#This Row],[Surchange]])</f>
        <v>52.741500000000009</v>
      </c>
    </row>
    <row r="6732" spans="1:5" x14ac:dyDescent="0.25">
      <c r="A6732" s="1" t="s">
        <v>3</v>
      </c>
      <c r="B6732">
        <v>16.559999999999999</v>
      </c>
      <c r="C6732">
        <v>-2.48</v>
      </c>
      <c r="D6732" s="2" t="str">
        <f>IF(Orders[[#This Row],[Ship Mode]]="Standard Class","5%",IF(Orders[[#This Row],[Ship Mode]]="First Class","10%",IF(Orders[[#This Row],[Ship Mode]]="Same Day","20%","NA")))</f>
        <v>5%</v>
      </c>
      <c r="E6732">
        <f>(Orders[[#This Row],[Sales]]-Orders[[#This Row],[Profit]])*(1+Orders[[#This Row],[Surchange]])</f>
        <v>19.992000000000001</v>
      </c>
    </row>
    <row r="6733" spans="1:5" x14ac:dyDescent="0.25">
      <c r="A6733" s="1" t="s">
        <v>3</v>
      </c>
      <c r="B6733">
        <v>46.15</v>
      </c>
      <c r="C6733">
        <v>12.11</v>
      </c>
      <c r="D6733" s="2" t="str">
        <f>IF(Orders[[#This Row],[Ship Mode]]="Standard Class","5%",IF(Orders[[#This Row],[Ship Mode]]="First Class","10%",IF(Orders[[#This Row],[Ship Mode]]="Same Day","20%","NA")))</f>
        <v>5%</v>
      </c>
      <c r="E6733">
        <f>(Orders[[#This Row],[Sales]]-Orders[[#This Row],[Profit]])*(1+Orders[[#This Row],[Surchange]])</f>
        <v>35.741999999999997</v>
      </c>
    </row>
    <row r="6734" spans="1:5" x14ac:dyDescent="0.25">
      <c r="A6734" s="1" t="s">
        <v>3</v>
      </c>
      <c r="B6734">
        <v>333.58</v>
      </c>
      <c r="C6734">
        <v>25.02</v>
      </c>
      <c r="D6734" s="2" t="str">
        <f>IF(Orders[[#This Row],[Ship Mode]]="Standard Class","5%",IF(Orders[[#This Row],[Ship Mode]]="First Class","10%",IF(Orders[[#This Row],[Ship Mode]]="Same Day","20%","NA")))</f>
        <v>5%</v>
      </c>
      <c r="E6734">
        <f>(Orders[[#This Row],[Sales]]-Orders[[#This Row],[Profit]])*(1+Orders[[#This Row],[Surchange]])</f>
        <v>323.988</v>
      </c>
    </row>
    <row r="6735" spans="1:5" x14ac:dyDescent="0.25">
      <c r="A6735" s="1" t="s">
        <v>3</v>
      </c>
      <c r="B6735">
        <v>15.53</v>
      </c>
      <c r="C6735">
        <v>5.82</v>
      </c>
      <c r="D6735" s="2" t="str">
        <f>IF(Orders[[#This Row],[Ship Mode]]="Standard Class","5%",IF(Orders[[#This Row],[Ship Mode]]="First Class","10%",IF(Orders[[#This Row],[Ship Mode]]="Same Day","20%","NA")))</f>
        <v>5%</v>
      </c>
      <c r="E6735">
        <f>(Orders[[#This Row],[Sales]]-Orders[[#This Row],[Profit]])*(1+Orders[[#This Row],[Surchange]])</f>
        <v>10.195499999999999</v>
      </c>
    </row>
    <row r="6736" spans="1:5" x14ac:dyDescent="0.25">
      <c r="A6736" s="1" t="s">
        <v>3</v>
      </c>
      <c r="B6736">
        <v>71.98</v>
      </c>
      <c r="C6736">
        <v>24.29</v>
      </c>
      <c r="D6736" s="2" t="str">
        <f>IF(Orders[[#This Row],[Ship Mode]]="Standard Class","5%",IF(Orders[[#This Row],[Ship Mode]]="First Class","10%",IF(Orders[[#This Row],[Ship Mode]]="Same Day","20%","NA")))</f>
        <v>5%</v>
      </c>
      <c r="E6736">
        <f>(Orders[[#This Row],[Sales]]-Orders[[#This Row],[Profit]])*(1+Orders[[#This Row],[Surchange]])</f>
        <v>50.074500000000008</v>
      </c>
    </row>
    <row r="6737" spans="1:5" x14ac:dyDescent="0.25">
      <c r="A6737" s="1" t="s">
        <v>3</v>
      </c>
      <c r="B6737">
        <v>10.27</v>
      </c>
      <c r="C6737">
        <v>1.1599999999999999</v>
      </c>
      <c r="D6737" s="2" t="str">
        <f>IF(Orders[[#This Row],[Ship Mode]]="Standard Class","5%",IF(Orders[[#This Row],[Ship Mode]]="First Class","10%",IF(Orders[[#This Row],[Ship Mode]]="Same Day","20%","NA")))</f>
        <v>5%</v>
      </c>
      <c r="E6737">
        <f>(Orders[[#This Row],[Sales]]-Orders[[#This Row],[Profit]])*(1+Orders[[#This Row],[Surchange]])</f>
        <v>9.5655000000000001</v>
      </c>
    </row>
    <row r="6738" spans="1:5" x14ac:dyDescent="0.25">
      <c r="A6738" s="1" t="s">
        <v>3</v>
      </c>
      <c r="B6738">
        <v>6.26</v>
      </c>
      <c r="C6738">
        <v>2.04</v>
      </c>
      <c r="D6738" s="2" t="str">
        <f>IF(Orders[[#This Row],[Ship Mode]]="Standard Class","5%",IF(Orders[[#This Row],[Ship Mode]]="First Class","10%",IF(Orders[[#This Row],[Ship Mode]]="Same Day","20%","NA")))</f>
        <v>5%</v>
      </c>
      <c r="E6738">
        <f>(Orders[[#This Row],[Sales]]-Orders[[#This Row],[Profit]])*(1+Orders[[#This Row],[Surchange]])</f>
        <v>4.431</v>
      </c>
    </row>
    <row r="6739" spans="1:5" x14ac:dyDescent="0.25">
      <c r="A6739" s="1" t="s">
        <v>3</v>
      </c>
      <c r="B6739">
        <v>81.58</v>
      </c>
      <c r="C6739">
        <v>2.04</v>
      </c>
      <c r="D6739" s="2" t="str">
        <f>IF(Orders[[#This Row],[Ship Mode]]="Standard Class","5%",IF(Orders[[#This Row],[Ship Mode]]="First Class","10%",IF(Orders[[#This Row],[Ship Mode]]="Same Day","20%","NA")))</f>
        <v>5%</v>
      </c>
      <c r="E6739">
        <f>(Orders[[#This Row],[Sales]]-Orders[[#This Row],[Profit]])*(1+Orders[[#This Row],[Surchange]])</f>
        <v>83.516999999999996</v>
      </c>
    </row>
    <row r="6740" spans="1:5" x14ac:dyDescent="0.25">
      <c r="A6740" s="1" t="s">
        <v>3</v>
      </c>
      <c r="B6740">
        <v>184.75</v>
      </c>
      <c r="C6740">
        <v>-20.78</v>
      </c>
      <c r="D6740" s="2" t="str">
        <f>IF(Orders[[#This Row],[Ship Mode]]="Standard Class","5%",IF(Orders[[#This Row],[Ship Mode]]="First Class","10%",IF(Orders[[#This Row],[Ship Mode]]="Same Day","20%","NA")))</f>
        <v>5%</v>
      </c>
      <c r="E6740">
        <f>(Orders[[#This Row],[Sales]]-Orders[[#This Row],[Profit]])*(1+Orders[[#This Row],[Surchange]])</f>
        <v>215.8065</v>
      </c>
    </row>
    <row r="6741" spans="1:5" x14ac:dyDescent="0.25">
      <c r="A6741" s="1" t="s">
        <v>3</v>
      </c>
      <c r="B6741">
        <v>287.88</v>
      </c>
      <c r="C6741">
        <v>35.99</v>
      </c>
      <c r="D6741" s="2" t="str">
        <f>IF(Orders[[#This Row],[Ship Mode]]="Standard Class","5%",IF(Orders[[#This Row],[Ship Mode]]="First Class","10%",IF(Orders[[#This Row],[Ship Mode]]="Same Day","20%","NA")))</f>
        <v>5%</v>
      </c>
      <c r="E6741">
        <f>(Orders[[#This Row],[Sales]]-Orders[[#This Row],[Profit]])*(1+Orders[[#This Row],[Surchange]])</f>
        <v>264.48449999999997</v>
      </c>
    </row>
    <row r="6742" spans="1:5" x14ac:dyDescent="0.25">
      <c r="A6742" s="1" t="s">
        <v>3</v>
      </c>
      <c r="B6742">
        <v>7.08</v>
      </c>
      <c r="C6742">
        <v>2.48</v>
      </c>
      <c r="D6742" s="2" t="str">
        <f>IF(Orders[[#This Row],[Ship Mode]]="Standard Class","5%",IF(Orders[[#This Row],[Ship Mode]]="First Class","10%",IF(Orders[[#This Row],[Ship Mode]]="Same Day","20%","NA")))</f>
        <v>5%</v>
      </c>
      <c r="E6742">
        <f>(Orders[[#This Row],[Sales]]-Orders[[#This Row],[Profit]])*(1+Orders[[#This Row],[Surchange]])</f>
        <v>4.83</v>
      </c>
    </row>
    <row r="6743" spans="1:5" x14ac:dyDescent="0.25">
      <c r="A6743" s="1" t="s">
        <v>3</v>
      </c>
      <c r="B6743">
        <v>11.78</v>
      </c>
      <c r="C6743">
        <v>3.98</v>
      </c>
      <c r="D6743" s="2" t="str">
        <f>IF(Orders[[#This Row],[Ship Mode]]="Standard Class","5%",IF(Orders[[#This Row],[Ship Mode]]="First Class","10%",IF(Orders[[#This Row],[Ship Mode]]="Same Day","20%","NA")))</f>
        <v>5%</v>
      </c>
      <c r="E6743">
        <f>(Orders[[#This Row],[Sales]]-Orders[[#This Row],[Profit]])*(1+Orders[[#This Row],[Surchange]])</f>
        <v>8.19</v>
      </c>
    </row>
    <row r="6744" spans="1:5" x14ac:dyDescent="0.25">
      <c r="A6744" s="1" t="s">
        <v>3</v>
      </c>
      <c r="B6744">
        <v>27.7</v>
      </c>
      <c r="C6744">
        <v>3.46</v>
      </c>
      <c r="D6744" s="2" t="str">
        <f>IF(Orders[[#This Row],[Ship Mode]]="Standard Class","5%",IF(Orders[[#This Row],[Ship Mode]]="First Class","10%",IF(Orders[[#This Row],[Ship Mode]]="Same Day","20%","NA")))</f>
        <v>5%</v>
      </c>
      <c r="E6744">
        <f>(Orders[[#This Row],[Sales]]-Orders[[#This Row],[Profit]])*(1+Orders[[#This Row],[Surchange]])</f>
        <v>25.451999999999998</v>
      </c>
    </row>
    <row r="6745" spans="1:5" x14ac:dyDescent="0.25">
      <c r="A6745" s="1" t="s">
        <v>3</v>
      </c>
      <c r="B6745">
        <v>117.46</v>
      </c>
      <c r="C6745">
        <v>44.05</v>
      </c>
      <c r="D6745" s="2" t="str">
        <f>IF(Orders[[#This Row],[Ship Mode]]="Standard Class","5%",IF(Orders[[#This Row],[Ship Mode]]="First Class","10%",IF(Orders[[#This Row],[Ship Mode]]="Same Day","20%","NA")))</f>
        <v>5%</v>
      </c>
      <c r="E6745">
        <f>(Orders[[#This Row],[Sales]]-Orders[[#This Row],[Profit]])*(1+Orders[[#This Row],[Surchange]])</f>
        <v>77.080500000000001</v>
      </c>
    </row>
    <row r="6746" spans="1:5" x14ac:dyDescent="0.25">
      <c r="A6746" s="1" t="s">
        <v>3</v>
      </c>
      <c r="B6746">
        <v>71.38</v>
      </c>
      <c r="C6746">
        <v>-4.46</v>
      </c>
      <c r="D6746" s="2" t="str">
        <f>IF(Orders[[#This Row],[Ship Mode]]="Standard Class","5%",IF(Orders[[#This Row],[Ship Mode]]="First Class","10%",IF(Orders[[#This Row],[Ship Mode]]="Same Day","20%","NA")))</f>
        <v>5%</v>
      </c>
      <c r="E6746">
        <f>(Orders[[#This Row],[Sales]]-Orders[[#This Row],[Profit]])*(1+Orders[[#This Row],[Surchange]])</f>
        <v>79.631999999999991</v>
      </c>
    </row>
    <row r="6747" spans="1:5" x14ac:dyDescent="0.25">
      <c r="A6747" s="1" t="s">
        <v>3</v>
      </c>
      <c r="B6747">
        <v>43.56</v>
      </c>
      <c r="C6747">
        <v>-4.9000000000000004</v>
      </c>
      <c r="D6747" s="2" t="str">
        <f>IF(Orders[[#This Row],[Ship Mode]]="Standard Class","5%",IF(Orders[[#This Row],[Ship Mode]]="First Class","10%",IF(Orders[[#This Row],[Ship Mode]]="Same Day","20%","NA")))</f>
        <v>5%</v>
      </c>
      <c r="E6747">
        <f>(Orders[[#This Row],[Sales]]-Orders[[#This Row],[Profit]])*(1+Orders[[#This Row],[Surchange]])</f>
        <v>50.883000000000003</v>
      </c>
    </row>
    <row r="6748" spans="1:5" x14ac:dyDescent="0.25">
      <c r="A6748" s="1" t="s">
        <v>3</v>
      </c>
      <c r="B6748">
        <v>218.35</v>
      </c>
      <c r="C6748">
        <v>-54.59</v>
      </c>
      <c r="D6748" s="2" t="str">
        <f>IF(Orders[[#This Row],[Ship Mode]]="Standard Class","5%",IF(Orders[[#This Row],[Ship Mode]]="First Class","10%",IF(Orders[[#This Row],[Ship Mode]]="Same Day","20%","NA")))</f>
        <v>5%</v>
      </c>
      <c r="E6748">
        <f>(Orders[[#This Row],[Sales]]-Orders[[#This Row],[Profit]])*(1+Orders[[#This Row],[Surchange]])</f>
        <v>286.58699999999999</v>
      </c>
    </row>
    <row r="6749" spans="1:5" x14ac:dyDescent="0.25">
      <c r="A6749" s="1" t="s">
        <v>3</v>
      </c>
      <c r="B6749">
        <v>88.78</v>
      </c>
      <c r="C6749">
        <v>7.77</v>
      </c>
      <c r="D6749" s="2" t="str">
        <f>IF(Orders[[#This Row],[Ship Mode]]="Standard Class","5%",IF(Orders[[#This Row],[Ship Mode]]="First Class","10%",IF(Orders[[#This Row],[Ship Mode]]="Same Day","20%","NA")))</f>
        <v>5%</v>
      </c>
      <c r="E6749">
        <f>(Orders[[#This Row],[Sales]]-Orders[[#This Row],[Profit]])*(1+Orders[[#This Row],[Surchange]])</f>
        <v>85.060500000000005</v>
      </c>
    </row>
    <row r="6750" spans="1:5" x14ac:dyDescent="0.25">
      <c r="A6750" s="1" t="s">
        <v>3</v>
      </c>
      <c r="B6750">
        <v>55.18</v>
      </c>
      <c r="C6750">
        <v>15.86</v>
      </c>
      <c r="D6750" s="2" t="str">
        <f>IF(Orders[[#This Row],[Ship Mode]]="Standard Class","5%",IF(Orders[[#This Row],[Ship Mode]]="First Class","10%",IF(Orders[[#This Row],[Ship Mode]]="Same Day","20%","NA")))</f>
        <v>5%</v>
      </c>
      <c r="E6750">
        <f>(Orders[[#This Row],[Sales]]-Orders[[#This Row],[Profit]])*(1+Orders[[#This Row],[Surchange]])</f>
        <v>41.286000000000001</v>
      </c>
    </row>
    <row r="6751" spans="1:5" x14ac:dyDescent="0.25">
      <c r="A6751" s="1" t="s">
        <v>3</v>
      </c>
      <c r="B6751">
        <v>14.59</v>
      </c>
      <c r="C6751">
        <v>4.92</v>
      </c>
      <c r="D6751" s="2" t="str">
        <f>IF(Orders[[#This Row],[Ship Mode]]="Standard Class","5%",IF(Orders[[#This Row],[Ship Mode]]="First Class","10%",IF(Orders[[#This Row],[Ship Mode]]="Same Day","20%","NA")))</f>
        <v>5%</v>
      </c>
      <c r="E6751">
        <f>(Orders[[#This Row],[Sales]]-Orders[[#This Row],[Profit]])*(1+Orders[[#This Row],[Surchange]])</f>
        <v>10.153500000000001</v>
      </c>
    </row>
    <row r="6752" spans="1:5" x14ac:dyDescent="0.25">
      <c r="A6752" s="1" t="s">
        <v>3</v>
      </c>
      <c r="B6752">
        <v>141.55000000000001</v>
      </c>
      <c r="C6752">
        <v>-26.54</v>
      </c>
      <c r="D6752" s="2" t="str">
        <f>IF(Orders[[#This Row],[Ship Mode]]="Standard Class","5%",IF(Orders[[#This Row],[Ship Mode]]="First Class","10%",IF(Orders[[#This Row],[Ship Mode]]="Same Day","20%","NA")))</f>
        <v>5%</v>
      </c>
      <c r="E6752">
        <f>(Orders[[#This Row],[Sales]]-Orders[[#This Row],[Profit]])*(1+Orders[[#This Row],[Surchange]])</f>
        <v>176.49450000000002</v>
      </c>
    </row>
    <row r="6753" spans="1:5" x14ac:dyDescent="0.25">
      <c r="A6753" s="1" t="s">
        <v>3</v>
      </c>
      <c r="B6753">
        <v>239.98</v>
      </c>
      <c r="C6753">
        <v>18</v>
      </c>
      <c r="D6753" s="2" t="str">
        <f>IF(Orders[[#This Row],[Ship Mode]]="Standard Class","5%",IF(Orders[[#This Row],[Ship Mode]]="First Class","10%",IF(Orders[[#This Row],[Ship Mode]]="Same Day","20%","NA")))</f>
        <v>5%</v>
      </c>
      <c r="E6753">
        <f>(Orders[[#This Row],[Sales]]-Orders[[#This Row],[Profit]])*(1+Orders[[#This Row],[Surchange]])</f>
        <v>233.07900000000001</v>
      </c>
    </row>
    <row r="6754" spans="1:5" x14ac:dyDescent="0.25">
      <c r="A6754" s="1" t="s">
        <v>3</v>
      </c>
      <c r="B6754">
        <v>88.78</v>
      </c>
      <c r="C6754">
        <v>7.77</v>
      </c>
      <c r="D6754" s="2" t="str">
        <f>IF(Orders[[#This Row],[Ship Mode]]="Standard Class","5%",IF(Orders[[#This Row],[Ship Mode]]="First Class","10%",IF(Orders[[#This Row],[Ship Mode]]="Same Day","20%","NA")))</f>
        <v>5%</v>
      </c>
      <c r="E6754">
        <f>(Orders[[#This Row],[Sales]]-Orders[[#This Row],[Profit]])*(1+Orders[[#This Row],[Surchange]])</f>
        <v>85.060500000000005</v>
      </c>
    </row>
    <row r="6755" spans="1:5" x14ac:dyDescent="0.25">
      <c r="A6755" s="1" t="s">
        <v>3</v>
      </c>
      <c r="B6755">
        <v>177.48</v>
      </c>
      <c r="C6755">
        <v>19.97</v>
      </c>
      <c r="D6755" s="2" t="str">
        <f>IF(Orders[[#This Row],[Ship Mode]]="Standard Class","5%",IF(Orders[[#This Row],[Ship Mode]]="First Class","10%",IF(Orders[[#This Row],[Ship Mode]]="Same Day","20%","NA")))</f>
        <v>5%</v>
      </c>
      <c r="E6755">
        <f>(Orders[[#This Row],[Sales]]-Orders[[#This Row],[Profit]])*(1+Orders[[#This Row],[Surchange]])</f>
        <v>165.38550000000001</v>
      </c>
    </row>
    <row r="6756" spans="1:5" x14ac:dyDescent="0.25">
      <c r="A6756" s="1" t="s">
        <v>3</v>
      </c>
      <c r="B6756">
        <v>410.35</v>
      </c>
      <c r="C6756">
        <v>-51.29</v>
      </c>
      <c r="D6756" s="2" t="str">
        <f>IF(Orders[[#This Row],[Ship Mode]]="Standard Class","5%",IF(Orders[[#This Row],[Ship Mode]]="First Class","10%",IF(Orders[[#This Row],[Ship Mode]]="Same Day","20%","NA")))</f>
        <v>5%</v>
      </c>
      <c r="E6756">
        <f>(Orders[[#This Row],[Sales]]-Orders[[#This Row],[Profit]])*(1+Orders[[#This Row],[Surchange]])</f>
        <v>484.72200000000009</v>
      </c>
    </row>
    <row r="6757" spans="1:5" x14ac:dyDescent="0.25">
      <c r="A6757" s="1" t="s">
        <v>3</v>
      </c>
      <c r="B6757">
        <v>15.55</v>
      </c>
      <c r="C6757">
        <v>5.44</v>
      </c>
      <c r="D6757" s="2" t="str">
        <f>IF(Orders[[#This Row],[Ship Mode]]="Standard Class","5%",IF(Orders[[#This Row],[Ship Mode]]="First Class","10%",IF(Orders[[#This Row],[Ship Mode]]="Same Day","20%","NA")))</f>
        <v>5%</v>
      </c>
      <c r="E6757">
        <f>(Orders[[#This Row],[Sales]]-Orders[[#This Row],[Profit]])*(1+Orders[[#This Row],[Surchange]])</f>
        <v>10.615499999999999</v>
      </c>
    </row>
    <row r="6758" spans="1:5" x14ac:dyDescent="0.25">
      <c r="A6758" s="1" t="s">
        <v>3</v>
      </c>
      <c r="B6758">
        <v>218.35</v>
      </c>
      <c r="C6758">
        <v>0</v>
      </c>
      <c r="D6758" s="2" t="str">
        <f>IF(Orders[[#This Row],[Ship Mode]]="Standard Class","5%",IF(Orders[[#This Row],[Ship Mode]]="First Class","10%",IF(Orders[[#This Row],[Ship Mode]]="Same Day","20%","NA")))</f>
        <v>5%</v>
      </c>
      <c r="E6758">
        <f>(Orders[[#This Row],[Sales]]-Orders[[#This Row],[Profit]])*(1+Orders[[#This Row],[Surchange]])</f>
        <v>229.26750000000001</v>
      </c>
    </row>
    <row r="6759" spans="1:5" x14ac:dyDescent="0.25">
      <c r="A6759" s="1" t="s">
        <v>3</v>
      </c>
      <c r="B6759">
        <v>6.94</v>
      </c>
      <c r="C6759">
        <v>2.34</v>
      </c>
      <c r="D6759" s="2" t="str">
        <f>IF(Orders[[#This Row],[Ship Mode]]="Standard Class","5%",IF(Orders[[#This Row],[Ship Mode]]="First Class","10%",IF(Orders[[#This Row],[Ship Mode]]="Same Day","20%","NA")))</f>
        <v>5%</v>
      </c>
      <c r="E6759">
        <f>(Orders[[#This Row],[Sales]]-Orders[[#This Row],[Profit]])*(1+Orders[[#This Row],[Surchange]])</f>
        <v>4.830000000000001</v>
      </c>
    </row>
    <row r="6760" spans="1:5" x14ac:dyDescent="0.25">
      <c r="A6760" s="1" t="s">
        <v>3</v>
      </c>
      <c r="B6760">
        <v>2152.7800000000002</v>
      </c>
      <c r="C6760">
        <v>726.56</v>
      </c>
      <c r="D6760" s="2" t="str">
        <f>IF(Orders[[#This Row],[Ship Mode]]="Standard Class","5%",IF(Orders[[#This Row],[Ship Mode]]="First Class","10%",IF(Orders[[#This Row],[Ship Mode]]="Same Day","20%","NA")))</f>
        <v>5%</v>
      </c>
      <c r="E6760">
        <f>(Orders[[#This Row],[Sales]]-Orders[[#This Row],[Profit]])*(1+Orders[[#This Row],[Surchange]])</f>
        <v>1497.5310000000004</v>
      </c>
    </row>
    <row r="6761" spans="1:5" x14ac:dyDescent="0.25">
      <c r="A6761" s="1" t="s">
        <v>3</v>
      </c>
      <c r="B6761">
        <v>17.47</v>
      </c>
      <c r="C6761">
        <v>5.68</v>
      </c>
      <c r="D6761" s="2" t="str">
        <f>IF(Orders[[#This Row],[Ship Mode]]="Standard Class","5%",IF(Orders[[#This Row],[Ship Mode]]="First Class","10%",IF(Orders[[#This Row],[Ship Mode]]="Same Day","20%","NA")))</f>
        <v>5%</v>
      </c>
      <c r="E6761">
        <f>(Orders[[#This Row],[Sales]]-Orders[[#This Row],[Profit]])*(1+Orders[[#This Row],[Surchange]])</f>
        <v>12.3795</v>
      </c>
    </row>
    <row r="6762" spans="1:5" x14ac:dyDescent="0.25">
      <c r="A6762" s="1" t="s">
        <v>3</v>
      </c>
      <c r="B6762">
        <v>149.35</v>
      </c>
      <c r="C6762">
        <v>50.41</v>
      </c>
      <c r="D6762" s="2" t="str">
        <f>IF(Orders[[#This Row],[Ship Mode]]="Standard Class","5%",IF(Orders[[#This Row],[Ship Mode]]="First Class","10%",IF(Orders[[#This Row],[Ship Mode]]="Same Day","20%","NA")))</f>
        <v>5%</v>
      </c>
      <c r="E6762">
        <f>(Orders[[#This Row],[Sales]]-Orders[[#This Row],[Profit]])*(1+Orders[[#This Row],[Surchange]])</f>
        <v>103.887</v>
      </c>
    </row>
    <row r="6763" spans="1:5" x14ac:dyDescent="0.25">
      <c r="A6763" s="1" t="s">
        <v>3</v>
      </c>
      <c r="B6763">
        <v>227.98</v>
      </c>
      <c r="C6763">
        <v>28.5</v>
      </c>
      <c r="D6763" s="2" t="str">
        <f>IF(Orders[[#This Row],[Ship Mode]]="Standard Class","5%",IF(Orders[[#This Row],[Ship Mode]]="First Class","10%",IF(Orders[[#This Row],[Ship Mode]]="Same Day","20%","NA")))</f>
        <v>5%</v>
      </c>
      <c r="E6763">
        <f>(Orders[[#This Row],[Sales]]-Orders[[#This Row],[Profit]])*(1+Orders[[#This Row],[Surchange]])</f>
        <v>209.45400000000001</v>
      </c>
    </row>
    <row r="6764" spans="1:5" x14ac:dyDescent="0.25">
      <c r="A6764" s="1" t="s">
        <v>3</v>
      </c>
      <c r="B6764">
        <v>170.35</v>
      </c>
      <c r="C6764">
        <v>-17.04</v>
      </c>
      <c r="D6764" s="2" t="str">
        <f>IF(Orders[[#This Row],[Ship Mode]]="Standard Class","5%",IF(Orders[[#This Row],[Ship Mode]]="First Class","10%",IF(Orders[[#This Row],[Ship Mode]]="Same Day","20%","NA")))</f>
        <v>5%</v>
      </c>
      <c r="E6764">
        <f>(Orders[[#This Row],[Sales]]-Orders[[#This Row],[Profit]])*(1+Orders[[#This Row],[Surchange]])</f>
        <v>196.7595</v>
      </c>
    </row>
    <row r="6765" spans="1:5" x14ac:dyDescent="0.25">
      <c r="A6765" s="1" t="s">
        <v>3</v>
      </c>
      <c r="B6765">
        <v>371.98</v>
      </c>
      <c r="C6765">
        <v>116.24</v>
      </c>
      <c r="D6765" s="2" t="str">
        <f>IF(Orders[[#This Row],[Ship Mode]]="Standard Class","5%",IF(Orders[[#This Row],[Ship Mode]]="First Class","10%",IF(Orders[[#This Row],[Ship Mode]]="Same Day","20%","NA")))</f>
        <v>5%</v>
      </c>
      <c r="E6765">
        <f>(Orders[[#This Row],[Sales]]-Orders[[#This Row],[Profit]])*(1+Orders[[#This Row],[Surchange]])</f>
        <v>268.52700000000004</v>
      </c>
    </row>
    <row r="6766" spans="1:5" x14ac:dyDescent="0.25">
      <c r="A6766" s="1" t="s">
        <v>3</v>
      </c>
      <c r="B6766">
        <v>698.35</v>
      </c>
      <c r="C6766">
        <v>52.38</v>
      </c>
      <c r="D6766" s="2" t="str">
        <f>IF(Orders[[#This Row],[Ship Mode]]="Standard Class","5%",IF(Orders[[#This Row],[Ship Mode]]="First Class","10%",IF(Orders[[#This Row],[Ship Mode]]="Same Day","20%","NA")))</f>
        <v>5%</v>
      </c>
      <c r="E6766">
        <f>(Orders[[#This Row],[Sales]]-Orders[[#This Row],[Profit]])*(1+Orders[[#This Row],[Surchange]])</f>
        <v>678.26850000000002</v>
      </c>
    </row>
    <row r="6767" spans="1:5" x14ac:dyDescent="0.25">
      <c r="A6767" s="1" t="s">
        <v>3</v>
      </c>
      <c r="B6767">
        <v>333.58</v>
      </c>
      <c r="C6767">
        <v>25.02</v>
      </c>
      <c r="D6767" s="2" t="str">
        <f>IF(Orders[[#This Row],[Ship Mode]]="Standard Class","5%",IF(Orders[[#This Row],[Ship Mode]]="First Class","10%",IF(Orders[[#This Row],[Ship Mode]]="Same Day","20%","NA")))</f>
        <v>5%</v>
      </c>
      <c r="E6767">
        <f>(Orders[[#This Row],[Sales]]-Orders[[#This Row],[Profit]])*(1+Orders[[#This Row],[Surchange]])</f>
        <v>323.988</v>
      </c>
    </row>
    <row r="6768" spans="1:5" x14ac:dyDescent="0.25">
      <c r="A6768" s="1" t="s">
        <v>3</v>
      </c>
      <c r="B6768">
        <v>415.18</v>
      </c>
      <c r="C6768">
        <v>134.93</v>
      </c>
      <c r="D6768" s="2" t="str">
        <f>IF(Orders[[#This Row],[Ship Mode]]="Standard Class","5%",IF(Orders[[#This Row],[Ship Mode]]="First Class","10%",IF(Orders[[#This Row],[Ship Mode]]="Same Day","20%","NA")))</f>
        <v>5%</v>
      </c>
      <c r="E6768">
        <f>(Orders[[#This Row],[Sales]]-Orders[[#This Row],[Profit]])*(1+Orders[[#This Row],[Surchange]])</f>
        <v>294.26249999999999</v>
      </c>
    </row>
    <row r="6769" spans="1:5" x14ac:dyDescent="0.25">
      <c r="A6769" s="1" t="s">
        <v>3</v>
      </c>
      <c r="B6769">
        <v>35.229999999999997</v>
      </c>
      <c r="C6769">
        <v>11.45</v>
      </c>
      <c r="D6769" s="2" t="str">
        <f>IF(Orders[[#This Row],[Ship Mode]]="Standard Class","5%",IF(Orders[[#This Row],[Ship Mode]]="First Class","10%",IF(Orders[[#This Row],[Ship Mode]]="Same Day","20%","NA")))</f>
        <v>5%</v>
      </c>
      <c r="E6769">
        <f>(Orders[[#This Row],[Sales]]-Orders[[#This Row],[Profit]])*(1+Orders[[#This Row],[Surchange]])</f>
        <v>24.968999999999998</v>
      </c>
    </row>
    <row r="6770" spans="1:5" x14ac:dyDescent="0.25">
      <c r="A6770" s="1" t="s">
        <v>3</v>
      </c>
      <c r="B6770">
        <v>50.35</v>
      </c>
      <c r="C6770">
        <v>17.62</v>
      </c>
      <c r="D6770" s="2" t="str">
        <f>IF(Orders[[#This Row],[Ship Mode]]="Standard Class","5%",IF(Orders[[#This Row],[Ship Mode]]="First Class","10%",IF(Orders[[#This Row],[Ship Mode]]="Same Day","20%","NA")))</f>
        <v>5%</v>
      </c>
      <c r="E6770">
        <f>(Orders[[#This Row],[Sales]]-Orders[[#This Row],[Profit]])*(1+Orders[[#This Row],[Surchange]])</f>
        <v>34.366500000000009</v>
      </c>
    </row>
    <row r="6771" spans="1:5" x14ac:dyDescent="0.25">
      <c r="A6771" s="1" t="s">
        <v>3</v>
      </c>
      <c r="B6771">
        <v>143.97999999999999</v>
      </c>
      <c r="C6771">
        <v>9</v>
      </c>
      <c r="D6771" s="2" t="str">
        <f>IF(Orders[[#This Row],[Ship Mode]]="Standard Class","5%",IF(Orders[[#This Row],[Ship Mode]]="First Class","10%",IF(Orders[[#This Row],[Ship Mode]]="Same Day","20%","NA")))</f>
        <v>5%</v>
      </c>
      <c r="E6771">
        <f>(Orders[[#This Row],[Sales]]-Orders[[#This Row],[Profit]])*(1+Orders[[#This Row],[Surchange]])</f>
        <v>141.72899999999998</v>
      </c>
    </row>
    <row r="6772" spans="1:5" x14ac:dyDescent="0.25">
      <c r="A6772" s="1" t="s">
        <v>3</v>
      </c>
      <c r="B6772">
        <v>230.35</v>
      </c>
      <c r="C6772">
        <v>20.16</v>
      </c>
      <c r="D6772" s="2" t="str">
        <f>IF(Orders[[#This Row],[Ship Mode]]="Standard Class","5%",IF(Orders[[#This Row],[Ship Mode]]="First Class","10%",IF(Orders[[#This Row],[Ship Mode]]="Same Day","20%","NA")))</f>
        <v>5%</v>
      </c>
      <c r="E6772">
        <f>(Orders[[#This Row],[Sales]]-Orders[[#This Row],[Profit]])*(1+Orders[[#This Row],[Surchange]])</f>
        <v>220.6995</v>
      </c>
    </row>
    <row r="6773" spans="1:5" x14ac:dyDescent="0.25">
      <c r="A6773" s="1" t="s">
        <v>3</v>
      </c>
      <c r="B6773">
        <v>102.62</v>
      </c>
      <c r="C6773">
        <v>7.7</v>
      </c>
      <c r="D6773" s="2" t="str">
        <f>IF(Orders[[#This Row],[Ship Mode]]="Standard Class","5%",IF(Orders[[#This Row],[Ship Mode]]="First Class","10%",IF(Orders[[#This Row],[Ship Mode]]="Same Day","20%","NA")))</f>
        <v>5%</v>
      </c>
      <c r="E6773">
        <f>(Orders[[#This Row],[Sales]]-Orders[[#This Row],[Profit]])*(1+Orders[[#This Row],[Surchange]])</f>
        <v>99.666000000000011</v>
      </c>
    </row>
    <row r="6774" spans="1:5" x14ac:dyDescent="0.25">
      <c r="A6774" s="1" t="s">
        <v>3</v>
      </c>
      <c r="B6774">
        <v>13.39</v>
      </c>
      <c r="C6774">
        <v>3.18</v>
      </c>
      <c r="D6774" s="2" t="str">
        <f>IF(Orders[[#This Row],[Ship Mode]]="Standard Class","5%",IF(Orders[[#This Row],[Ship Mode]]="First Class","10%",IF(Orders[[#This Row],[Ship Mode]]="Same Day","20%","NA")))</f>
        <v>5%</v>
      </c>
      <c r="E6774">
        <f>(Orders[[#This Row],[Sales]]-Orders[[#This Row],[Profit]])*(1+Orders[[#This Row],[Surchange]])</f>
        <v>10.720500000000001</v>
      </c>
    </row>
    <row r="6775" spans="1:5" x14ac:dyDescent="0.25">
      <c r="A6775" s="1" t="s">
        <v>3</v>
      </c>
      <c r="B6775">
        <v>122.14</v>
      </c>
      <c r="C6775">
        <v>-13.74</v>
      </c>
      <c r="D6775" s="2" t="str">
        <f>IF(Orders[[#This Row],[Ship Mode]]="Standard Class","5%",IF(Orders[[#This Row],[Ship Mode]]="First Class","10%",IF(Orders[[#This Row],[Ship Mode]]="Same Day","20%","NA")))</f>
        <v>5%</v>
      </c>
      <c r="E6775">
        <f>(Orders[[#This Row],[Sales]]-Orders[[#This Row],[Profit]])*(1+Orders[[#This Row],[Surchange]])</f>
        <v>142.67400000000001</v>
      </c>
    </row>
    <row r="6776" spans="1:5" x14ac:dyDescent="0.25">
      <c r="A6776" s="1" t="s">
        <v>3</v>
      </c>
      <c r="B6776">
        <v>93.46</v>
      </c>
      <c r="C6776">
        <v>-17.52</v>
      </c>
      <c r="D6776" s="2" t="str">
        <f>IF(Orders[[#This Row],[Ship Mode]]="Standard Class","5%",IF(Orders[[#This Row],[Ship Mode]]="First Class","10%",IF(Orders[[#This Row],[Ship Mode]]="Same Day","20%","NA")))</f>
        <v>5%</v>
      </c>
      <c r="E6776">
        <f>(Orders[[#This Row],[Sales]]-Orders[[#This Row],[Profit]])*(1+Orders[[#This Row],[Surchange]])</f>
        <v>116.529</v>
      </c>
    </row>
    <row r="6777" spans="1:5" x14ac:dyDescent="0.25">
      <c r="A6777" s="1" t="s">
        <v>3</v>
      </c>
      <c r="B6777">
        <v>3266.38</v>
      </c>
      <c r="C6777">
        <v>1061.57</v>
      </c>
      <c r="D6777" s="2" t="str">
        <f>IF(Orders[[#This Row],[Ship Mode]]="Standard Class","5%",IF(Orders[[#This Row],[Ship Mode]]="First Class","10%",IF(Orders[[#This Row],[Ship Mode]]="Same Day","20%","NA")))</f>
        <v>5%</v>
      </c>
      <c r="E6777">
        <f>(Orders[[#This Row],[Sales]]-Orders[[#This Row],[Profit]])*(1+Orders[[#This Row],[Surchange]])</f>
        <v>2315.0505000000007</v>
      </c>
    </row>
    <row r="6778" spans="1:5" x14ac:dyDescent="0.25">
      <c r="A6778" s="1" t="s">
        <v>3</v>
      </c>
      <c r="B6778">
        <v>8.02</v>
      </c>
      <c r="C6778">
        <v>1</v>
      </c>
      <c r="D6778" s="2" t="str">
        <f>IF(Orders[[#This Row],[Ship Mode]]="Standard Class","5%",IF(Orders[[#This Row],[Ship Mode]]="First Class","10%",IF(Orders[[#This Row],[Ship Mode]]="Same Day","20%","NA")))</f>
        <v>5%</v>
      </c>
      <c r="E6778">
        <f>(Orders[[#This Row],[Sales]]-Orders[[#This Row],[Profit]])*(1+Orders[[#This Row],[Surchange]])</f>
        <v>7.3709999999999996</v>
      </c>
    </row>
    <row r="6779" spans="1:5" x14ac:dyDescent="0.25">
      <c r="A6779" s="1" t="s">
        <v>3</v>
      </c>
      <c r="B6779">
        <v>218.35</v>
      </c>
      <c r="C6779">
        <v>-19.11</v>
      </c>
      <c r="D6779" s="2" t="str">
        <f>IF(Orders[[#This Row],[Ship Mode]]="Standard Class","5%",IF(Orders[[#This Row],[Ship Mode]]="First Class","10%",IF(Orders[[#This Row],[Ship Mode]]="Same Day","20%","NA")))</f>
        <v>5%</v>
      </c>
      <c r="E6779">
        <f>(Orders[[#This Row],[Sales]]-Orders[[#This Row],[Profit]])*(1+Orders[[#This Row],[Surchange]])</f>
        <v>249.333</v>
      </c>
    </row>
    <row r="6780" spans="1:5" x14ac:dyDescent="0.25">
      <c r="A6780" s="1" t="s">
        <v>3</v>
      </c>
      <c r="B6780">
        <v>73.34</v>
      </c>
      <c r="C6780">
        <v>27.5</v>
      </c>
      <c r="D6780" s="2" t="str">
        <f>IF(Orders[[#This Row],[Ship Mode]]="Standard Class","5%",IF(Orders[[#This Row],[Ship Mode]]="First Class","10%",IF(Orders[[#This Row],[Ship Mode]]="Same Day","20%","NA")))</f>
        <v>5%</v>
      </c>
      <c r="E6780">
        <f>(Orders[[#This Row],[Sales]]-Orders[[#This Row],[Profit]])*(1+Orders[[#This Row],[Surchange]])</f>
        <v>48.132000000000005</v>
      </c>
    </row>
    <row r="6781" spans="1:5" x14ac:dyDescent="0.25">
      <c r="A6781" s="1" t="s">
        <v>3</v>
      </c>
      <c r="B6781">
        <v>15.55</v>
      </c>
      <c r="C6781">
        <v>5.44</v>
      </c>
      <c r="D6781" s="2" t="str">
        <f>IF(Orders[[#This Row],[Ship Mode]]="Standard Class","5%",IF(Orders[[#This Row],[Ship Mode]]="First Class","10%",IF(Orders[[#This Row],[Ship Mode]]="Same Day","20%","NA")))</f>
        <v>5%</v>
      </c>
      <c r="E6781">
        <f>(Orders[[#This Row],[Sales]]-Orders[[#This Row],[Profit]])*(1+Orders[[#This Row],[Surchange]])</f>
        <v>10.615499999999999</v>
      </c>
    </row>
    <row r="6782" spans="1:5" x14ac:dyDescent="0.25">
      <c r="A6782" s="1" t="s">
        <v>3</v>
      </c>
      <c r="B6782">
        <v>4.22</v>
      </c>
      <c r="C6782">
        <v>1.27</v>
      </c>
      <c r="D6782" s="2" t="str">
        <f>IF(Orders[[#This Row],[Ship Mode]]="Standard Class","5%",IF(Orders[[#This Row],[Ship Mode]]="First Class","10%",IF(Orders[[#This Row],[Ship Mode]]="Same Day","20%","NA")))</f>
        <v>5%</v>
      </c>
      <c r="E6782">
        <f>(Orders[[#This Row],[Sales]]-Orders[[#This Row],[Profit]])*(1+Orders[[#This Row],[Surchange]])</f>
        <v>3.0974999999999997</v>
      </c>
    </row>
    <row r="6783" spans="1:5" x14ac:dyDescent="0.25">
      <c r="A6783" s="1" t="s">
        <v>3</v>
      </c>
      <c r="B6783">
        <v>24.82</v>
      </c>
      <c r="C6783">
        <v>8.3800000000000008</v>
      </c>
      <c r="D6783" s="2" t="str">
        <f>IF(Orders[[#This Row],[Ship Mode]]="Standard Class","5%",IF(Orders[[#This Row],[Ship Mode]]="First Class","10%",IF(Orders[[#This Row],[Ship Mode]]="Same Day","20%","NA")))</f>
        <v>5%</v>
      </c>
      <c r="E6783">
        <f>(Orders[[#This Row],[Sales]]-Orders[[#This Row],[Profit]])*(1+Orders[[#This Row],[Surchange]])</f>
        <v>17.261999999999997</v>
      </c>
    </row>
    <row r="6784" spans="1:5" x14ac:dyDescent="0.25">
      <c r="A6784" s="1" t="s">
        <v>3</v>
      </c>
      <c r="B6784">
        <v>1012.68</v>
      </c>
      <c r="C6784">
        <v>303.8</v>
      </c>
      <c r="D6784" s="2" t="str">
        <f>IF(Orders[[#This Row],[Ship Mode]]="Standard Class","5%",IF(Orders[[#This Row],[Ship Mode]]="First Class","10%",IF(Orders[[#This Row],[Ship Mode]]="Same Day","20%","NA")))</f>
        <v>5%</v>
      </c>
      <c r="E6784">
        <f>(Orders[[#This Row],[Sales]]-Orders[[#This Row],[Profit]])*(1+Orders[[#This Row],[Surchange]])</f>
        <v>744.32399999999996</v>
      </c>
    </row>
    <row r="6785" spans="1:5" x14ac:dyDescent="0.25">
      <c r="A6785" s="1" t="s">
        <v>3</v>
      </c>
      <c r="B6785">
        <v>23.47</v>
      </c>
      <c r="C6785">
        <v>8.8000000000000007</v>
      </c>
      <c r="D6785" s="2" t="str">
        <f>IF(Orders[[#This Row],[Ship Mode]]="Standard Class","5%",IF(Orders[[#This Row],[Ship Mode]]="First Class","10%",IF(Orders[[#This Row],[Ship Mode]]="Same Day","20%","NA")))</f>
        <v>5%</v>
      </c>
      <c r="E6785">
        <f>(Orders[[#This Row],[Sales]]-Orders[[#This Row],[Profit]])*(1+Orders[[#This Row],[Surchange]])</f>
        <v>15.403499999999999</v>
      </c>
    </row>
    <row r="6786" spans="1:5" x14ac:dyDescent="0.25">
      <c r="A6786" s="1" t="s">
        <v>3</v>
      </c>
      <c r="B6786">
        <v>290.35000000000002</v>
      </c>
      <c r="C6786">
        <v>-36.29</v>
      </c>
      <c r="D6786" s="2" t="str">
        <f>IF(Orders[[#This Row],[Ship Mode]]="Standard Class","5%",IF(Orders[[#This Row],[Ship Mode]]="First Class","10%",IF(Orders[[#This Row],[Ship Mode]]="Same Day","20%","NA")))</f>
        <v>5%</v>
      </c>
      <c r="E6786">
        <f>(Orders[[#This Row],[Sales]]-Orders[[#This Row],[Profit]])*(1+Orders[[#This Row],[Surchange]])</f>
        <v>342.97200000000004</v>
      </c>
    </row>
    <row r="6787" spans="1:5" x14ac:dyDescent="0.25">
      <c r="A6787" s="1" t="s">
        <v>3</v>
      </c>
      <c r="B6787">
        <v>971.88</v>
      </c>
      <c r="C6787">
        <v>109.34</v>
      </c>
      <c r="D6787" s="2" t="str">
        <f>IF(Orders[[#This Row],[Ship Mode]]="Standard Class","5%",IF(Orders[[#This Row],[Ship Mode]]="First Class","10%",IF(Orders[[#This Row],[Ship Mode]]="Same Day","20%","NA")))</f>
        <v>5%</v>
      </c>
      <c r="E6787">
        <f>(Orders[[#This Row],[Sales]]-Orders[[#This Row],[Profit]])*(1+Orders[[#This Row],[Surchange]])</f>
        <v>905.66700000000003</v>
      </c>
    </row>
    <row r="6788" spans="1:5" x14ac:dyDescent="0.25">
      <c r="A6788" s="1" t="s">
        <v>3</v>
      </c>
      <c r="B6788">
        <v>8.02</v>
      </c>
      <c r="C6788">
        <v>1</v>
      </c>
      <c r="D6788" s="2" t="str">
        <f>IF(Orders[[#This Row],[Ship Mode]]="Standard Class","5%",IF(Orders[[#This Row],[Ship Mode]]="First Class","10%",IF(Orders[[#This Row],[Ship Mode]]="Same Day","20%","NA")))</f>
        <v>5%</v>
      </c>
      <c r="E6788">
        <f>(Orders[[#This Row],[Sales]]-Orders[[#This Row],[Profit]])*(1+Orders[[#This Row],[Surchange]])</f>
        <v>7.3709999999999996</v>
      </c>
    </row>
    <row r="6789" spans="1:5" x14ac:dyDescent="0.25">
      <c r="A6789" s="1" t="s">
        <v>3</v>
      </c>
      <c r="B6789">
        <v>40.68</v>
      </c>
      <c r="C6789">
        <v>-7.12</v>
      </c>
      <c r="D6789" s="2" t="str">
        <f>IF(Orders[[#This Row],[Ship Mode]]="Standard Class","5%",IF(Orders[[#This Row],[Ship Mode]]="First Class","10%",IF(Orders[[#This Row],[Ship Mode]]="Same Day","20%","NA")))</f>
        <v>5%</v>
      </c>
      <c r="E6789">
        <f>(Orders[[#This Row],[Sales]]-Orders[[#This Row],[Profit]])*(1+Orders[[#This Row],[Surchange]])</f>
        <v>50.19</v>
      </c>
    </row>
    <row r="6790" spans="1:5" x14ac:dyDescent="0.25">
      <c r="A6790" s="1" t="s">
        <v>3</v>
      </c>
      <c r="B6790">
        <v>110.38</v>
      </c>
      <c r="C6790">
        <v>12.42</v>
      </c>
      <c r="D6790" s="2" t="str">
        <f>IF(Orders[[#This Row],[Ship Mode]]="Standard Class","5%",IF(Orders[[#This Row],[Ship Mode]]="First Class","10%",IF(Orders[[#This Row],[Ship Mode]]="Same Day","20%","NA")))</f>
        <v>5%</v>
      </c>
      <c r="E6790">
        <f>(Orders[[#This Row],[Sales]]-Orders[[#This Row],[Profit]])*(1+Orders[[#This Row],[Surchange]])</f>
        <v>102.858</v>
      </c>
    </row>
    <row r="6791" spans="1:5" x14ac:dyDescent="0.25">
      <c r="A6791" s="1" t="s">
        <v>3</v>
      </c>
      <c r="B6791">
        <v>54.53</v>
      </c>
      <c r="C6791">
        <v>14.31</v>
      </c>
      <c r="D6791" s="2" t="str">
        <f>IF(Orders[[#This Row],[Ship Mode]]="Standard Class","5%",IF(Orders[[#This Row],[Ship Mode]]="First Class","10%",IF(Orders[[#This Row],[Ship Mode]]="Same Day","20%","NA")))</f>
        <v>5%</v>
      </c>
      <c r="E6791">
        <f>(Orders[[#This Row],[Sales]]-Orders[[#This Row],[Profit]])*(1+Orders[[#This Row],[Surchange]])</f>
        <v>42.231000000000002</v>
      </c>
    </row>
    <row r="6792" spans="1:5" x14ac:dyDescent="0.25">
      <c r="A6792" s="1" t="s">
        <v>3</v>
      </c>
      <c r="B6792">
        <v>36.67</v>
      </c>
      <c r="C6792">
        <v>6.42</v>
      </c>
      <c r="D6792" s="2" t="str">
        <f>IF(Orders[[#This Row],[Ship Mode]]="Standard Class","5%",IF(Orders[[#This Row],[Ship Mode]]="First Class","10%",IF(Orders[[#This Row],[Ship Mode]]="Same Day","20%","NA")))</f>
        <v>5%</v>
      </c>
      <c r="E6792">
        <f>(Orders[[#This Row],[Sales]]-Orders[[#This Row],[Profit]])*(1+Orders[[#This Row],[Surchange]])</f>
        <v>31.762500000000003</v>
      </c>
    </row>
    <row r="6793" spans="1:5" x14ac:dyDescent="0.25">
      <c r="A6793" s="1" t="s">
        <v>3</v>
      </c>
      <c r="B6793">
        <v>4.46</v>
      </c>
      <c r="C6793">
        <v>-0.95</v>
      </c>
      <c r="D6793" s="2" t="str">
        <f>IF(Orders[[#This Row],[Ship Mode]]="Standard Class","5%",IF(Orders[[#This Row],[Ship Mode]]="First Class","10%",IF(Orders[[#This Row],[Ship Mode]]="Same Day","20%","NA")))</f>
        <v>5%</v>
      </c>
      <c r="E6793">
        <f>(Orders[[#This Row],[Sales]]-Orders[[#This Row],[Profit]])*(1+Orders[[#This Row],[Surchange]])</f>
        <v>5.6805000000000003</v>
      </c>
    </row>
    <row r="6794" spans="1:5" x14ac:dyDescent="0.25">
      <c r="A6794" s="1" t="s">
        <v>3</v>
      </c>
      <c r="B6794">
        <v>10.27</v>
      </c>
      <c r="C6794">
        <v>3.21</v>
      </c>
      <c r="D6794" s="2" t="str">
        <f>IF(Orders[[#This Row],[Ship Mode]]="Standard Class","5%",IF(Orders[[#This Row],[Ship Mode]]="First Class","10%",IF(Orders[[#This Row],[Ship Mode]]="Same Day","20%","NA")))</f>
        <v>5%</v>
      </c>
      <c r="E6794">
        <f>(Orders[[#This Row],[Sales]]-Orders[[#This Row],[Profit]])*(1+Orders[[#This Row],[Surchange]])</f>
        <v>7.4130000000000003</v>
      </c>
    </row>
    <row r="6795" spans="1:5" x14ac:dyDescent="0.25">
      <c r="A6795" s="1" t="s">
        <v>3</v>
      </c>
      <c r="B6795">
        <v>470.38</v>
      </c>
      <c r="C6795">
        <v>52.92</v>
      </c>
      <c r="D6795" s="2" t="str">
        <f>IF(Orders[[#This Row],[Ship Mode]]="Standard Class","5%",IF(Orders[[#This Row],[Ship Mode]]="First Class","10%",IF(Orders[[#This Row],[Ship Mode]]="Same Day","20%","NA")))</f>
        <v>5%</v>
      </c>
      <c r="E6795">
        <f>(Orders[[#This Row],[Sales]]-Orders[[#This Row],[Profit]])*(1+Orders[[#This Row],[Surchange]])</f>
        <v>438.33299999999997</v>
      </c>
    </row>
    <row r="6796" spans="1:5" x14ac:dyDescent="0.25">
      <c r="A6796" s="1" t="s">
        <v>3</v>
      </c>
      <c r="B6796">
        <v>7.87</v>
      </c>
      <c r="C6796">
        <v>0.59</v>
      </c>
      <c r="D6796" s="2" t="str">
        <f>IF(Orders[[#This Row],[Ship Mode]]="Standard Class","5%",IF(Orders[[#This Row],[Ship Mode]]="First Class","10%",IF(Orders[[#This Row],[Ship Mode]]="Same Day","20%","NA")))</f>
        <v>5%</v>
      </c>
      <c r="E6796">
        <f>(Orders[[#This Row],[Sales]]-Orders[[#This Row],[Profit]])*(1+Orders[[#This Row],[Surchange]])</f>
        <v>7.644000000000001</v>
      </c>
    </row>
    <row r="6797" spans="1:5" x14ac:dyDescent="0.25">
      <c r="A6797" s="1" t="s">
        <v>3</v>
      </c>
      <c r="B6797">
        <v>38.26</v>
      </c>
      <c r="C6797">
        <v>4.78</v>
      </c>
      <c r="D6797" s="2" t="str">
        <f>IF(Orders[[#This Row],[Ship Mode]]="Standard Class","5%",IF(Orders[[#This Row],[Ship Mode]]="First Class","10%",IF(Orders[[#This Row],[Ship Mode]]="Same Day","20%","NA")))</f>
        <v>5%</v>
      </c>
      <c r="E6797">
        <f>(Orders[[#This Row],[Sales]]-Orders[[#This Row],[Profit]])*(1+Orders[[#This Row],[Surchange]])</f>
        <v>35.153999999999996</v>
      </c>
    </row>
    <row r="6798" spans="1:5" x14ac:dyDescent="0.25">
      <c r="A6798" s="1" t="s">
        <v>3</v>
      </c>
      <c r="B6798">
        <v>40.78</v>
      </c>
      <c r="C6798">
        <v>0.51</v>
      </c>
      <c r="D6798" s="2" t="str">
        <f>IF(Orders[[#This Row],[Ship Mode]]="Standard Class","5%",IF(Orders[[#This Row],[Ship Mode]]="First Class","10%",IF(Orders[[#This Row],[Ship Mode]]="Same Day","20%","NA")))</f>
        <v>5%</v>
      </c>
      <c r="E6798">
        <f>(Orders[[#This Row],[Sales]]-Orders[[#This Row],[Profit]])*(1+Orders[[#This Row],[Surchange]])</f>
        <v>42.283500000000004</v>
      </c>
    </row>
    <row r="6799" spans="1:5" x14ac:dyDescent="0.25">
      <c r="A6799" s="1" t="s">
        <v>3</v>
      </c>
      <c r="B6799">
        <v>40.78</v>
      </c>
      <c r="C6799">
        <v>0.51</v>
      </c>
      <c r="D6799" s="2" t="str">
        <f>IF(Orders[[#This Row],[Ship Mode]]="Standard Class","5%",IF(Orders[[#This Row],[Ship Mode]]="First Class","10%",IF(Orders[[#This Row],[Ship Mode]]="Same Day","20%","NA")))</f>
        <v>5%</v>
      </c>
      <c r="E6799">
        <f>(Orders[[#This Row],[Sales]]-Orders[[#This Row],[Profit]])*(1+Orders[[#This Row],[Surchange]])</f>
        <v>42.283500000000004</v>
      </c>
    </row>
    <row r="6800" spans="1:5" x14ac:dyDescent="0.25">
      <c r="A6800" s="1" t="s">
        <v>3</v>
      </c>
      <c r="B6800">
        <v>331.54</v>
      </c>
      <c r="C6800">
        <v>-82.88</v>
      </c>
      <c r="D6800" s="2" t="str">
        <f>IF(Orders[[#This Row],[Ship Mode]]="Standard Class","5%",IF(Orders[[#This Row],[Ship Mode]]="First Class","10%",IF(Orders[[#This Row],[Ship Mode]]="Same Day","20%","NA")))</f>
        <v>5%</v>
      </c>
      <c r="E6800">
        <f>(Orders[[#This Row],[Sales]]-Orders[[#This Row],[Profit]])*(1+Orders[[#This Row],[Surchange]])</f>
        <v>435.14100000000002</v>
      </c>
    </row>
    <row r="6801" spans="1:5" x14ac:dyDescent="0.25">
      <c r="A6801" s="1" t="s">
        <v>3</v>
      </c>
      <c r="B6801">
        <v>431.98</v>
      </c>
      <c r="C6801">
        <v>-75.599999999999994</v>
      </c>
      <c r="D6801" s="2" t="str">
        <f>IF(Orders[[#This Row],[Ship Mode]]="Standard Class","5%",IF(Orders[[#This Row],[Ship Mode]]="First Class","10%",IF(Orders[[#This Row],[Ship Mode]]="Same Day","20%","NA")))</f>
        <v>5%</v>
      </c>
      <c r="E6801">
        <f>(Orders[[#This Row],[Sales]]-Orders[[#This Row],[Profit]])*(1+Orders[[#This Row],[Surchange]])</f>
        <v>532.95900000000006</v>
      </c>
    </row>
    <row r="6802" spans="1:5" x14ac:dyDescent="0.25">
      <c r="A6802" s="1" t="s">
        <v>3</v>
      </c>
      <c r="B6802">
        <v>59.98</v>
      </c>
      <c r="C6802">
        <v>12</v>
      </c>
      <c r="D6802" s="2" t="str">
        <f>IF(Orders[[#This Row],[Ship Mode]]="Standard Class","5%",IF(Orders[[#This Row],[Ship Mode]]="First Class","10%",IF(Orders[[#This Row],[Ship Mode]]="Same Day","20%","NA")))</f>
        <v>5%</v>
      </c>
      <c r="E6802">
        <f>(Orders[[#This Row],[Sales]]-Orders[[#This Row],[Profit]])*(1+Orders[[#This Row],[Surchange]])</f>
        <v>50.378999999999998</v>
      </c>
    </row>
    <row r="6803" spans="1:5" x14ac:dyDescent="0.25">
      <c r="A6803" s="1" t="s">
        <v>3</v>
      </c>
      <c r="B6803">
        <v>37.06</v>
      </c>
      <c r="C6803">
        <v>13.9</v>
      </c>
      <c r="D6803" s="2" t="str">
        <f>IF(Orders[[#This Row],[Ship Mode]]="Standard Class","5%",IF(Orders[[#This Row],[Ship Mode]]="First Class","10%",IF(Orders[[#This Row],[Ship Mode]]="Same Day","20%","NA")))</f>
        <v>5%</v>
      </c>
      <c r="E6803">
        <f>(Orders[[#This Row],[Sales]]-Orders[[#This Row],[Profit]])*(1+Orders[[#This Row],[Surchange]])</f>
        <v>24.318000000000005</v>
      </c>
    </row>
    <row r="6804" spans="1:5" x14ac:dyDescent="0.25">
      <c r="A6804" s="1" t="s">
        <v>3</v>
      </c>
      <c r="B6804">
        <v>324.74</v>
      </c>
      <c r="C6804">
        <v>-77.13</v>
      </c>
      <c r="D6804" s="2" t="str">
        <f>IF(Orders[[#This Row],[Ship Mode]]="Standard Class","5%",IF(Orders[[#This Row],[Ship Mode]]="First Class","10%",IF(Orders[[#This Row],[Ship Mode]]="Same Day","20%","NA")))</f>
        <v>5%</v>
      </c>
      <c r="E6804">
        <f>(Orders[[#This Row],[Sales]]-Orders[[#This Row],[Profit]])*(1+Orders[[#This Row],[Surchange]])</f>
        <v>421.96350000000001</v>
      </c>
    </row>
    <row r="6805" spans="1:5" x14ac:dyDescent="0.25">
      <c r="A6805" s="1" t="s">
        <v>3</v>
      </c>
      <c r="B6805">
        <v>47.62</v>
      </c>
      <c r="C6805">
        <v>5.95</v>
      </c>
      <c r="D6805" s="2" t="str">
        <f>IF(Orders[[#This Row],[Ship Mode]]="Standard Class","5%",IF(Orders[[#This Row],[Ship Mode]]="First Class","10%",IF(Orders[[#This Row],[Ship Mode]]="Same Day","20%","NA")))</f>
        <v>5%</v>
      </c>
      <c r="E6805">
        <f>(Orders[[#This Row],[Sales]]-Orders[[#This Row],[Profit]])*(1+Orders[[#This Row],[Surchange]])</f>
        <v>43.753499999999995</v>
      </c>
    </row>
    <row r="6806" spans="1:5" x14ac:dyDescent="0.25">
      <c r="A6806" s="1" t="s">
        <v>3</v>
      </c>
      <c r="B6806">
        <v>18.940000000000001</v>
      </c>
      <c r="C6806">
        <v>-3.79</v>
      </c>
      <c r="D6806" s="2" t="str">
        <f>IF(Orders[[#This Row],[Ship Mode]]="Standard Class","5%",IF(Orders[[#This Row],[Ship Mode]]="First Class","10%",IF(Orders[[#This Row],[Ship Mode]]="Same Day","20%","NA")))</f>
        <v>5%</v>
      </c>
      <c r="E6806">
        <f>(Orders[[#This Row],[Sales]]-Orders[[#This Row],[Profit]])*(1+Orders[[#This Row],[Surchange]])</f>
        <v>23.866500000000002</v>
      </c>
    </row>
    <row r="6807" spans="1:5" x14ac:dyDescent="0.25">
      <c r="A6807" s="1" t="s">
        <v>3</v>
      </c>
      <c r="B6807">
        <v>12.67</v>
      </c>
      <c r="C6807">
        <v>-3.17</v>
      </c>
      <c r="D6807" s="2" t="str">
        <f>IF(Orders[[#This Row],[Ship Mode]]="Standard Class","5%",IF(Orders[[#This Row],[Ship Mode]]="First Class","10%",IF(Orders[[#This Row],[Ship Mode]]="Same Day","20%","NA")))</f>
        <v>5%</v>
      </c>
      <c r="E6807">
        <f>(Orders[[#This Row],[Sales]]-Orders[[#This Row],[Profit]])*(1+Orders[[#This Row],[Surchange]])</f>
        <v>16.632000000000001</v>
      </c>
    </row>
    <row r="6808" spans="1:5" x14ac:dyDescent="0.25">
      <c r="A6808" s="1" t="s">
        <v>3</v>
      </c>
      <c r="B6808">
        <v>13.92</v>
      </c>
      <c r="C6808">
        <v>4.3499999999999996</v>
      </c>
      <c r="D6808" s="2" t="str">
        <f>IF(Orders[[#This Row],[Ship Mode]]="Standard Class","5%",IF(Orders[[#This Row],[Ship Mode]]="First Class","10%",IF(Orders[[#This Row],[Ship Mode]]="Same Day","20%","NA")))</f>
        <v>5%</v>
      </c>
      <c r="E6808">
        <f>(Orders[[#This Row],[Sales]]-Orders[[#This Row],[Profit]])*(1+Orders[[#This Row],[Surchange]])</f>
        <v>10.048500000000001</v>
      </c>
    </row>
    <row r="6809" spans="1:5" x14ac:dyDescent="0.25">
      <c r="A6809" s="1" t="s">
        <v>3</v>
      </c>
      <c r="B6809">
        <v>268.7</v>
      </c>
      <c r="C6809">
        <v>6.72</v>
      </c>
      <c r="D6809" s="2" t="str">
        <f>IF(Orders[[#This Row],[Ship Mode]]="Standard Class","5%",IF(Orders[[#This Row],[Ship Mode]]="First Class","10%",IF(Orders[[#This Row],[Ship Mode]]="Same Day","20%","NA")))</f>
        <v>5%</v>
      </c>
      <c r="E6809">
        <f>(Orders[[#This Row],[Sales]]-Orders[[#This Row],[Profit]])*(1+Orders[[#This Row],[Surchange]])</f>
        <v>275.07899999999995</v>
      </c>
    </row>
    <row r="6810" spans="1:5" x14ac:dyDescent="0.25">
      <c r="A6810" s="1" t="s">
        <v>3</v>
      </c>
      <c r="B6810">
        <v>129.55000000000001</v>
      </c>
      <c r="C6810">
        <v>-22.67</v>
      </c>
      <c r="D6810" s="2" t="str">
        <f>IF(Orders[[#This Row],[Ship Mode]]="Standard Class","5%",IF(Orders[[#This Row],[Ship Mode]]="First Class","10%",IF(Orders[[#This Row],[Ship Mode]]="Same Day","20%","NA")))</f>
        <v>5%</v>
      </c>
      <c r="E6810">
        <f>(Orders[[#This Row],[Sales]]-Orders[[#This Row],[Profit]])*(1+Orders[[#This Row],[Surchange]])</f>
        <v>159.83100000000005</v>
      </c>
    </row>
    <row r="6811" spans="1:5" x14ac:dyDescent="0.25">
      <c r="A6811" s="1" t="s">
        <v>3</v>
      </c>
      <c r="B6811">
        <v>43.18</v>
      </c>
      <c r="C6811">
        <v>15.11</v>
      </c>
      <c r="D6811" s="2" t="str">
        <f>IF(Orders[[#This Row],[Ship Mode]]="Standard Class","5%",IF(Orders[[#This Row],[Ship Mode]]="First Class","10%",IF(Orders[[#This Row],[Ship Mode]]="Same Day","20%","NA")))</f>
        <v>5%</v>
      </c>
      <c r="E6811">
        <f>(Orders[[#This Row],[Sales]]-Orders[[#This Row],[Profit]])*(1+Orders[[#This Row],[Surchange]])</f>
        <v>29.473500000000001</v>
      </c>
    </row>
    <row r="6812" spans="1:5" x14ac:dyDescent="0.25">
      <c r="A6812" s="1" t="s">
        <v>3</v>
      </c>
      <c r="B6812">
        <v>28.08</v>
      </c>
      <c r="C6812">
        <v>5.27</v>
      </c>
      <c r="D6812" s="2" t="str">
        <f>IF(Orders[[#This Row],[Ship Mode]]="Standard Class","5%",IF(Orders[[#This Row],[Ship Mode]]="First Class","10%",IF(Orders[[#This Row],[Ship Mode]]="Same Day","20%","NA")))</f>
        <v>5%</v>
      </c>
      <c r="E6812">
        <f>(Orders[[#This Row],[Sales]]-Orders[[#This Row],[Profit]])*(1+Orders[[#This Row],[Surchange]])</f>
        <v>23.950499999999998</v>
      </c>
    </row>
    <row r="6813" spans="1:5" x14ac:dyDescent="0.25">
      <c r="A6813" s="1" t="s">
        <v>3</v>
      </c>
      <c r="B6813">
        <v>451.15</v>
      </c>
      <c r="C6813">
        <v>0</v>
      </c>
      <c r="D6813" s="2" t="str">
        <f>IF(Orders[[#This Row],[Ship Mode]]="Standard Class","5%",IF(Orders[[#This Row],[Ship Mode]]="First Class","10%",IF(Orders[[#This Row],[Ship Mode]]="Same Day","20%","NA")))</f>
        <v>5%</v>
      </c>
      <c r="E6813">
        <f>(Orders[[#This Row],[Sales]]-Orders[[#This Row],[Profit]])*(1+Orders[[#This Row],[Surchange]])</f>
        <v>473.70749999999998</v>
      </c>
    </row>
    <row r="6814" spans="1:5" x14ac:dyDescent="0.25">
      <c r="A6814" s="1" t="s">
        <v>3</v>
      </c>
      <c r="B6814">
        <v>30.67</v>
      </c>
      <c r="C6814">
        <v>9.59</v>
      </c>
      <c r="D6814" s="2" t="str">
        <f>IF(Orders[[#This Row],[Ship Mode]]="Standard Class","5%",IF(Orders[[#This Row],[Ship Mode]]="First Class","10%",IF(Orders[[#This Row],[Ship Mode]]="Same Day","20%","NA")))</f>
        <v>5%</v>
      </c>
      <c r="E6814">
        <f>(Orders[[#This Row],[Sales]]-Orders[[#This Row],[Profit]])*(1+Orders[[#This Row],[Surchange]])</f>
        <v>22.134000000000004</v>
      </c>
    </row>
    <row r="6815" spans="1:5" x14ac:dyDescent="0.25">
      <c r="A6815" s="1" t="s">
        <v>3</v>
      </c>
      <c r="B6815">
        <v>670.75</v>
      </c>
      <c r="C6815">
        <v>-125.77</v>
      </c>
      <c r="D6815" s="2" t="str">
        <f>IF(Orders[[#This Row],[Ship Mode]]="Standard Class","5%",IF(Orders[[#This Row],[Ship Mode]]="First Class","10%",IF(Orders[[#This Row],[Ship Mode]]="Same Day","20%","NA")))</f>
        <v>5%</v>
      </c>
      <c r="E6815">
        <f>(Orders[[#This Row],[Sales]]-Orders[[#This Row],[Profit]])*(1+Orders[[#This Row],[Surchange]])</f>
        <v>836.346</v>
      </c>
    </row>
    <row r="6816" spans="1:5" x14ac:dyDescent="0.25">
      <c r="A6816" s="1" t="s">
        <v>3</v>
      </c>
      <c r="B6816">
        <v>11.95</v>
      </c>
      <c r="C6816">
        <v>4.18</v>
      </c>
      <c r="D6816" s="2" t="str">
        <f>IF(Orders[[#This Row],[Ship Mode]]="Standard Class","5%",IF(Orders[[#This Row],[Ship Mode]]="First Class","10%",IF(Orders[[#This Row],[Ship Mode]]="Same Day","20%","NA")))</f>
        <v>5%</v>
      </c>
      <c r="E6816">
        <f>(Orders[[#This Row],[Sales]]-Orders[[#This Row],[Profit]])*(1+Orders[[#This Row],[Surchange]])</f>
        <v>8.1585000000000001</v>
      </c>
    </row>
    <row r="6817" spans="1:5" x14ac:dyDescent="0.25">
      <c r="A6817" s="1" t="s">
        <v>3</v>
      </c>
      <c r="B6817">
        <v>15.55</v>
      </c>
      <c r="C6817">
        <v>5.44</v>
      </c>
      <c r="D6817" s="2" t="str">
        <f>IF(Orders[[#This Row],[Ship Mode]]="Standard Class","5%",IF(Orders[[#This Row],[Ship Mode]]="First Class","10%",IF(Orders[[#This Row],[Ship Mode]]="Same Day","20%","NA")))</f>
        <v>5%</v>
      </c>
      <c r="E6817">
        <f>(Orders[[#This Row],[Sales]]-Orders[[#This Row],[Profit]])*(1+Orders[[#This Row],[Surchange]])</f>
        <v>10.615499999999999</v>
      </c>
    </row>
    <row r="6818" spans="1:5" x14ac:dyDescent="0.25">
      <c r="A6818" s="1" t="s">
        <v>3</v>
      </c>
      <c r="B6818">
        <v>314.08999999999997</v>
      </c>
      <c r="C6818">
        <v>19.63</v>
      </c>
      <c r="D6818" s="2" t="str">
        <f>IF(Orders[[#This Row],[Ship Mode]]="Standard Class","5%",IF(Orders[[#This Row],[Ship Mode]]="First Class","10%",IF(Orders[[#This Row],[Ship Mode]]="Same Day","20%","NA")))</f>
        <v>5%</v>
      </c>
      <c r="E6818">
        <f>(Orders[[#This Row],[Sales]]-Orders[[#This Row],[Profit]])*(1+Orders[[#This Row],[Surchange]])</f>
        <v>309.18299999999999</v>
      </c>
    </row>
    <row r="6819" spans="1:5" x14ac:dyDescent="0.25">
      <c r="A6819" s="1" t="s">
        <v>3</v>
      </c>
      <c r="B6819">
        <v>4.34</v>
      </c>
      <c r="C6819">
        <v>0.87</v>
      </c>
      <c r="D6819" s="2" t="str">
        <f>IF(Orders[[#This Row],[Ship Mode]]="Standard Class","5%",IF(Orders[[#This Row],[Ship Mode]]="First Class","10%",IF(Orders[[#This Row],[Ship Mode]]="Same Day","20%","NA")))</f>
        <v>5%</v>
      </c>
      <c r="E6819">
        <f>(Orders[[#This Row],[Sales]]-Orders[[#This Row],[Profit]])*(1+Orders[[#This Row],[Surchange]])</f>
        <v>3.6435</v>
      </c>
    </row>
    <row r="6820" spans="1:5" x14ac:dyDescent="0.25">
      <c r="A6820" s="1" t="s">
        <v>3</v>
      </c>
      <c r="B6820">
        <v>432.46</v>
      </c>
      <c r="C6820">
        <v>32.43</v>
      </c>
      <c r="D6820" s="2" t="str">
        <f>IF(Orders[[#This Row],[Ship Mode]]="Standard Class","5%",IF(Orders[[#This Row],[Ship Mode]]="First Class","10%",IF(Orders[[#This Row],[Ship Mode]]="Same Day","20%","NA")))</f>
        <v>5%</v>
      </c>
      <c r="E6820">
        <f>(Orders[[#This Row],[Sales]]-Orders[[#This Row],[Profit]])*(1+Orders[[#This Row],[Surchange]])</f>
        <v>420.03149999999999</v>
      </c>
    </row>
    <row r="6821" spans="1:5" x14ac:dyDescent="0.25">
      <c r="A6821" s="1" t="s">
        <v>3</v>
      </c>
      <c r="B6821">
        <v>137.35</v>
      </c>
      <c r="C6821">
        <v>8.58</v>
      </c>
      <c r="D6821" s="2" t="str">
        <f>IF(Orders[[#This Row],[Ship Mode]]="Standard Class","5%",IF(Orders[[#This Row],[Ship Mode]]="First Class","10%",IF(Orders[[#This Row],[Ship Mode]]="Same Day","20%","NA")))</f>
        <v>5%</v>
      </c>
      <c r="E6821">
        <f>(Orders[[#This Row],[Sales]]-Orders[[#This Row],[Profit]])*(1+Orders[[#This Row],[Surchange]])</f>
        <v>135.20849999999999</v>
      </c>
    </row>
    <row r="6822" spans="1:5" x14ac:dyDescent="0.25">
      <c r="A6822" s="1" t="s">
        <v>3</v>
      </c>
      <c r="B6822">
        <v>16.03</v>
      </c>
      <c r="C6822">
        <v>5.61</v>
      </c>
      <c r="D6822" s="2" t="str">
        <f>IF(Orders[[#This Row],[Ship Mode]]="Standard Class","5%",IF(Orders[[#This Row],[Ship Mode]]="First Class","10%",IF(Orders[[#This Row],[Ship Mode]]="Same Day","20%","NA")))</f>
        <v>5%</v>
      </c>
      <c r="E6822">
        <f>(Orders[[#This Row],[Sales]]-Orders[[#This Row],[Profit]])*(1+Orders[[#This Row],[Surchange]])</f>
        <v>10.941000000000003</v>
      </c>
    </row>
    <row r="6823" spans="1:5" x14ac:dyDescent="0.25">
      <c r="A6823" s="1" t="s">
        <v>3</v>
      </c>
      <c r="B6823">
        <v>32.950000000000003</v>
      </c>
      <c r="C6823">
        <v>6.59</v>
      </c>
      <c r="D6823" s="2" t="str">
        <f>IF(Orders[[#This Row],[Ship Mode]]="Standard Class","5%",IF(Orders[[#This Row],[Ship Mode]]="First Class","10%",IF(Orders[[#This Row],[Ship Mode]]="Same Day","20%","NA")))</f>
        <v>5%</v>
      </c>
      <c r="E6823">
        <f>(Orders[[#This Row],[Sales]]-Orders[[#This Row],[Profit]])*(1+Orders[[#This Row],[Surchange]])</f>
        <v>27.678000000000004</v>
      </c>
    </row>
    <row r="6824" spans="1:5" x14ac:dyDescent="0.25">
      <c r="A6824" s="1" t="s">
        <v>3</v>
      </c>
      <c r="B6824">
        <v>218.38</v>
      </c>
      <c r="C6824">
        <v>-10.92</v>
      </c>
      <c r="D6824" s="2" t="str">
        <f>IF(Orders[[#This Row],[Ship Mode]]="Standard Class","5%",IF(Orders[[#This Row],[Ship Mode]]="First Class","10%",IF(Orders[[#This Row],[Ship Mode]]="Same Day","20%","NA")))</f>
        <v>5%</v>
      </c>
      <c r="E6824">
        <f>(Orders[[#This Row],[Sales]]-Orders[[#This Row],[Profit]])*(1+Orders[[#This Row],[Surchange]])</f>
        <v>240.76499999999999</v>
      </c>
    </row>
    <row r="6825" spans="1:5" x14ac:dyDescent="0.25">
      <c r="A6825" s="1" t="s">
        <v>3</v>
      </c>
      <c r="B6825">
        <v>902.71</v>
      </c>
      <c r="C6825">
        <v>33.85</v>
      </c>
      <c r="D6825" s="2" t="str">
        <f>IF(Orders[[#This Row],[Ship Mode]]="Standard Class","5%",IF(Orders[[#This Row],[Ship Mode]]="First Class","10%",IF(Orders[[#This Row],[Ship Mode]]="Same Day","20%","NA")))</f>
        <v>5%</v>
      </c>
      <c r="E6825">
        <f>(Orders[[#This Row],[Sales]]-Orders[[#This Row],[Profit]])*(1+Orders[[#This Row],[Surchange]])</f>
        <v>912.303</v>
      </c>
    </row>
    <row r="6826" spans="1:5" x14ac:dyDescent="0.25">
      <c r="A6826" s="1" t="s">
        <v>3</v>
      </c>
      <c r="B6826">
        <v>302.38</v>
      </c>
      <c r="C6826">
        <v>22.68</v>
      </c>
      <c r="D6826" s="2" t="str">
        <f>IF(Orders[[#This Row],[Ship Mode]]="Standard Class","5%",IF(Orders[[#This Row],[Ship Mode]]="First Class","10%",IF(Orders[[#This Row],[Ship Mode]]="Same Day","20%","NA")))</f>
        <v>5%</v>
      </c>
      <c r="E6826">
        <f>(Orders[[#This Row],[Sales]]-Orders[[#This Row],[Profit]])*(1+Orders[[#This Row],[Surchange]])</f>
        <v>293.685</v>
      </c>
    </row>
    <row r="6827" spans="1:5" x14ac:dyDescent="0.25">
      <c r="A6827" s="1" t="s">
        <v>3</v>
      </c>
      <c r="B6827">
        <v>77.95</v>
      </c>
      <c r="C6827">
        <v>-11.69</v>
      </c>
      <c r="D6827" s="2" t="str">
        <f>IF(Orders[[#This Row],[Ship Mode]]="Standard Class","5%",IF(Orders[[#This Row],[Ship Mode]]="First Class","10%",IF(Orders[[#This Row],[Ship Mode]]="Same Day","20%","NA")))</f>
        <v>5%</v>
      </c>
      <c r="E6827">
        <f>(Orders[[#This Row],[Sales]]-Orders[[#This Row],[Profit]])*(1+Orders[[#This Row],[Surchange]])</f>
        <v>94.122</v>
      </c>
    </row>
    <row r="6828" spans="1:5" x14ac:dyDescent="0.25">
      <c r="A6828" s="1" t="s">
        <v>3</v>
      </c>
      <c r="B6828">
        <v>16.66</v>
      </c>
      <c r="C6828">
        <v>3.33</v>
      </c>
      <c r="D6828" s="2" t="str">
        <f>IF(Orders[[#This Row],[Ship Mode]]="Standard Class","5%",IF(Orders[[#This Row],[Ship Mode]]="First Class","10%",IF(Orders[[#This Row],[Ship Mode]]="Same Day","20%","NA")))</f>
        <v>5%</v>
      </c>
      <c r="E6828">
        <f>(Orders[[#This Row],[Sales]]-Orders[[#This Row],[Profit]])*(1+Orders[[#This Row],[Surchange]])</f>
        <v>13.996500000000001</v>
      </c>
    </row>
    <row r="6829" spans="1:5" x14ac:dyDescent="0.25">
      <c r="A6829" s="1" t="s">
        <v>3</v>
      </c>
      <c r="B6829">
        <v>479.98</v>
      </c>
      <c r="C6829">
        <v>161.99</v>
      </c>
      <c r="D6829" s="2" t="str">
        <f>IF(Orders[[#This Row],[Ship Mode]]="Standard Class","5%",IF(Orders[[#This Row],[Ship Mode]]="First Class","10%",IF(Orders[[#This Row],[Ship Mode]]="Same Day","20%","NA")))</f>
        <v>5%</v>
      </c>
      <c r="E6829">
        <f>(Orders[[#This Row],[Sales]]-Orders[[#This Row],[Profit]])*(1+Orders[[#This Row],[Surchange]])</f>
        <v>333.8895</v>
      </c>
    </row>
    <row r="6830" spans="1:5" x14ac:dyDescent="0.25">
      <c r="A6830" s="1" t="s">
        <v>3</v>
      </c>
      <c r="B6830">
        <v>146.35</v>
      </c>
      <c r="C6830">
        <v>49.39</v>
      </c>
      <c r="D6830" s="2" t="str">
        <f>IF(Orders[[#This Row],[Ship Mode]]="Standard Class","5%",IF(Orders[[#This Row],[Ship Mode]]="First Class","10%",IF(Orders[[#This Row],[Ship Mode]]="Same Day","20%","NA")))</f>
        <v>5%</v>
      </c>
      <c r="E6830">
        <f>(Orders[[#This Row],[Sales]]-Orders[[#This Row],[Profit]])*(1+Orders[[#This Row],[Surchange]])</f>
        <v>101.80799999999999</v>
      </c>
    </row>
    <row r="6831" spans="1:5" x14ac:dyDescent="0.25">
      <c r="A6831" s="1" t="s">
        <v>3</v>
      </c>
      <c r="B6831">
        <v>8.02</v>
      </c>
      <c r="C6831">
        <v>1</v>
      </c>
      <c r="D6831" s="2" t="str">
        <f>IF(Orders[[#This Row],[Ship Mode]]="Standard Class","5%",IF(Orders[[#This Row],[Ship Mode]]="First Class","10%",IF(Orders[[#This Row],[Ship Mode]]="Same Day","20%","NA")))</f>
        <v>5%</v>
      </c>
      <c r="E6831">
        <f>(Orders[[#This Row],[Sales]]-Orders[[#This Row],[Profit]])*(1+Orders[[#This Row],[Surchange]])</f>
        <v>7.3709999999999996</v>
      </c>
    </row>
    <row r="6832" spans="1:5" x14ac:dyDescent="0.25">
      <c r="A6832" s="1" t="s">
        <v>3</v>
      </c>
      <c r="B6832">
        <v>191.98</v>
      </c>
      <c r="C6832">
        <v>38.4</v>
      </c>
      <c r="D6832" s="2" t="str">
        <f>IF(Orders[[#This Row],[Ship Mode]]="Standard Class","5%",IF(Orders[[#This Row],[Ship Mode]]="First Class","10%",IF(Orders[[#This Row],[Ship Mode]]="Same Day","20%","NA")))</f>
        <v>5%</v>
      </c>
      <c r="E6832">
        <f>(Orders[[#This Row],[Sales]]-Orders[[#This Row],[Profit]])*(1+Orders[[#This Row],[Surchange]])</f>
        <v>161.25899999999999</v>
      </c>
    </row>
    <row r="6833" spans="1:5" x14ac:dyDescent="0.25">
      <c r="A6833" s="1" t="s">
        <v>3</v>
      </c>
      <c r="B6833">
        <v>14.26</v>
      </c>
      <c r="C6833">
        <v>4.46</v>
      </c>
      <c r="D6833" s="2" t="str">
        <f>IF(Orders[[#This Row],[Ship Mode]]="Standard Class","5%",IF(Orders[[#This Row],[Ship Mode]]="First Class","10%",IF(Orders[[#This Row],[Ship Mode]]="Same Day","20%","NA")))</f>
        <v>5%</v>
      </c>
      <c r="E6833">
        <f>(Orders[[#This Row],[Sales]]-Orders[[#This Row],[Profit]])*(1+Orders[[#This Row],[Surchange]])</f>
        <v>10.290000000000001</v>
      </c>
    </row>
    <row r="6834" spans="1:5" x14ac:dyDescent="0.25">
      <c r="A6834" s="1" t="s">
        <v>3</v>
      </c>
      <c r="B6834">
        <v>39.619999999999997</v>
      </c>
      <c r="C6834">
        <v>13.87</v>
      </c>
      <c r="D6834" s="2" t="str">
        <f>IF(Orders[[#This Row],[Ship Mode]]="Standard Class","5%",IF(Orders[[#This Row],[Ship Mode]]="First Class","10%",IF(Orders[[#This Row],[Ship Mode]]="Same Day","20%","NA")))</f>
        <v>5%</v>
      </c>
      <c r="E6834">
        <f>(Orders[[#This Row],[Sales]]-Orders[[#This Row],[Profit]])*(1+Orders[[#This Row],[Surchange]])</f>
        <v>27.037500000000001</v>
      </c>
    </row>
    <row r="6835" spans="1:5" x14ac:dyDescent="0.25">
      <c r="A6835" s="1" t="s">
        <v>3</v>
      </c>
      <c r="B6835">
        <v>194.35</v>
      </c>
      <c r="C6835">
        <v>19.440000000000001</v>
      </c>
      <c r="D6835" s="2" t="str">
        <f>IF(Orders[[#This Row],[Ship Mode]]="Standard Class","5%",IF(Orders[[#This Row],[Ship Mode]]="First Class","10%",IF(Orders[[#This Row],[Ship Mode]]="Same Day","20%","NA")))</f>
        <v>5%</v>
      </c>
      <c r="E6835">
        <f>(Orders[[#This Row],[Sales]]-Orders[[#This Row],[Profit]])*(1+Orders[[#This Row],[Surchange]])</f>
        <v>183.65550000000002</v>
      </c>
    </row>
    <row r="6836" spans="1:5" x14ac:dyDescent="0.25">
      <c r="A6836" s="1" t="s">
        <v>3</v>
      </c>
      <c r="B6836">
        <v>50.35</v>
      </c>
      <c r="C6836">
        <v>-8.18</v>
      </c>
      <c r="D6836" s="2" t="str">
        <f>IF(Orders[[#This Row],[Ship Mode]]="Standard Class","5%",IF(Orders[[#This Row],[Ship Mode]]="First Class","10%",IF(Orders[[#This Row],[Ship Mode]]="Same Day","20%","NA")))</f>
        <v>5%</v>
      </c>
      <c r="E6836">
        <f>(Orders[[#This Row],[Sales]]-Orders[[#This Row],[Profit]])*(1+Orders[[#This Row],[Surchange]])</f>
        <v>61.456500000000005</v>
      </c>
    </row>
    <row r="6837" spans="1:5" x14ac:dyDescent="0.25">
      <c r="A6837" s="1" t="s">
        <v>3</v>
      </c>
      <c r="B6837">
        <v>626.35</v>
      </c>
      <c r="C6837">
        <v>-23.49</v>
      </c>
      <c r="D6837" s="2" t="str">
        <f>IF(Orders[[#This Row],[Ship Mode]]="Standard Class","5%",IF(Orders[[#This Row],[Ship Mode]]="First Class","10%",IF(Orders[[#This Row],[Ship Mode]]="Same Day","20%","NA")))</f>
        <v>5%</v>
      </c>
      <c r="E6837">
        <f>(Orders[[#This Row],[Sales]]-Orders[[#This Row],[Profit]])*(1+Orders[[#This Row],[Surchange]])</f>
        <v>682.33200000000011</v>
      </c>
    </row>
    <row r="6838" spans="1:5" x14ac:dyDescent="0.25">
      <c r="A6838" s="1" t="s">
        <v>3</v>
      </c>
      <c r="B6838">
        <v>177.48</v>
      </c>
      <c r="C6838">
        <v>19.97</v>
      </c>
      <c r="D6838" s="2" t="str">
        <f>IF(Orders[[#This Row],[Ship Mode]]="Standard Class","5%",IF(Orders[[#This Row],[Ship Mode]]="First Class","10%",IF(Orders[[#This Row],[Ship Mode]]="Same Day","20%","NA")))</f>
        <v>5%</v>
      </c>
      <c r="E6838">
        <f>(Orders[[#This Row],[Sales]]-Orders[[#This Row],[Profit]])*(1+Orders[[#This Row],[Surchange]])</f>
        <v>165.38550000000001</v>
      </c>
    </row>
    <row r="6839" spans="1:5" x14ac:dyDescent="0.25">
      <c r="A6839" s="1" t="s">
        <v>3</v>
      </c>
      <c r="B6839">
        <v>698.35</v>
      </c>
      <c r="C6839">
        <v>52.38</v>
      </c>
      <c r="D6839" s="2" t="str">
        <f>IF(Orders[[#This Row],[Ship Mode]]="Standard Class","5%",IF(Orders[[#This Row],[Ship Mode]]="First Class","10%",IF(Orders[[#This Row],[Ship Mode]]="Same Day","20%","NA")))</f>
        <v>5%</v>
      </c>
      <c r="E6839">
        <f>(Orders[[#This Row],[Sales]]-Orders[[#This Row],[Profit]])*(1+Orders[[#This Row],[Surchange]])</f>
        <v>678.26850000000002</v>
      </c>
    </row>
    <row r="6840" spans="1:5" x14ac:dyDescent="0.25">
      <c r="A6840" s="1" t="s">
        <v>3</v>
      </c>
      <c r="B6840">
        <v>102.72</v>
      </c>
      <c r="C6840">
        <v>37.24</v>
      </c>
      <c r="D6840" s="2" t="str">
        <f>IF(Orders[[#This Row],[Ship Mode]]="Standard Class","5%",IF(Orders[[#This Row],[Ship Mode]]="First Class","10%",IF(Orders[[#This Row],[Ship Mode]]="Same Day","20%","NA")))</f>
        <v>5%</v>
      </c>
      <c r="E6840">
        <f>(Orders[[#This Row],[Sales]]-Orders[[#This Row],[Profit]])*(1+Orders[[#This Row],[Surchange]])</f>
        <v>68.753999999999991</v>
      </c>
    </row>
    <row r="6841" spans="1:5" x14ac:dyDescent="0.25">
      <c r="A6841" s="1" t="s">
        <v>3</v>
      </c>
      <c r="B6841">
        <v>4.82</v>
      </c>
      <c r="C6841">
        <v>1.75</v>
      </c>
      <c r="D6841" s="2" t="str">
        <f>IF(Orders[[#This Row],[Ship Mode]]="Standard Class","5%",IF(Orders[[#This Row],[Ship Mode]]="First Class","10%",IF(Orders[[#This Row],[Ship Mode]]="Same Day","20%","NA")))</f>
        <v>5%</v>
      </c>
      <c r="E6841">
        <f>(Orders[[#This Row],[Sales]]-Orders[[#This Row],[Profit]])*(1+Orders[[#This Row],[Surchange]])</f>
        <v>3.2235000000000005</v>
      </c>
    </row>
    <row r="6842" spans="1:5" x14ac:dyDescent="0.25">
      <c r="A6842" s="1" t="s">
        <v>3</v>
      </c>
      <c r="B6842">
        <v>165.6</v>
      </c>
      <c r="C6842">
        <v>10.35</v>
      </c>
      <c r="D6842" s="2" t="str">
        <f>IF(Orders[[#This Row],[Ship Mode]]="Standard Class","5%",IF(Orders[[#This Row],[Ship Mode]]="First Class","10%",IF(Orders[[#This Row],[Ship Mode]]="Same Day","20%","NA")))</f>
        <v>5%</v>
      </c>
      <c r="E6842">
        <f>(Orders[[#This Row],[Sales]]-Orders[[#This Row],[Profit]])*(1+Orders[[#This Row],[Surchange]])</f>
        <v>163.01250000000002</v>
      </c>
    </row>
    <row r="6843" spans="1:5" x14ac:dyDescent="0.25">
      <c r="A6843" s="1" t="s">
        <v>3</v>
      </c>
      <c r="B6843">
        <v>95.98</v>
      </c>
      <c r="C6843">
        <v>15.6</v>
      </c>
      <c r="D6843" s="2" t="str">
        <f>IF(Orders[[#This Row],[Ship Mode]]="Standard Class","5%",IF(Orders[[#This Row],[Ship Mode]]="First Class","10%",IF(Orders[[#This Row],[Ship Mode]]="Same Day","20%","NA")))</f>
        <v>5%</v>
      </c>
      <c r="E6843">
        <f>(Orders[[#This Row],[Sales]]-Orders[[#This Row],[Profit]])*(1+Orders[[#This Row],[Surchange]])</f>
        <v>84.399000000000015</v>
      </c>
    </row>
    <row r="6844" spans="1:5" x14ac:dyDescent="0.25">
      <c r="A6844" s="1" t="s">
        <v>3</v>
      </c>
      <c r="B6844">
        <v>239.98</v>
      </c>
      <c r="C6844">
        <v>18</v>
      </c>
      <c r="D6844" s="2" t="str">
        <f>IF(Orders[[#This Row],[Ship Mode]]="Standard Class","5%",IF(Orders[[#This Row],[Ship Mode]]="First Class","10%",IF(Orders[[#This Row],[Ship Mode]]="Same Day","20%","NA")))</f>
        <v>5%</v>
      </c>
      <c r="E6844">
        <f>(Orders[[#This Row],[Sales]]-Orders[[#This Row],[Profit]])*(1+Orders[[#This Row],[Surchange]])</f>
        <v>233.07900000000001</v>
      </c>
    </row>
    <row r="6845" spans="1:5" x14ac:dyDescent="0.25">
      <c r="A6845" s="1" t="s">
        <v>3</v>
      </c>
      <c r="B6845">
        <v>26.16</v>
      </c>
      <c r="C6845">
        <v>1.96</v>
      </c>
      <c r="D6845" s="2" t="str">
        <f>IF(Orders[[#This Row],[Ship Mode]]="Standard Class","5%",IF(Orders[[#This Row],[Ship Mode]]="First Class","10%",IF(Orders[[#This Row],[Ship Mode]]="Same Day","20%","NA")))</f>
        <v>5%</v>
      </c>
      <c r="E6845">
        <f>(Orders[[#This Row],[Sales]]-Orders[[#This Row],[Profit]])*(1+Orders[[#This Row],[Surchange]])</f>
        <v>25.41</v>
      </c>
    </row>
    <row r="6846" spans="1:5" x14ac:dyDescent="0.25">
      <c r="A6846" s="1" t="s">
        <v>3</v>
      </c>
      <c r="B6846">
        <v>77.95</v>
      </c>
      <c r="C6846">
        <v>12.67</v>
      </c>
      <c r="D6846" s="2" t="str">
        <f>IF(Orders[[#This Row],[Ship Mode]]="Standard Class","5%",IF(Orders[[#This Row],[Ship Mode]]="First Class","10%",IF(Orders[[#This Row],[Ship Mode]]="Same Day","20%","NA")))</f>
        <v>5%</v>
      </c>
      <c r="E6846">
        <f>(Orders[[#This Row],[Sales]]-Orders[[#This Row],[Profit]])*(1+Orders[[#This Row],[Surchange]])</f>
        <v>68.544000000000011</v>
      </c>
    </row>
    <row r="6847" spans="1:5" x14ac:dyDescent="0.25">
      <c r="A6847" s="1" t="s">
        <v>3</v>
      </c>
      <c r="B6847">
        <v>364.78</v>
      </c>
      <c r="C6847">
        <v>27.36</v>
      </c>
      <c r="D6847" s="2" t="str">
        <f>IF(Orders[[#This Row],[Ship Mode]]="Standard Class","5%",IF(Orders[[#This Row],[Ship Mode]]="First Class","10%",IF(Orders[[#This Row],[Ship Mode]]="Same Day","20%","NA")))</f>
        <v>5%</v>
      </c>
      <c r="E6847">
        <f>(Orders[[#This Row],[Sales]]-Orders[[#This Row],[Profit]])*(1+Orders[[#This Row],[Surchange]])</f>
        <v>354.291</v>
      </c>
    </row>
    <row r="6848" spans="1:5" x14ac:dyDescent="0.25">
      <c r="A6848" s="1" t="s">
        <v>3</v>
      </c>
      <c r="B6848">
        <v>791.88</v>
      </c>
      <c r="C6848">
        <v>128.68</v>
      </c>
      <c r="D6848" s="2" t="str">
        <f>IF(Orders[[#This Row],[Ship Mode]]="Standard Class","5%",IF(Orders[[#This Row],[Ship Mode]]="First Class","10%",IF(Orders[[#This Row],[Ship Mode]]="Same Day","20%","NA")))</f>
        <v>5%</v>
      </c>
      <c r="E6848">
        <f>(Orders[[#This Row],[Sales]]-Orders[[#This Row],[Profit]])*(1+Orders[[#This Row],[Surchange]])</f>
        <v>696.36000000000013</v>
      </c>
    </row>
    <row r="6849" spans="1:5" x14ac:dyDescent="0.25">
      <c r="A6849" s="1" t="s">
        <v>3</v>
      </c>
      <c r="B6849">
        <v>23.64</v>
      </c>
      <c r="C6849">
        <v>5.32</v>
      </c>
      <c r="D6849" s="2" t="str">
        <f>IF(Orders[[#This Row],[Ship Mode]]="Standard Class","5%",IF(Orders[[#This Row],[Ship Mode]]="First Class","10%",IF(Orders[[#This Row],[Ship Mode]]="Same Day","20%","NA")))</f>
        <v>5%</v>
      </c>
      <c r="E6849">
        <f>(Orders[[#This Row],[Sales]]-Orders[[#This Row],[Profit]])*(1+Orders[[#This Row],[Surchange]])</f>
        <v>19.236000000000001</v>
      </c>
    </row>
    <row r="6850" spans="1:5" x14ac:dyDescent="0.25">
      <c r="A6850" s="1" t="s">
        <v>3</v>
      </c>
      <c r="B6850">
        <v>50.14</v>
      </c>
      <c r="C6850">
        <v>-11.28</v>
      </c>
      <c r="D6850" s="2" t="str">
        <f>IF(Orders[[#This Row],[Ship Mode]]="Standard Class","5%",IF(Orders[[#This Row],[Ship Mode]]="First Class","10%",IF(Orders[[#This Row],[Ship Mode]]="Same Day","20%","NA")))</f>
        <v>5%</v>
      </c>
      <c r="E6850">
        <f>(Orders[[#This Row],[Sales]]-Orders[[#This Row],[Profit]])*(1+Orders[[#This Row],[Surchange]])</f>
        <v>64.491</v>
      </c>
    </row>
    <row r="6851" spans="1:5" x14ac:dyDescent="0.25">
      <c r="A6851" s="1" t="s">
        <v>3</v>
      </c>
      <c r="B6851">
        <v>2.38</v>
      </c>
      <c r="C6851">
        <v>0.74</v>
      </c>
      <c r="D6851" s="2" t="str">
        <f>IF(Orders[[#This Row],[Ship Mode]]="Standard Class","5%",IF(Orders[[#This Row],[Ship Mode]]="First Class","10%",IF(Orders[[#This Row],[Ship Mode]]="Same Day","20%","NA")))</f>
        <v>5%</v>
      </c>
      <c r="E6851">
        <f>(Orders[[#This Row],[Sales]]-Orders[[#This Row],[Profit]])*(1+Orders[[#This Row],[Surchange]])</f>
        <v>1.722</v>
      </c>
    </row>
    <row r="6852" spans="1:5" x14ac:dyDescent="0.25">
      <c r="A6852" s="1" t="s">
        <v>3</v>
      </c>
      <c r="B6852">
        <v>707.88</v>
      </c>
      <c r="C6852">
        <v>44.24</v>
      </c>
      <c r="D6852" s="2" t="str">
        <f>IF(Orders[[#This Row],[Ship Mode]]="Standard Class","5%",IF(Orders[[#This Row],[Ship Mode]]="First Class","10%",IF(Orders[[#This Row],[Ship Mode]]="Same Day","20%","NA")))</f>
        <v>5%</v>
      </c>
      <c r="E6852">
        <f>(Orders[[#This Row],[Sales]]-Orders[[#This Row],[Profit]])*(1+Orders[[#This Row],[Surchange]])</f>
        <v>696.822</v>
      </c>
    </row>
    <row r="6853" spans="1:5" x14ac:dyDescent="0.25">
      <c r="A6853" s="1" t="s">
        <v>3</v>
      </c>
      <c r="B6853">
        <v>11.95</v>
      </c>
      <c r="C6853">
        <v>4.18</v>
      </c>
      <c r="D6853" s="2" t="str">
        <f>IF(Orders[[#This Row],[Ship Mode]]="Standard Class","5%",IF(Orders[[#This Row],[Ship Mode]]="First Class","10%",IF(Orders[[#This Row],[Ship Mode]]="Same Day","20%","NA")))</f>
        <v>5%</v>
      </c>
      <c r="E6853">
        <f>(Orders[[#This Row],[Sales]]-Orders[[#This Row],[Profit]])*(1+Orders[[#This Row],[Surchange]])</f>
        <v>8.1585000000000001</v>
      </c>
    </row>
    <row r="6854" spans="1:5" x14ac:dyDescent="0.25">
      <c r="A6854" s="1" t="s">
        <v>3</v>
      </c>
      <c r="B6854">
        <v>31.13</v>
      </c>
      <c r="C6854">
        <v>11.67</v>
      </c>
      <c r="D6854" s="2" t="str">
        <f>IF(Orders[[#This Row],[Ship Mode]]="Standard Class","5%",IF(Orders[[#This Row],[Ship Mode]]="First Class","10%",IF(Orders[[#This Row],[Ship Mode]]="Same Day","20%","NA")))</f>
        <v>5%</v>
      </c>
      <c r="E6854">
        <f>(Orders[[#This Row],[Sales]]-Orders[[#This Row],[Profit]])*(1+Orders[[#This Row],[Surchange]])</f>
        <v>20.433000000000003</v>
      </c>
    </row>
    <row r="6855" spans="1:5" x14ac:dyDescent="0.25">
      <c r="A6855" s="1" t="s">
        <v>3</v>
      </c>
      <c r="B6855">
        <v>39.82</v>
      </c>
      <c r="C6855">
        <v>7.47</v>
      </c>
      <c r="D6855" s="2" t="str">
        <f>IF(Orders[[#This Row],[Ship Mode]]="Standard Class","5%",IF(Orders[[#This Row],[Ship Mode]]="First Class","10%",IF(Orders[[#This Row],[Ship Mode]]="Same Day","20%","NA")))</f>
        <v>5%</v>
      </c>
      <c r="E6855">
        <f>(Orders[[#This Row],[Sales]]-Orders[[#This Row],[Profit]])*(1+Orders[[#This Row],[Surchange]])</f>
        <v>33.967500000000001</v>
      </c>
    </row>
    <row r="6856" spans="1:5" x14ac:dyDescent="0.25">
      <c r="A6856" s="1" t="s">
        <v>3</v>
      </c>
      <c r="B6856">
        <v>568.73</v>
      </c>
      <c r="C6856">
        <v>28.44</v>
      </c>
      <c r="D6856" s="2" t="str">
        <f>IF(Orders[[#This Row],[Ship Mode]]="Standard Class","5%",IF(Orders[[#This Row],[Ship Mode]]="First Class","10%",IF(Orders[[#This Row],[Ship Mode]]="Same Day","20%","NA")))</f>
        <v>5%</v>
      </c>
      <c r="E6856">
        <f>(Orders[[#This Row],[Sales]]-Orders[[#This Row],[Profit]])*(1+Orders[[#This Row],[Surchange]])</f>
        <v>567.30449999999996</v>
      </c>
    </row>
    <row r="6857" spans="1:5" x14ac:dyDescent="0.25">
      <c r="A6857" s="1" t="s">
        <v>3</v>
      </c>
      <c r="B6857">
        <v>72.959999999999994</v>
      </c>
      <c r="C6857">
        <v>23.71</v>
      </c>
      <c r="D6857" s="2" t="str">
        <f>IF(Orders[[#This Row],[Ship Mode]]="Standard Class","5%",IF(Orders[[#This Row],[Ship Mode]]="First Class","10%",IF(Orders[[#This Row],[Ship Mode]]="Same Day","20%","NA")))</f>
        <v>5%</v>
      </c>
      <c r="E6857">
        <f>(Orders[[#This Row],[Sales]]-Orders[[#This Row],[Profit]])*(1+Orders[[#This Row],[Surchange]])</f>
        <v>51.712499999999991</v>
      </c>
    </row>
    <row r="6858" spans="1:5" x14ac:dyDescent="0.25">
      <c r="A6858" s="1" t="s">
        <v>3</v>
      </c>
      <c r="B6858">
        <v>11.95</v>
      </c>
      <c r="C6858">
        <v>4.03</v>
      </c>
      <c r="D6858" s="2" t="str">
        <f>IF(Orders[[#This Row],[Ship Mode]]="Standard Class","5%",IF(Orders[[#This Row],[Ship Mode]]="First Class","10%",IF(Orders[[#This Row],[Ship Mode]]="Same Day","20%","NA")))</f>
        <v>5%</v>
      </c>
      <c r="E6858">
        <f>(Orders[[#This Row],[Sales]]-Orders[[#This Row],[Profit]])*(1+Orders[[#This Row],[Surchange]])</f>
        <v>8.3159999999999989</v>
      </c>
    </row>
    <row r="6859" spans="1:5" x14ac:dyDescent="0.25">
      <c r="A6859" s="1" t="s">
        <v>3</v>
      </c>
      <c r="B6859">
        <v>10.27</v>
      </c>
      <c r="C6859">
        <v>1.1599999999999999</v>
      </c>
      <c r="D6859" s="2" t="str">
        <f>IF(Orders[[#This Row],[Ship Mode]]="Standard Class","5%",IF(Orders[[#This Row],[Ship Mode]]="First Class","10%",IF(Orders[[#This Row],[Ship Mode]]="Same Day","20%","NA")))</f>
        <v>5%</v>
      </c>
      <c r="E6859">
        <f>(Orders[[#This Row],[Sales]]-Orders[[#This Row],[Profit]])*(1+Orders[[#This Row],[Surchange]])</f>
        <v>9.5655000000000001</v>
      </c>
    </row>
    <row r="6860" spans="1:5" x14ac:dyDescent="0.25">
      <c r="A6860" s="1" t="s">
        <v>3</v>
      </c>
      <c r="B6860">
        <v>323.98</v>
      </c>
      <c r="C6860">
        <v>36.450000000000003</v>
      </c>
      <c r="D6860" s="2" t="str">
        <f>IF(Orders[[#This Row],[Ship Mode]]="Standard Class","5%",IF(Orders[[#This Row],[Ship Mode]]="First Class","10%",IF(Orders[[#This Row],[Ship Mode]]="Same Day","20%","NA")))</f>
        <v>5%</v>
      </c>
      <c r="E6860">
        <f>(Orders[[#This Row],[Sales]]-Orders[[#This Row],[Profit]])*(1+Orders[[#This Row],[Surchange]])</f>
        <v>301.90650000000005</v>
      </c>
    </row>
    <row r="6861" spans="1:5" x14ac:dyDescent="0.25">
      <c r="A6861" s="1" t="s">
        <v>3</v>
      </c>
      <c r="B6861">
        <v>15.55</v>
      </c>
      <c r="C6861">
        <v>5.44</v>
      </c>
      <c r="D6861" s="2" t="str">
        <f>IF(Orders[[#This Row],[Ship Mode]]="Standard Class","5%",IF(Orders[[#This Row],[Ship Mode]]="First Class","10%",IF(Orders[[#This Row],[Ship Mode]]="Same Day","20%","NA")))</f>
        <v>5%</v>
      </c>
      <c r="E6861">
        <f>(Orders[[#This Row],[Sales]]-Orders[[#This Row],[Profit]])*(1+Orders[[#This Row],[Surchange]])</f>
        <v>10.615499999999999</v>
      </c>
    </row>
    <row r="6862" spans="1:5" x14ac:dyDescent="0.25">
      <c r="A6862" s="1" t="s">
        <v>3</v>
      </c>
      <c r="B6862">
        <v>32.590000000000003</v>
      </c>
      <c r="C6862">
        <v>-7.74</v>
      </c>
      <c r="D6862" s="2" t="str">
        <f>IF(Orders[[#This Row],[Ship Mode]]="Standard Class","5%",IF(Orders[[#This Row],[Ship Mode]]="First Class","10%",IF(Orders[[#This Row],[Ship Mode]]="Same Day","20%","NA")))</f>
        <v>5%</v>
      </c>
      <c r="E6862">
        <f>(Orders[[#This Row],[Sales]]-Orders[[#This Row],[Profit]])*(1+Orders[[#This Row],[Surchange]])</f>
        <v>42.346500000000006</v>
      </c>
    </row>
    <row r="6863" spans="1:5" x14ac:dyDescent="0.25">
      <c r="A6863" s="1" t="s">
        <v>3</v>
      </c>
      <c r="B6863">
        <v>7.15</v>
      </c>
      <c r="C6863">
        <v>2.3199999999999998</v>
      </c>
      <c r="D6863" s="2" t="str">
        <f>IF(Orders[[#This Row],[Ship Mode]]="Standard Class","5%",IF(Orders[[#This Row],[Ship Mode]]="First Class","10%",IF(Orders[[#This Row],[Ship Mode]]="Same Day","20%","NA")))</f>
        <v>5%</v>
      </c>
      <c r="E6863">
        <f>(Orders[[#This Row],[Sales]]-Orders[[#This Row],[Profit]])*(1+Orders[[#This Row],[Surchange]])</f>
        <v>5.0715000000000003</v>
      </c>
    </row>
    <row r="6864" spans="1:5" x14ac:dyDescent="0.25">
      <c r="A6864" s="1" t="s">
        <v>3</v>
      </c>
      <c r="B6864">
        <v>196.78</v>
      </c>
      <c r="C6864">
        <v>14.76</v>
      </c>
      <c r="D6864" s="2" t="str">
        <f>IF(Orders[[#This Row],[Ship Mode]]="Standard Class","5%",IF(Orders[[#This Row],[Ship Mode]]="First Class","10%",IF(Orders[[#This Row],[Ship Mode]]="Same Day","20%","NA")))</f>
        <v>5%</v>
      </c>
      <c r="E6864">
        <f>(Orders[[#This Row],[Sales]]-Orders[[#This Row],[Profit]])*(1+Orders[[#This Row],[Surchange]])</f>
        <v>191.12100000000001</v>
      </c>
    </row>
    <row r="6865" spans="1:5" x14ac:dyDescent="0.25">
      <c r="A6865" s="1" t="s">
        <v>3</v>
      </c>
      <c r="B6865">
        <v>39.619999999999997</v>
      </c>
      <c r="C6865">
        <v>13.87</v>
      </c>
      <c r="D6865" s="2" t="str">
        <f>IF(Orders[[#This Row],[Ship Mode]]="Standard Class","5%",IF(Orders[[#This Row],[Ship Mode]]="First Class","10%",IF(Orders[[#This Row],[Ship Mode]]="Same Day","20%","NA")))</f>
        <v>5%</v>
      </c>
      <c r="E6865">
        <f>(Orders[[#This Row],[Sales]]-Orders[[#This Row],[Profit]])*(1+Orders[[#This Row],[Surchange]])</f>
        <v>27.037500000000001</v>
      </c>
    </row>
    <row r="6866" spans="1:5" x14ac:dyDescent="0.25">
      <c r="A6866" s="1" t="s">
        <v>3</v>
      </c>
      <c r="B6866">
        <v>242.14</v>
      </c>
      <c r="C6866">
        <v>12.11</v>
      </c>
      <c r="D6866" s="2" t="str">
        <f>IF(Orders[[#This Row],[Ship Mode]]="Standard Class","5%",IF(Orders[[#This Row],[Ship Mode]]="First Class","10%",IF(Orders[[#This Row],[Ship Mode]]="Same Day","20%","NA")))</f>
        <v>5%</v>
      </c>
      <c r="E6866">
        <f>(Orders[[#This Row],[Sales]]-Orders[[#This Row],[Profit]])*(1+Orders[[#This Row],[Surchange]])</f>
        <v>241.53149999999999</v>
      </c>
    </row>
    <row r="6867" spans="1:5" x14ac:dyDescent="0.25">
      <c r="A6867" s="1" t="s">
        <v>3</v>
      </c>
      <c r="B6867">
        <v>27.72</v>
      </c>
      <c r="C6867">
        <v>3.47</v>
      </c>
      <c r="D6867" s="2" t="str">
        <f>IF(Orders[[#This Row],[Ship Mode]]="Standard Class","5%",IF(Orders[[#This Row],[Ship Mode]]="First Class","10%",IF(Orders[[#This Row],[Ship Mode]]="Same Day","20%","NA")))</f>
        <v>5%</v>
      </c>
      <c r="E6867">
        <f>(Orders[[#This Row],[Sales]]-Orders[[#This Row],[Profit]])*(1+Orders[[#This Row],[Surchange]])</f>
        <v>25.462500000000002</v>
      </c>
    </row>
    <row r="6868" spans="1:5" x14ac:dyDescent="0.25">
      <c r="A6868" s="1" t="s">
        <v>3</v>
      </c>
      <c r="B6868">
        <v>46.44</v>
      </c>
      <c r="C6868">
        <v>15.09</v>
      </c>
      <c r="D6868" s="2" t="str">
        <f>IF(Orders[[#This Row],[Ship Mode]]="Standard Class","5%",IF(Orders[[#This Row],[Ship Mode]]="First Class","10%",IF(Orders[[#This Row],[Ship Mode]]="Same Day","20%","NA")))</f>
        <v>5%</v>
      </c>
      <c r="E6868">
        <f>(Orders[[#This Row],[Sales]]-Orders[[#This Row],[Profit]])*(1+Orders[[#This Row],[Surchange]])</f>
        <v>32.917499999999997</v>
      </c>
    </row>
    <row r="6869" spans="1:5" x14ac:dyDescent="0.25">
      <c r="A6869" s="1" t="s">
        <v>3</v>
      </c>
      <c r="B6869">
        <v>242.35</v>
      </c>
      <c r="C6869">
        <v>15.15</v>
      </c>
      <c r="D6869" s="2" t="str">
        <f>IF(Orders[[#This Row],[Ship Mode]]="Standard Class","5%",IF(Orders[[#This Row],[Ship Mode]]="First Class","10%",IF(Orders[[#This Row],[Ship Mode]]="Same Day","20%","NA")))</f>
        <v>5%</v>
      </c>
      <c r="E6869">
        <f>(Orders[[#This Row],[Sales]]-Orders[[#This Row],[Profit]])*(1+Orders[[#This Row],[Surchange]])</f>
        <v>238.56</v>
      </c>
    </row>
    <row r="6870" spans="1:5" x14ac:dyDescent="0.25">
      <c r="A6870" s="1" t="s">
        <v>3</v>
      </c>
      <c r="B6870">
        <v>479.98</v>
      </c>
      <c r="C6870">
        <v>161.99</v>
      </c>
      <c r="D6870" s="2" t="str">
        <f>IF(Orders[[#This Row],[Ship Mode]]="Standard Class","5%",IF(Orders[[#This Row],[Ship Mode]]="First Class","10%",IF(Orders[[#This Row],[Ship Mode]]="Same Day","20%","NA")))</f>
        <v>5%</v>
      </c>
      <c r="E6870">
        <f>(Orders[[#This Row],[Sales]]-Orders[[#This Row],[Profit]])*(1+Orders[[#This Row],[Surchange]])</f>
        <v>333.8895</v>
      </c>
    </row>
    <row r="6871" spans="1:5" x14ac:dyDescent="0.25">
      <c r="A6871" s="1" t="s">
        <v>3</v>
      </c>
      <c r="B6871">
        <v>466.32</v>
      </c>
      <c r="C6871">
        <v>34.97</v>
      </c>
      <c r="D6871" s="2" t="str">
        <f>IF(Orders[[#This Row],[Ship Mode]]="Standard Class","5%",IF(Orders[[#This Row],[Ship Mode]]="First Class","10%",IF(Orders[[#This Row],[Ship Mode]]="Same Day","20%","NA")))</f>
        <v>5%</v>
      </c>
      <c r="E6871">
        <f>(Orders[[#This Row],[Sales]]-Orders[[#This Row],[Profit]])*(1+Orders[[#This Row],[Surchange]])</f>
        <v>452.91750000000002</v>
      </c>
    </row>
    <row r="6872" spans="1:5" x14ac:dyDescent="0.25">
      <c r="A6872" s="1" t="s">
        <v>3</v>
      </c>
      <c r="B6872">
        <v>237.1</v>
      </c>
      <c r="C6872">
        <v>20.75</v>
      </c>
      <c r="D6872" s="2" t="str">
        <f>IF(Orders[[#This Row],[Ship Mode]]="Standard Class","5%",IF(Orders[[#This Row],[Ship Mode]]="First Class","10%",IF(Orders[[#This Row],[Ship Mode]]="Same Day","20%","NA")))</f>
        <v>5%</v>
      </c>
      <c r="E6872">
        <f>(Orders[[#This Row],[Sales]]-Orders[[#This Row],[Profit]])*(1+Orders[[#This Row],[Surchange]])</f>
        <v>227.16749999999999</v>
      </c>
    </row>
    <row r="6873" spans="1:5" x14ac:dyDescent="0.25">
      <c r="A6873" s="1" t="s">
        <v>3</v>
      </c>
      <c r="B6873">
        <v>22.75</v>
      </c>
      <c r="C6873">
        <v>7.11</v>
      </c>
      <c r="D6873" s="2" t="str">
        <f>IF(Orders[[#This Row],[Ship Mode]]="Standard Class","5%",IF(Orders[[#This Row],[Ship Mode]]="First Class","10%",IF(Orders[[#This Row],[Ship Mode]]="Same Day","20%","NA")))</f>
        <v>5%</v>
      </c>
      <c r="E6873">
        <f>(Orders[[#This Row],[Sales]]-Orders[[#This Row],[Profit]])*(1+Orders[[#This Row],[Surchange]])</f>
        <v>16.422000000000001</v>
      </c>
    </row>
    <row r="6874" spans="1:5" x14ac:dyDescent="0.25">
      <c r="A6874" s="1" t="s">
        <v>3</v>
      </c>
      <c r="B6874">
        <v>33.53</v>
      </c>
      <c r="C6874">
        <v>2.5099999999999998</v>
      </c>
      <c r="D6874" s="2" t="str">
        <f>IF(Orders[[#This Row],[Ship Mode]]="Standard Class","5%",IF(Orders[[#This Row],[Ship Mode]]="First Class","10%",IF(Orders[[#This Row],[Ship Mode]]="Same Day","20%","NA")))</f>
        <v>5%</v>
      </c>
      <c r="E6874">
        <f>(Orders[[#This Row],[Sales]]-Orders[[#This Row],[Profit]])*(1+Orders[[#This Row],[Surchange]])</f>
        <v>32.571000000000005</v>
      </c>
    </row>
    <row r="6875" spans="1:5" x14ac:dyDescent="0.25">
      <c r="A6875" s="1" t="s">
        <v>3</v>
      </c>
      <c r="B6875">
        <v>36.74</v>
      </c>
      <c r="C6875">
        <v>3.67</v>
      </c>
      <c r="D6875" s="2" t="str">
        <f>IF(Orders[[#This Row],[Ship Mode]]="Standard Class","5%",IF(Orders[[#This Row],[Ship Mode]]="First Class","10%",IF(Orders[[#This Row],[Ship Mode]]="Same Day","20%","NA")))</f>
        <v>5%</v>
      </c>
      <c r="E6875">
        <f>(Orders[[#This Row],[Sales]]-Orders[[#This Row],[Profit]])*(1+Orders[[#This Row],[Surchange]])</f>
        <v>34.723500000000001</v>
      </c>
    </row>
    <row r="6876" spans="1:5" x14ac:dyDescent="0.25">
      <c r="A6876" s="1" t="s">
        <v>3</v>
      </c>
      <c r="B6876">
        <v>22.37</v>
      </c>
      <c r="C6876">
        <v>2.52</v>
      </c>
      <c r="D6876" s="2" t="str">
        <f>IF(Orders[[#This Row],[Ship Mode]]="Standard Class","5%",IF(Orders[[#This Row],[Ship Mode]]="First Class","10%",IF(Orders[[#This Row],[Ship Mode]]="Same Day","20%","NA")))</f>
        <v>5%</v>
      </c>
      <c r="E6876">
        <f>(Orders[[#This Row],[Sales]]-Orders[[#This Row],[Profit]])*(1+Orders[[#This Row],[Surchange]])</f>
        <v>20.842500000000001</v>
      </c>
    </row>
    <row r="6877" spans="1:5" x14ac:dyDescent="0.25">
      <c r="A6877" s="1" t="s">
        <v>3</v>
      </c>
      <c r="B6877">
        <v>3.26</v>
      </c>
      <c r="C6877">
        <v>1.1000000000000001</v>
      </c>
      <c r="D6877" s="2" t="str">
        <f>IF(Orders[[#This Row],[Ship Mode]]="Standard Class","5%",IF(Orders[[#This Row],[Ship Mode]]="First Class","10%",IF(Orders[[#This Row],[Ship Mode]]="Same Day","20%","NA")))</f>
        <v>5%</v>
      </c>
      <c r="E6877">
        <f>(Orders[[#This Row],[Sales]]-Orders[[#This Row],[Profit]])*(1+Orders[[#This Row],[Surchange]])</f>
        <v>2.2679999999999998</v>
      </c>
    </row>
    <row r="6878" spans="1:5" x14ac:dyDescent="0.25">
      <c r="A6878" s="1" t="s">
        <v>3</v>
      </c>
      <c r="B6878">
        <v>15.76</v>
      </c>
      <c r="C6878">
        <v>3.55</v>
      </c>
      <c r="D6878" s="2" t="str">
        <f>IF(Orders[[#This Row],[Ship Mode]]="Standard Class","5%",IF(Orders[[#This Row],[Ship Mode]]="First Class","10%",IF(Orders[[#This Row],[Ship Mode]]="Same Day","20%","NA")))</f>
        <v>5%</v>
      </c>
      <c r="E6878">
        <f>(Orders[[#This Row],[Sales]]-Orders[[#This Row],[Profit]])*(1+Orders[[#This Row],[Surchange]])</f>
        <v>12.820500000000001</v>
      </c>
    </row>
    <row r="6879" spans="1:5" x14ac:dyDescent="0.25">
      <c r="A6879" s="1" t="s">
        <v>3</v>
      </c>
      <c r="B6879">
        <v>97.04</v>
      </c>
      <c r="C6879">
        <v>1.21</v>
      </c>
      <c r="D6879" s="2" t="str">
        <f>IF(Orders[[#This Row],[Ship Mode]]="Standard Class","5%",IF(Orders[[#This Row],[Ship Mode]]="First Class","10%",IF(Orders[[#This Row],[Ship Mode]]="Same Day","20%","NA")))</f>
        <v>5%</v>
      </c>
      <c r="E6879">
        <f>(Orders[[#This Row],[Sales]]-Orders[[#This Row],[Profit]])*(1+Orders[[#This Row],[Surchange]])</f>
        <v>100.62150000000001</v>
      </c>
    </row>
    <row r="6880" spans="1:5" x14ac:dyDescent="0.25">
      <c r="A6880" s="1" t="s">
        <v>3</v>
      </c>
      <c r="B6880">
        <v>27.68</v>
      </c>
      <c r="C6880">
        <v>9.69</v>
      </c>
      <c r="D6880" s="2" t="str">
        <f>IF(Orders[[#This Row],[Ship Mode]]="Standard Class","5%",IF(Orders[[#This Row],[Ship Mode]]="First Class","10%",IF(Orders[[#This Row],[Ship Mode]]="Same Day","20%","NA")))</f>
        <v>5%</v>
      </c>
      <c r="E6880">
        <f>(Orders[[#This Row],[Sales]]-Orders[[#This Row],[Profit]])*(1+Orders[[#This Row],[Surchange]])</f>
        <v>18.889500000000002</v>
      </c>
    </row>
    <row r="6881" spans="1:5" x14ac:dyDescent="0.25">
      <c r="A6881" s="1" t="s">
        <v>3</v>
      </c>
      <c r="B6881">
        <v>7.41</v>
      </c>
      <c r="C6881">
        <v>1.2</v>
      </c>
      <c r="D6881" s="2" t="str">
        <f>IF(Orders[[#This Row],[Ship Mode]]="Standard Class","5%",IF(Orders[[#This Row],[Ship Mode]]="First Class","10%",IF(Orders[[#This Row],[Ship Mode]]="Same Day","20%","NA")))</f>
        <v>5%</v>
      </c>
      <c r="E6881">
        <f>(Orders[[#This Row],[Sales]]-Orders[[#This Row],[Profit]])*(1+Orders[[#This Row],[Surchange]])</f>
        <v>6.5205000000000002</v>
      </c>
    </row>
    <row r="6882" spans="1:5" x14ac:dyDescent="0.25">
      <c r="A6882" s="1" t="s">
        <v>3</v>
      </c>
      <c r="B6882">
        <v>161.57</v>
      </c>
      <c r="C6882">
        <v>-28.27</v>
      </c>
      <c r="D6882" s="2" t="str">
        <f>IF(Orders[[#This Row],[Ship Mode]]="Standard Class","5%",IF(Orders[[#This Row],[Ship Mode]]="First Class","10%",IF(Orders[[#This Row],[Ship Mode]]="Same Day","20%","NA")))</f>
        <v>5%</v>
      </c>
      <c r="E6882">
        <f>(Orders[[#This Row],[Sales]]-Orders[[#This Row],[Profit]])*(1+Orders[[#This Row],[Surchange]])</f>
        <v>199.33200000000002</v>
      </c>
    </row>
    <row r="6883" spans="1:5" x14ac:dyDescent="0.25">
      <c r="A6883" s="1" t="s">
        <v>3</v>
      </c>
      <c r="B6883">
        <v>113.57</v>
      </c>
      <c r="C6883">
        <v>-18.45</v>
      </c>
      <c r="D6883" s="2" t="str">
        <f>IF(Orders[[#This Row],[Ship Mode]]="Standard Class","5%",IF(Orders[[#This Row],[Ship Mode]]="First Class","10%",IF(Orders[[#This Row],[Ship Mode]]="Same Day","20%","NA")))</f>
        <v>5%</v>
      </c>
      <c r="E6883">
        <f>(Orders[[#This Row],[Sales]]-Orders[[#This Row],[Profit]])*(1+Orders[[#This Row],[Surchange]])</f>
        <v>138.62099999999998</v>
      </c>
    </row>
    <row r="6884" spans="1:5" x14ac:dyDescent="0.25">
      <c r="A6884" s="1" t="s">
        <v>3</v>
      </c>
      <c r="B6884">
        <v>129.57</v>
      </c>
      <c r="C6884">
        <v>-24.29</v>
      </c>
      <c r="D6884" s="2" t="str">
        <f>IF(Orders[[#This Row],[Ship Mode]]="Standard Class","5%",IF(Orders[[#This Row],[Ship Mode]]="First Class","10%",IF(Orders[[#This Row],[Ship Mode]]="Same Day","20%","NA")))</f>
        <v>5%</v>
      </c>
      <c r="E6884">
        <f>(Orders[[#This Row],[Sales]]-Orders[[#This Row],[Profit]])*(1+Orders[[#This Row],[Surchange]])</f>
        <v>161.553</v>
      </c>
    </row>
    <row r="6885" spans="1:5" x14ac:dyDescent="0.25">
      <c r="A6885" s="1" t="s">
        <v>3</v>
      </c>
      <c r="B6885">
        <v>8.93</v>
      </c>
      <c r="C6885">
        <v>3.35</v>
      </c>
      <c r="D6885" s="2" t="str">
        <f>IF(Orders[[#This Row],[Ship Mode]]="Standard Class","5%",IF(Orders[[#This Row],[Ship Mode]]="First Class","10%",IF(Orders[[#This Row],[Ship Mode]]="Same Day","20%","NA")))</f>
        <v>5%</v>
      </c>
      <c r="E6885">
        <f>(Orders[[#This Row],[Sales]]-Orders[[#This Row],[Profit]])*(1+Orders[[#This Row],[Surchange]])</f>
        <v>5.859</v>
      </c>
    </row>
    <row r="6886" spans="1:5" x14ac:dyDescent="0.25">
      <c r="A6886" s="1" t="s">
        <v>3</v>
      </c>
      <c r="B6886">
        <v>241.57</v>
      </c>
      <c r="C6886">
        <v>18.12</v>
      </c>
      <c r="D6886" s="2" t="str">
        <f>IF(Orders[[#This Row],[Ship Mode]]="Standard Class","5%",IF(Orders[[#This Row],[Ship Mode]]="First Class","10%",IF(Orders[[#This Row],[Ship Mode]]="Same Day","20%","NA")))</f>
        <v>5%</v>
      </c>
      <c r="E6886">
        <f>(Orders[[#This Row],[Sales]]-Orders[[#This Row],[Profit]])*(1+Orders[[#This Row],[Surchange]])</f>
        <v>234.6225</v>
      </c>
    </row>
    <row r="6887" spans="1:5" x14ac:dyDescent="0.25">
      <c r="A6887" s="1" t="s">
        <v>3</v>
      </c>
      <c r="B6887">
        <v>129.57</v>
      </c>
      <c r="C6887">
        <v>-25.91</v>
      </c>
      <c r="D6887" s="2" t="str">
        <f>IF(Orders[[#This Row],[Ship Mode]]="Standard Class","5%",IF(Orders[[#This Row],[Ship Mode]]="First Class","10%",IF(Orders[[#This Row],[Ship Mode]]="Same Day","20%","NA")))</f>
        <v>5%</v>
      </c>
      <c r="E6887">
        <f>(Orders[[#This Row],[Sales]]-Orders[[#This Row],[Profit]])*(1+Orders[[#This Row],[Surchange]])</f>
        <v>163.25399999999999</v>
      </c>
    </row>
    <row r="6888" spans="1:5" x14ac:dyDescent="0.25">
      <c r="A6888" s="1" t="s">
        <v>3</v>
      </c>
      <c r="B6888">
        <v>16.77</v>
      </c>
      <c r="C6888">
        <v>1.47</v>
      </c>
      <c r="D6888" s="2" t="str">
        <f>IF(Orders[[#This Row],[Ship Mode]]="Standard Class","5%",IF(Orders[[#This Row],[Ship Mode]]="First Class","10%",IF(Orders[[#This Row],[Ship Mode]]="Same Day","20%","NA")))</f>
        <v>5%</v>
      </c>
      <c r="E6888">
        <f>(Orders[[#This Row],[Sales]]-Orders[[#This Row],[Profit]])*(1+Orders[[#This Row],[Surchange]])</f>
        <v>16.065000000000001</v>
      </c>
    </row>
    <row r="6889" spans="1:5" x14ac:dyDescent="0.25">
      <c r="A6889" s="1" t="s">
        <v>3</v>
      </c>
      <c r="B6889">
        <v>58.11</v>
      </c>
      <c r="C6889">
        <v>7.26</v>
      </c>
      <c r="D6889" s="2" t="str">
        <f>IF(Orders[[#This Row],[Ship Mode]]="Standard Class","5%",IF(Orders[[#This Row],[Ship Mode]]="First Class","10%",IF(Orders[[#This Row],[Ship Mode]]="Same Day","20%","NA")))</f>
        <v>5%</v>
      </c>
      <c r="E6889">
        <f>(Orders[[#This Row],[Sales]]-Orders[[#This Row],[Profit]])*(1+Orders[[#This Row],[Surchange]])</f>
        <v>53.392500000000005</v>
      </c>
    </row>
    <row r="6890" spans="1:5" x14ac:dyDescent="0.25">
      <c r="A6890" s="1" t="s">
        <v>3</v>
      </c>
      <c r="B6890">
        <v>69.709999999999994</v>
      </c>
      <c r="C6890">
        <v>8.7100000000000009</v>
      </c>
      <c r="D6890" s="2" t="str">
        <f>IF(Orders[[#This Row],[Ship Mode]]="Standard Class","5%",IF(Orders[[#This Row],[Ship Mode]]="First Class","10%",IF(Orders[[#This Row],[Ship Mode]]="Same Day","20%","NA")))</f>
        <v>5%</v>
      </c>
      <c r="E6890">
        <f>(Orders[[#This Row],[Sales]]-Orders[[#This Row],[Profit]])*(1+Orders[[#This Row],[Surchange]])</f>
        <v>64.05</v>
      </c>
    </row>
    <row r="6891" spans="1:5" x14ac:dyDescent="0.25">
      <c r="A6891" s="1" t="s">
        <v>3</v>
      </c>
      <c r="B6891">
        <v>105.58</v>
      </c>
      <c r="C6891">
        <v>9.24</v>
      </c>
      <c r="D6891" s="2" t="str">
        <f>IF(Orders[[#This Row],[Ship Mode]]="Standard Class","5%",IF(Orders[[#This Row],[Ship Mode]]="First Class","10%",IF(Orders[[#This Row],[Ship Mode]]="Same Day","20%","NA")))</f>
        <v>5%</v>
      </c>
      <c r="E6891">
        <f>(Orders[[#This Row],[Sales]]-Orders[[#This Row],[Profit]])*(1+Orders[[#This Row],[Surchange]])</f>
        <v>101.15700000000001</v>
      </c>
    </row>
    <row r="6892" spans="1:5" x14ac:dyDescent="0.25">
      <c r="A6892" s="1" t="s">
        <v>3</v>
      </c>
      <c r="B6892">
        <v>84.78</v>
      </c>
      <c r="C6892">
        <v>-20.14</v>
      </c>
      <c r="D6892" s="2" t="str">
        <f>IF(Orders[[#This Row],[Ship Mode]]="Standard Class","5%",IF(Orders[[#This Row],[Ship Mode]]="First Class","10%",IF(Orders[[#This Row],[Ship Mode]]="Same Day","20%","NA")))</f>
        <v>5%</v>
      </c>
      <c r="E6892">
        <f>(Orders[[#This Row],[Sales]]-Orders[[#This Row],[Profit]])*(1+Orders[[#This Row],[Surchange]])</f>
        <v>110.16600000000001</v>
      </c>
    </row>
    <row r="6893" spans="1:5" x14ac:dyDescent="0.25">
      <c r="A6893" s="1" t="s">
        <v>3</v>
      </c>
      <c r="B6893">
        <v>10.37</v>
      </c>
      <c r="C6893">
        <v>3.63</v>
      </c>
      <c r="D6893" s="2" t="str">
        <f>IF(Orders[[#This Row],[Ship Mode]]="Standard Class","5%",IF(Orders[[#This Row],[Ship Mode]]="First Class","10%",IF(Orders[[#This Row],[Ship Mode]]="Same Day","20%","NA")))</f>
        <v>5%</v>
      </c>
      <c r="E6893">
        <f>(Orders[[#This Row],[Sales]]-Orders[[#This Row],[Profit]])*(1+Orders[[#This Row],[Surchange]])</f>
        <v>7.077</v>
      </c>
    </row>
    <row r="6894" spans="1:5" x14ac:dyDescent="0.25">
      <c r="A6894" s="1" t="s">
        <v>3</v>
      </c>
      <c r="B6894">
        <v>9.34</v>
      </c>
      <c r="C6894">
        <v>1.17</v>
      </c>
      <c r="D6894" s="2" t="str">
        <f>IF(Orders[[#This Row],[Ship Mode]]="Standard Class","5%",IF(Orders[[#This Row],[Ship Mode]]="First Class","10%",IF(Orders[[#This Row],[Ship Mode]]="Same Day","20%","NA")))</f>
        <v>5%</v>
      </c>
      <c r="E6894">
        <f>(Orders[[#This Row],[Sales]]-Orders[[#This Row],[Profit]])*(1+Orders[[#This Row],[Surchange]])</f>
        <v>8.5785</v>
      </c>
    </row>
    <row r="6895" spans="1:5" x14ac:dyDescent="0.25">
      <c r="A6895" s="1" t="s">
        <v>3</v>
      </c>
      <c r="B6895">
        <v>5.84</v>
      </c>
      <c r="C6895">
        <v>0.73</v>
      </c>
      <c r="D6895" s="2" t="str">
        <f>IF(Orders[[#This Row],[Ship Mode]]="Standard Class","5%",IF(Orders[[#This Row],[Ship Mode]]="First Class","10%",IF(Orders[[#This Row],[Ship Mode]]="Same Day","20%","NA")))</f>
        <v>5%</v>
      </c>
      <c r="E6895">
        <f>(Orders[[#This Row],[Sales]]-Orders[[#This Row],[Profit]])*(1+Orders[[#This Row],[Surchange]])</f>
        <v>5.3654999999999999</v>
      </c>
    </row>
    <row r="6896" spans="1:5" x14ac:dyDescent="0.25">
      <c r="A6896" s="1" t="s">
        <v>3</v>
      </c>
      <c r="B6896">
        <v>113.55</v>
      </c>
      <c r="C6896">
        <v>8.52</v>
      </c>
      <c r="D6896" s="2" t="str">
        <f>IF(Orders[[#This Row],[Ship Mode]]="Standard Class","5%",IF(Orders[[#This Row],[Ship Mode]]="First Class","10%",IF(Orders[[#This Row],[Ship Mode]]="Same Day","20%","NA")))</f>
        <v>5%</v>
      </c>
      <c r="E6896">
        <f>(Orders[[#This Row],[Sales]]-Orders[[#This Row],[Profit]])*(1+Orders[[#This Row],[Surchange]])</f>
        <v>110.28150000000001</v>
      </c>
    </row>
    <row r="6897" spans="1:5" x14ac:dyDescent="0.25">
      <c r="A6897" s="1" t="s">
        <v>3</v>
      </c>
      <c r="B6897">
        <v>134.29</v>
      </c>
      <c r="C6897">
        <v>45.32</v>
      </c>
      <c r="D6897" s="2" t="str">
        <f>IF(Orders[[#This Row],[Ship Mode]]="Standard Class","5%",IF(Orders[[#This Row],[Ship Mode]]="First Class","10%",IF(Orders[[#This Row],[Ship Mode]]="Same Day","20%","NA")))</f>
        <v>5%</v>
      </c>
      <c r="E6897">
        <f>(Orders[[#This Row],[Sales]]-Orders[[#This Row],[Profit]])*(1+Orders[[#This Row],[Surchange]])</f>
        <v>93.418500000000009</v>
      </c>
    </row>
    <row r="6898" spans="1:5" x14ac:dyDescent="0.25">
      <c r="A6898" s="1" t="s">
        <v>3</v>
      </c>
      <c r="B6898">
        <v>191.98</v>
      </c>
      <c r="C6898">
        <v>4.8</v>
      </c>
      <c r="D6898" s="2" t="str">
        <f>IF(Orders[[#This Row],[Ship Mode]]="Standard Class","5%",IF(Orders[[#This Row],[Ship Mode]]="First Class","10%",IF(Orders[[#This Row],[Ship Mode]]="Same Day","20%","NA")))</f>
        <v>5%</v>
      </c>
      <c r="E6898">
        <f>(Orders[[#This Row],[Sales]]-Orders[[#This Row],[Profit]])*(1+Orders[[#This Row],[Surchange]])</f>
        <v>196.53899999999999</v>
      </c>
    </row>
    <row r="6899" spans="1:5" x14ac:dyDescent="0.25">
      <c r="A6899" s="1" t="s">
        <v>3</v>
      </c>
      <c r="B6899">
        <v>17.57</v>
      </c>
      <c r="C6899">
        <v>6.37</v>
      </c>
      <c r="D6899" s="2" t="str">
        <f>IF(Orders[[#This Row],[Ship Mode]]="Standard Class","5%",IF(Orders[[#This Row],[Ship Mode]]="First Class","10%",IF(Orders[[#This Row],[Ship Mode]]="Same Day","20%","NA")))</f>
        <v>5%</v>
      </c>
      <c r="E6899">
        <f>(Orders[[#This Row],[Sales]]-Orders[[#This Row],[Profit]])*(1+Orders[[#This Row],[Surchange]])</f>
        <v>11.76</v>
      </c>
    </row>
    <row r="6900" spans="1:5" x14ac:dyDescent="0.25">
      <c r="A6900" s="1" t="s">
        <v>3</v>
      </c>
      <c r="B6900">
        <v>348.93</v>
      </c>
      <c r="C6900">
        <v>34.89</v>
      </c>
      <c r="D6900" s="2" t="str">
        <f>IF(Orders[[#This Row],[Ship Mode]]="Standard Class","5%",IF(Orders[[#This Row],[Ship Mode]]="First Class","10%",IF(Orders[[#This Row],[Ship Mode]]="Same Day","20%","NA")))</f>
        <v>5%</v>
      </c>
      <c r="E6900">
        <f>(Orders[[#This Row],[Sales]]-Orders[[#This Row],[Profit]])*(1+Orders[[#This Row],[Surchange]])</f>
        <v>329.74200000000002</v>
      </c>
    </row>
    <row r="6901" spans="1:5" x14ac:dyDescent="0.25">
      <c r="A6901" s="1" t="s">
        <v>3</v>
      </c>
      <c r="B6901">
        <v>27.17</v>
      </c>
      <c r="C6901">
        <v>2.72</v>
      </c>
      <c r="D6901" s="2" t="str">
        <f>IF(Orders[[#This Row],[Ship Mode]]="Standard Class","5%",IF(Orders[[#This Row],[Ship Mode]]="First Class","10%",IF(Orders[[#This Row],[Ship Mode]]="Same Day","20%","NA")))</f>
        <v>5%</v>
      </c>
      <c r="E6901">
        <f>(Orders[[#This Row],[Sales]]-Orders[[#This Row],[Profit]])*(1+Orders[[#This Row],[Surchange]])</f>
        <v>25.672500000000003</v>
      </c>
    </row>
    <row r="6902" spans="1:5" x14ac:dyDescent="0.25">
      <c r="A6902" s="1" t="s">
        <v>3</v>
      </c>
      <c r="B6902">
        <v>6.21</v>
      </c>
      <c r="C6902">
        <v>2.17</v>
      </c>
      <c r="D6902" s="2" t="str">
        <f>IF(Orders[[#This Row],[Ship Mode]]="Standard Class","5%",IF(Orders[[#This Row],[Ship Mode]]="First Class","10%",IF(Orders[[#This Row],[Ship Mode]]="Same Day","20%","NA")))</f>
        <v>5%</v>
      </c>
      <c r="E6902">
        <f>(Orders[[#This Row],[Sales]]-Orders[[#This Row],[Profit]])*(1+Orders[[#This Row],[Surchange]])</f>
        <v>4.242</v>
      </c>
    </row>
    <row r="6903" spans="1:5" x14ac:dyDescent="0.25">
      <c r="A6903" s="1" t="s">
        <v>3</v>
      </c>
      <c r="B6903">
        <v>8.64</v>
      </c>
      <c r="C6903">
        <v>3.02</v>
      </c>
      <c r="D6903" s="2" t="str">
        <f>IF(Orders[[#This Row],[Ship Mode]]="Standard Class","5%",IF(Orders[[#This Row],[Ship Mode]]="First Class","10%",IF(Orders[[#This Row],[Ship Mode]]="Same Day","20%","NA")))</f>
        <v>5%</v>
      </c>
      <c r="E6903">
        <f>(Orders[[#This Row],[Sales]]-Orders[[#This Row],[Profit]])*(1+Orders[[#This Row],[Surchange]])</f>
        <v>5.9010000000000016</v>
      </c>
    </row>
    <row r="6904" spans="1:5" x14ac:dyDescent="0.25">
      <c r="A6904" s="1" t="s">
        <v>3</v>
      </c>
      <c r="B6904">
        <v>31.98</v>
      </c>
      <c r="C6904">
        <v>2</v>
      </c>
      <c r="D6904" s="2" t="str">
        <f>IF(Orders[[#This Row],[Ship Mode]]="Standard Class","5%",IF(Orders[[#This Row],[Ship Mode]]="First Class","10%",IF(Orders[[#This Row],[Ship Mode]]="Same Day","20%","NA")))</f>
        <v>5%</v>
      </c>
      <c r="E6904">
        <f>(Orders[[#This Row],[Sales]]-Orders[[#This Row],[Profit]])*(1+Orders[[#This Row],[Surchange]])</f>
        <v>31.479000000000003</v>
      </c>
    </row>
    <row r="6905" spans="1:5" x14ac:dyDescent="0.25">
      <c r="A6905" s="1" t="s">
        <v>3</v>
      </c>
      <c r="B6905">
        <v>219.18</v>
      </c>
      <c r="C6905">
        <v>19.18</v>
      </c>
      <c r="D6905" s="2" t="str">
        <f>IF(Orders[[#This Row],[Ship Mode]]="Standard Class","5%",IF(Orders[[#This Row],[Ship Mode]]="First Class","10%",IF(Orders[[#This Row],[Ship Mode]]="Same Day","20%","NA")))</f>
        <v>5%</v>
      </c>
      <c r="E6905">
        <f>(Orders[[#This Row],[Sales]]-Orders[[#This Row],[Profit]])*(1+Orders[[#This Row],[Surchange]])</f>
        <v>210</v>
      </c>
    </row>
    <row r="6906" spans="1:5" x14ac:dyDescent="0.25">
      <c r="A6906" s="1" t="s">
        <v>3</v>
      </c>
      <c r="B6906">
        <v>10.37</v>
      </c>
      <c r="C6906">
        <v>3.63</v>
      </c>
      <c r="D6906" s="2" t="str">
        <f>IF(Orders[[#This Row],[Ship Mode]]="Standard Class","5%",IF(Orders[[#This Row],[Ship Mode]]="First Class","10%",IF(Orders[[#This Row],[Ship Mode]]="Same Day","20%","NA")))</f>
        <v>5%</v>
      </c>
      <c r="E6906">
        <f>(Orders[[#This Row],[Sales]]-Orders[[#This Row],[Profit]])*(1+Orders[[#This Row],[Surchange]])</f>
        <v>7.077</v>
      </c>
    </row>
    <row r="6907" spans="1:5" x14ac:dyDescent="0.25">
      <c r="A6907" s="1" t="s">
        <v>3</v>
      </c>
      <c r="B6907">
        <v>686.32</v>
      </c>
      <c r="C6907">
        <v>223.05</v>
      </c>
      <c r="D6907" s="2" t="str">
        <f>IF(Orders[[#This Row],[Ship Mode]]="Standard Class","5%",IF(Orders[[#This Row],[Ship Mode]]="First Class","10%",IF(Orders[[#This Row],[Ship Mode]]="Same Day","20%","NA")))</f>
        <v>5%</v>
      </c>
      <c r="E6907">
        <f>(Orders[[#This Row],[Sales]]-Orders[[#This Row],[Profit]])*(1+Orders[[#This Row],[Surchange]])</f>
        <v>486.43350000000004</v>
      </c>
    </row>
    <row r="6908" spans="1:5" x14ac:dyDescent="0.25">
      <c r="A6908" s="1" t="s">
        <v>3</v>
      </c>
      <c r="B6908">
        <v>285.55</v>
      </c>
      <c r="C6908">
        <v>35.69</v>
      </c>
      <c r="D6908" s="2" t="str">
        <f>IF(Orders[[#This Row],[Ship Mode]]="Standard Class","5%",IF(Orders[[#This Row],[Ship Mode]]="First Class","10%",IF(Orders[[#This Row],[Ship Mode]]="Same Day","20%","NA")))</f>
        <v>5%</v>
      </c>
      <c r="E6908">
        <f>(Orders[[#This Row],[Sales]]-Orders[[#This Row],[Profit]])*(1+Orders[[#This Row],[Surchange]])</f>
        <v>262.35300000000001</v>
      </c>
    </row>
    <row r="6909" spans="1:5" x14ac:dyDescent="0.25">
      <c r="A6909" s="1" t="s">
        <v>3</v>
      </c>
      <c r="B6909">
        <v>27.44</v>
      </c>
      <c r="C6909">
        <v>2.4</v>
      </c>
      <c r="D6909" s="2" t="str">
        <f>IF(Orders[[#This Row],[Ship Mode]]="Standard Class","5%",IF(Orders[[#This Row],[Ship Mode]]="First Class","10%",IF(Orders[[#This Row],[Ship Mode]]="Same Day","20%","NA")))</f>
        <v>5%</v>
      </c>
      <c r="E6909">
        <f>(Orders[[#This Row],[Sales]]-Orders[[#This Row],[Profit]])*(1+Orders[[#This Row],[Surchange]])</f>
        <v>26.292000000000005</v>
      </c>
    </row>
    <row r="6910" spans="1:5" x14ac:dyDescent="0.25">
      <c r="A6910" s="1" t="s">
        <v>3</v>
      </c>
      <c r="B6910">
        <v>5.25</v>
      </c>
      <c r="C6910">
        <v>0.59</v>
      </c>
      <c r="D6910" s="2" t="str">
        <f>IF(Orders[[#This Row],[Ship Mode]]="Standard Class","5%",IF(Orders[[#This Row],[Ship Mode]]="First Class","10%",IF(Orders[[#This Row],[Ship Mode]]="Same Day","20%","NA")))</f>
        <v>5%</v>
      </c>
      <c r="E6910">
        <f>(Orders[[#This Row],[Sales]]-Orders[[#This Row],[Profit]])*(1+Orders[[#This Row],[Surchange]])</f>
        <v>4.8930000000000007</v>
      </c>
    </row>
    <row r="6911" spans="1:5" x14ac:dyDescent="0.25">
      <c r="A6911" s="1" t="s">
        <v>3</v>
      </c>
      <c r="B6911">
        <v>55.42</v>
      </c>
      <c r="C6911">
        <v>19.399999999999999</v>
      </c>
      <c r="D6911" s="2" t="str">
        <f>IF(Orders[[#This Row],[Ship Mode]]="Standard Class","5%",IF(Orders[[#This Row],[Ship Mode]]="First Class","10%",IF(Orders[[#This Row],[Ship Mode]]="Same Day","20%","NA")))</f>
        <v>5%</v>
      </c>
      <c r="E6911">
        <f>(Orders[[#This Row],[Sales]]-Orders[[#This Row],[Profit]])*(1+Orders[[#This Row],[Surchange]])</f>
        <v>37.821000000000005</v>
      </c>
    </row>
    <row r="6912" spans="1:5" x14ac:dyDescent="0.25">
      <c r="A6912" s="1" t="s">
        <v>3</v>
      </c>
      <c r="B6912">
        <v>5.04</v>
      </c>
      <c r="C6912">
        <v>1.76</v>
      </c>
      <c r="D6912" s="2" t="str">
        <f>IF(Orders[[#This Row],[Ship Mode]]="Standard Class","5%",IF(Orders[[#This Row],[Ship Mode]]="First Class","10%",IF(Orders[[#This Row],[Ship Mode]]="Same Day","20%","NA")))</f>
        <v>5%</v>
      </c>
      <c r="E6912">
        <f>(Orders[[#This Row],[Sales]]-Orders[[#This Row],[Profit]])*(1+Orders[[#This Row],[Surchange]])</f>
        <v>3.4440000000000004</v>
      </c>
    </row>
    <row r="6913" spans="1:5" x14ac:dyDescent="0.25">
      <c r="A6913" s="1" t="s">
        <v>3</v>
      </c>
      <c r="B6913">
        <v>4.16</v>
      </c>
      <c r="C6913">
        <v>0.36</v>
      </c>
      <c r="D6913" s="2" t="str">
        <f>IF(Orders[[#This Row],[Ship Mode]]="Standard Class","5%",IF(Orders[[#This Row],[Ship Mode]]="First Class","10%",IF(Orders[[#This Row],[Ship Mode]]="Same Day","20%","NA")))</f>
        <v>5%</v>
      </c>
      <c r="E6913">
        <f>(Orders[[#This Row],[Sales]]-Orders[[#This Row],[Profit]])*(1+Orders[[#This Row],[Surchange]])</f>
        <v>3.9900000000000007</v>
      </c>
    </row>
    <row r="6914" spans="1:5" x14ac:dyDescent="0.25">
      <c r="A6914" s="1" t="s">
        <v>3</v>
      </c>
      <c r="B6914">
        <v>11.65</v>
      </c>
      <c r="C6914">
        <v>3.35</v>
      </c>
      <c r="D6914" s="2" t="str">
        <f>IF(Orders[[#This Row],[Ship Mode]]="Standard Class","5%",IF(Orders[[#This Row],[Ship Mode]]="First Class","10%",IF(Orders[[#This Row],[Ship Mode]]="Same Day","20%","NA")))</f>
        <v>5%</v>
      </c>
      <c r="E6914">
        <f>(Orders[[#This Row],[Sales]]-Orders[[#This Row],[Profit]])*(1+Orders[[#This Row],[Surchange]])</f>
        <v>8.7150000000000016</v>
      </c>
    </row>
    <row r="6915" spans="1:5" x14ac:dyDescent="0.25">
      <c r="A6915" s="1" t="s">
        <v>3</v>
      </c>
      <c r="B6915">
        <v>23.17</v>
      </c>
      <c r="C6915">
        <v>7.82</v>
      </c>
      <c r="D6915" s="2" t="str">
        <f>IF(Orders[[#This Row],[Ship Mode]]="Standard Class","5%",IF(Orders[[#This Row],[Ship Mode]]="First Class","10%",IF(Orders[[#This Row],[Ship Mode]]="Same Day","20%","NA")))</f>
        <v>5%</v>
      </c>
      <c r="E6915">
        <f>(Orders[[#This Row],[Sales]]-Orders[[#This Row],[Profit]])*(1+Orders[[#This Row],[Surchange]])</f>
        <v>16.117500000000003</v>
      </c>
    </row>
    <row r="6916" spans="1:5" x14ac:dyDescent="0.25">
      <c r="A6916" s="1" t="s">
        <v>3</v>
      </c>
      <c r="B6916">
        <v>13.9</v>
      </c>
      <c r="C6916">
        <v>5.21</v>
      </c>
      <c r="D6916" s="2" t="str">
        <f>IF(Orders[[#This Row],[Ship Mode]]="Standard Class","5%",IF(Orders[[#This Row],[Ship Mode]]="First Class","10%",IF(Orders[[#This Row],[Ship Mode]]="Same Day","20%","NA")))</f>
        <v>5%</v>
      </c>
      <c r="E6916">
        <f>(Orders[[#This Row],[Sales]]-Orders[[#This Row],[Profit]])*(1+Orders[[#This Row],[Surchange]])</f>
        <v>9.1245000000000012</v>
      </c>
    </row>
    <row r="6917" spans="1:5" x14ac:dyDescent="0.25">
      <c r="A6917" s="1" t="s">
        <v>3</v>
      </c>
      <c r="B6917">
        <v>148.47999999999999</v>
      </c>
      <c r="C6917">
        <v>16.7</v>
      </c>
      <c r="D6917" s="2" t="str">
        <f>IF(Orders[[#This Row],[Ship Mode]]="Standard Class","5%",IF(Orders[[#This Row],[Ship Mode]]="First Class","10%",IF(Orders[[#This Row],[Ship Mode]]="Same Day","20%","NA")))</f>
        <v>5%</v>
      </c>
      <c r="E6917">
        <f>(Orders[[#This Row],[Sales]]-Orders[[#This Row],[Profit]])*(1+Orders[[#This Row],[Surchange]])</f>
        <v>138.369</v>
      </c>
    </row>
    <row r="6918" spans="1:5" x14ac:dyDescent="0.25">
      <c r="A6918" s="1" t="s">
        <v>3</v>
      </c>
      <c r="B6918">
        <v>7.71</v>
      </c>
      <c r="C6918">
        <v>2.8</v>
      </c>
      <c r="D6918" s="2" t="str">
        <f>IF(Orders[[#This Row],[Ship Mode]]="Standard Class","5%",IF(Orders[[#This Row],[Ship Mode]]="First Class","10%",IF(Orders[[#This Row],[Ship Mode]]="Same Day","20%","NA")))</f>
        <v>5%</v>
      </c>
      <c r="E6918">
        <f>(Orders[[#This Row],[Sales]]-Orders[[#This Row],[Profit]])*(1+Orders[[#This Row],[Surchange]])</f>
        <v>5.1555</v>
      </c>
    </row>
    <row r="6919" spans="1:5" x14ac:dyDescent="0.25">
      <c r="A6919" s="1" t="s">
        <v>3</v>
      </c>
      <c r="B6919">
        <v>159.97999999999999</v>
      </c>
      <c r="C6919">
        <v>12</v>
      </c>
      <c r="D6919" s="2" t="str">
        <f>IF(Orders[[#This Row],[Ship Mode]]="Standard Class","5%",IF(Orders[[#This Row],[Ship Mode]]="First Class","10%",IF(Orders[[#This Row],[Ship Mode]]="Same Day","20%","NA")))</f>
        <v>5%</v>
      </c>
      <c r="E6919">
        <f>(Orders[[#This Row],[Sales]]-Orders[[#This Row],[Profit]])*(1+Orders[[#This Row],[Surchange]])</f>
        <v>155.37899999999999</v>
      </c>
    </row>
    <row r="6920" spans="1:5" x14ac:dyDescent="0.25">
      <c r="A6920" s="1" t="s">
        <v>3</v>
      </c>
      <c r="B6920">
        <v>7.17</v>
      </c>
      <c r="C6920">
        <v>0.99</v>
      </c>
      <c r="D6920" s="2" t="str">
        <f>IF(Orders[[#This Row],[Ship Mode]]="Standard Class","5%",IF(Orders[[#This Row],[Ship Mode]]="First Class","10%",IF(Orders[[#This Row],[Ship Mode]]="Same Day","20%","NA")))</f>
        <v>5%</v>
      </c>
      <c r="E6920">
        <f>(Orders[[#This Row],[Sales]]-Orders[[#This Row],[Profit]])*(1+Orders[[#This Row],[Surchange]])</f>
        <v>6.4889999999999999</v>
      </c>
    </row>
    <row r="6921" spans="1:5" x14ac:dyDescent="0.25">
      <c r="A6921" s="1" t="s">
        <v>3</v>
      </c>
      <c r="B6921">
        <v>11.17</v>
      </c>
      <c r="C6921">
        <v>-2.5099999999999998</v>
      </c>
      <c r="D6921" s="2" t="str">
        <f>IF(Orders[[#This Row],[Ship Mode]]="Standard Class","5%",IF(Orders[[#This Row],[Ship Mode]]="First Class","10%",IF(Orders[[#This Row],[Ship Mode]]="Same Day","20%","NA")))</f>
        <v>5%</v>
      </c>
      <c r="E6921">
        <f>(Orders[[#This Row],[Sales]]-Orders[[#This Row],[Profit]])*(1+Orders[[#This Row],[Surchange]])</f>
        <v>14.364000000000001</v>
      </c>
    </row>
    <row r="6922" spans="1:5" x14ac:dyDescent="0.25">
      <c r="A6922" s="1" t="s">
        <v>3</v>
      </c>
      <c r="B6922">
        <v>46.86</v>
      </c>
      <c r="C6922">
        <v>7.62</v>
      </c>
      <c r="D6922" s="2" t="str">
        <f>IF(Orders[[#This Row],[Ship Mode]]="Standard Class","5%",IF(Orders[[#This Row],[Ship Mode]]="First Class","10%",IF(Orders[[#This Row],[Ship Mode]]="Same Day","20%","NA")))</f>
        <v>5%</v>
      </c>
      <c r="E6922">
        <f>(Orders[[#This Row],[Sales]]-Orders[[#This Row],[Profit]])*(1+Orders[[#This Row],[Surchange]])</f>
        <v>41.202000000000005</v>
      </c>
    </row>
    <row r="6923" spans="1:5" x14ac:dyDescent="0.25">
      <c r="A6923" s="1" t="s">
        <v>3</v>
      </c>
      <c r="B6923">
        <v>4.66</v>
      </c>
      <c r="C6923">
        <v>1.57</v>
      </c>
      <c r="D6923" s="2" t="str">
        <f>IF(Orders[[#This Row],[Ship Mode]]="Standard Class","5%",IF(Orders[[#This Row],[Ship Mode]]="First Class","10%",IF(Orders[[#This Row],[Ship Mode]]="Same Day","20%","NA")))</f>
        <v>5%</v>
      </c>
      <c r="E6923">
        <f>(Orders[[#This Row],[Sales]]-Orders[[#This Row],[Profit]])*(1+Orders[[#This Row],[Surchange]])</f>
        <v>3.2444999999999999</v>
      </c>
    </row>
    <row r="6924" spans="1:5" x14ac:dyDescent="0.25">
      <c r="A6924" s="1" t="s">
        <v>3</v>
      </c>
      <c r="B6924">
        <v>487.98</v>
      </c>
      <c r="C6924">
        <v>152.5</v>
      </c>
      <c r="D6924" s="2" t="str">
        <f>IF(Orders[[#This Row],[Ship Mode]]="Standard Class","5%",IF(Orders[[#This Row],[Ship Mode]]="First Class","10%",IF(Orders[[#This Row],[Ship Mode]]="Same Day","20%","NA")))</f>
        <v>5%</v>
      </c>
      <c r="E6924">
        <f>(Orders[[#This Row],[Sales]]-Orders[[#This Row],[Profit]])*(1+Orders[[#This Row],[Surchange]])</f>
        <v>352.25400000000002</v>
      </c>
    </row>
    <row r="6925" spans="1:5" x14ac:dyDescent="0.25">
      <c r="A6925" s="1" t="s">
        <v>3</v>
      </c>
      <c r="B6925">
        <v>2.9</v>
      </c>
      <c r="C6925">
        <v>0.47</v>
      </c>
      <c r="D6925" s="2" t="str">
        <f>IF(Orders[[#This Row],[Ship Mode]]="Standard Class","5%",IF(Orders[[#This Row],[Ship Mode]]="First Class","10%",IF(Orders[[#This Row],[Ship Mode]]="Same Day","20%","NA")))</f>
        <v>5%</v>
      </c>
      <c r="E6925">
        <f>(Orders[[#This Row],[Sales]]-Orders[[#This Row],[Profit]])*(1+Orders[[#This Row],[Surchange]])</f>
        <v>2.5514999999999999</v>
      </c>
    </row>
    <row r="6926" spans="1:5" x14ac:dyDescent="0.25">
      <c r="A6926" s="1" t="s">
        <v>3</v>
      </c>
      <c r="B6926">
        <v>5.25</v>
      </c>
      <c r="C6926">
        <v>0.59</v>
      </c>
      <c r="D6926" s="2" t="str">
        <f>IF(Orders[[#This Row],[Ship Mode]]="Standard Class","5%",IF(Orders[[#This Row],[Ship Mode]]="First Class","10%",IF(Orders[[#This Row],[Ship Mode]]="Same Day","20%","NA")))</f>
        <v>5%</v>
      </c>
      <c r="E6926">
        <f>(Orders[[#This Row],[Sales]]-Orders[[#This Row],[Profit]])*(1+Orders[[#This Row],[Surchange]])</f>
        <v>4.8930000000000007</v>
      </c>
    </row>
    <row r="6927" spans="1:5" x14ac:dyDescent="0.25">
      <c r="A6927" s="1" t="s">
        <v>3</v>
      </c>
      <c r="B6927">
        <v>333.06</v>
      </c>
      <c r="C6927">
        <v>29.14</v>
      </c>
      <c r="D6927" s="2" t="str">
        <f>IF(Orders[[#This Row],[Ship Mode]]="Standard Class","5%",IF(Orders[[#This Row],[Ship Mode]]="First Class","10%",IF(Orders[[#This Row],[Ship Mode]]="Same Day","20%","NA")))</f>
        <v>5%</v>
      </c>
      <c r="E6927">
        <f>(Orders[[#This Row],[Sales]]-Orders[[#This Row],[Profit]])*(1+Orders[[#This Row],[Surchange]])</f>
        <v>319.11600000000004</v>
      </c>
    </row>
    <row r="6928" spans="1:5" x14ac:dyDescent="0.25">
      <c r="A6928" s="1" t="s">
        <v>3</v>
      </c>
      <c r="B6928">
        <v>17.57</v>
      </c>
      <c r="C6928">
        <v>6.37</v>
      </c>
      <c r="D6928" s="2" t="str">
        <f>IF(Orders[[#This Row],[Ship Mode]]="Standard Class","5%",IF(Orders[[#This Row],[Ship Mode]]="First Class","10%",IF(Orders[[#This Row],[Ship Mode]]="Same Day","20%","NA")))</f>
        <v>5%</v>
      </c>
      <c r="E6928">
        <f>(Orders[[#This Row],[Sales]]-Orders[[#This Row],[Profit]])*(1+Orders[[#This Row],[Surchange]])</f>
        <v>11.76</v>
      </c>
    </row>
    <row r="6929" spans="1:5" x14ac:dyDescent="0.25">
      <c r="A6929" s="1" t="s">
        <v>3</v>
      </c>
      <c r="B6929">
        <v>111.98</v>
      </c>
      <c r="C6929">
        <v>11.2</v>
      </c>
      <c r="D6929" s="2" t="str">
        <f>IF(Orders[[#This Row],[Ship Mode]]="Standard Class","5%",IF(Orders[[#This Row],[Ship Mode]]="First Class","10%",IF(Orders[[#This Row],[Ship Mode]]="Same Day","20%","NA")))</f>
        <v>5%</v>
      </c>
      <c r="E6929">
        <f>(Orders[[#This Row],[Sales]]-Orders[[#This Row],[Profit]])*(1+Orders[[#This Row],[Surchange]])</f>
        <v>105.819</v>
      </c>
    </row>
    <row r="6930" spans="1:5" x14ac:dyDescent="0.25">
      <c r="A6930" s="1" t="s">
        <v>3</v>
      </c>
      <c r="B6930">
        <v>7.71</v>
      </c>
      <c r="C6930">
        <v>1.74</v>
      </c>
      <c r="D6930" s="2" t="str">
        <f>IF(Orders[[#This Row],[Ship Mode]]="Standard Class","5%",IF(Orders[[#This Row],[Ship Mode]]="First Class","10%",IF(Orders[[#This Row],[Ship Mode]]="Same Day","20%","NA")))</f>
        <v>5%</v>
      </c>
      <c r="E6930">
        <f>(Orders[[#This Row],[Sales]]-Orders[[#This Row],[Profit]])*(1+Orders[[#This Row],[Surchange]])</f>
        <v>6.2685000000000004</v>
      </c>
    </row>
    <row r="6931" spans="1:5" x14ac:dyDescent="0.25">
      <c r="A6931" s="1" t="s">
        <v>3</v>
      </c>
      <c r="B6931">
        <v>8.2899999999999991</v>
      </c>
      <c r="C6931">
        <v>3</v>
      </c>
      <c r="D6931" s="2" t="str">
        <f>IF(Orders[[#This Row],[Ship Mode]]="Standard Class","5%",IF(Orders[[#This Row],[Ship Mode]]="First Class","10%",IF(Orders[[#This Row],[Ship Mode]]="Same Day","20%","NA")))</f>
        <v>5%</v>
      </c>
      <c r="E6931">
        <f>(Orders[[#This Row],[Sales]]-Orders[[#This Row],[Profit]])*(1+Orders[[#This Row],[Surchange]])</f>
        <v>5.5544999999999991</v>
      </c>
    </row>
    <row r="6932" spans="1:5" x14ac:dyDescent="0.25">
      <c r="A6932" s="1" t="s">
        <v>3</v>
      </c>
      <c r="B6932">
        <v>4.7</v>
      </c>
      <c r="C6932">
        <v>0.41</v>
      </c>
      <c r="D6932" s="2" t="str">
        <f>IF(Orders[[#This Row],[Ship Mode]]="Standard Class","5%",IF(Orders[[#This Row],[Ship Mode]]="First Class","10%",IF(Orders[[#This Row],[Ship Mode]]="Same Day","20%","NA")))</f>
        <v>5%</v>
      </c>
      <c r="E6932">
        <f>(Orders[[#This Row],[Sales]]-Orders[[#This Row],[Profit]])*(1+Orders[[#This Row],[Surchange]])</f>
        <v>4.5045000000000002</v>
      </c>
    </row>
    <row r="6933" spans="1:5" x14ac:dyDescent="0.25">
      <c r="A6933" s="1" t="s">
        <v>3</v>
      </c>
      <c r="B6933">
        <v>673.57</v>
      </c>
      <c r="C6933">
        <v>252.59</v>
      </c>
      <c r="D6933" s="2" t="str">
        <f>IF(Orders[[#This Row],[Ship Mode]]="Standard Class","5%",IF(Orders[[#This Row],[Ship Mode]]="First Class","10%",IF(Orders[[#This Row],[Ship Mode]]="Same Day","20%","NA")))</f>
        <v>5%</v>
      </c>
      <c r="E6933">
        <f>(Orders[[#This Row],[Sales]]-Orders[[#This Row],[Profit]])*(1+Orders[[#This Row],[Surchange]])</f>
        <v>442.02900000000005</v>
      </c>
    </row>
    <row r="6934" spans="1:5" x14ac:dyDescent="0.25">
      <c r="A6934" s="1" t="s">
        <v>3</v>
      </c>
      <c r="B6934">
        <v>1119.98</v>
      </c>
      <c r="C6934">
        <v>377.99</v>
      </c>
      <c r="D6934" s="2" t="str">
        <f>IF(Orders[[#This Row],[Ship Mode]]="Standard Class","5%",IF(Orders[[#This Row],[Ship Mode]]="First Class","10%",IF(Orders[[#This Row],[Ship Mode]]="Same Day","20%","NA")))</f>
        <v>5%</v>
      </c>
      <c r="E6934">
        <f>(Orders[[#This Row],[Sales]]-Orders[[#This Row],[Profit]])*(1+Orders[[#This Row],[Surchange]])</f>
        <v>779.08950000000004</v>
      </c>
    </row>
    <row r="6935" spans="1:5" x14ac:dyDescent="0.25">
      <c r="A6935" s="1" t="s">
        <v>3</v>
      </c>
      <c r="B6935">
        <v>10.72</v>
      </c>
      <c r="C6935">
        <v>1.74</v>
      </c>
      <c r="D6935" s="2" t="str">
        <f>IF(Orders[[#This Row],[Ship Mode]]="Standard Class","5%",IF(Orders[[#This Row],[Ship Mode]]="First Class","10%",IF(Orders[[#This Row],[Ship Mode]]="Same Day","20%","NA")))</f>
        <v>5%</v>
      </c>
      <c r="E6935">
        <f>(Orders[[#This Row],[Sales]]-Orders[[#This Row],[Profit]])*(1+Orders[[#This Row],[Surchange]])</f>
        <v>9.4290000000000003</v>
      </c>
    </row>
    <row r="6936" spans="1:5" x14ac:dyDescent="0.25">
      <c r="A6936" s="1" t="s">
        <v>3</v>
      </c>
      <c r="B6936">
        <v>7.9</v>
      </c>
      <c r="C6936">
        <v>2.17</v>
      </c>
      <c r="D6936" s="2" t="str">
        <f>IF(Orders[[#This Row],[Ship Mode]]="Standard Class","5%",IF(Orders[[#This Row],[Ship Mode]]="First Class","10%",IF(Orders[[#This Row],[Ship Mode]]="Same Day","20%","NA")))</f>
        <v>5%</v>
      </c>
      <c r="E6936">
        <f>(Orders[[#This Row],[Sales]]-Orders[[#This Row],[Profit]])*(1+Orders[[#This Row],[Surchange]])</f>
        <v>6.0165000000000006</v>
      </c>
    </row>
    <row r="6937" spans="1:5" x14ac:dyDescent="0.25">
      <c r="A6937" s="1" t="s">
        <v>3</v>
      </c>
      <c r="B6937">
        <v>14.62</v>
      </c>
      <c r="C6937">
        <v>5.12</v>
      </c>
      <c r="D6937" s="2" t="str">
        <f>IF(Orders[[#This Row],[Ship Mode]]="Standard Class","5%",IF(Orders[[#This Row],[Ship Mode]]="First Class","10%",IF(Orders[[#This Row],[Ship Mode]]="Same Day","20%","NA")))</f>
        <v>5%</v>
      </c>
      <c r="E6937">
        <f>(Orders[[#This Row],[Sales]]-Orders[[#This Row],[Profit]])*(1+Orders[[#This Row],[Surchange]])</f>
        <v>9.9749999999999996</v>
      </c>
    </row>
    <row r="6938" spans="1:5" x14ac:dyDescent="0.25">
      <c r="A6938" s="1" t="s">
        <v>3</v>
      </c>
      <c r="B6938">
        <v>153.58000000000001</v>
      </c>
      <c r="C6938">
        <v>-32.64</v>
      </c>
      <c r="D6938" s="2" t="str">
        <f>IF(Orders[[#This Row],[Ship Mode]]="Standard Class","5%",IF(Orders[[#This Row],[Ship Mode]]="First Class","10%",IF(Orders[[#This Row],[Ship Mode]]="Same Day","20%","NA")))</f>
        <v>5%</v>
      </c>
      <c r="E6938">
        <f>(Orders[[#This Row],[Sales]]-Orders[[#This Row],[Profit]])*(1+Orders[[#This Row],[Surchange]])</f>
        <v>195.53100000000003</v>
      </c>
    </row>
    <row r="6939" spans="1:5" x14ac:dyDescent="0.25">
      <c r="A6939" s="1" t="s">
        <v>3</v>
      </c>
      <c r="B6939">
        <v>264.32</v>
      </c>
      <c r="C6939">
        <v>19.82</v>
      </c>
      <c r="D6939" s="2" t="str">
        <f>IF(Orders[[#This Row],[Ship Mode]]="Standard Class","5%",IF(Orders[[#This Row],[Ship Mode]]="First Class","10%",IF(Orders[[#This Row],[Ship Mode]]="Same Day","20%","NA")))</f>
        <v>5%</v>
      </c>
      <c r="E6939">
        <f>(Orders[[#This Row],[Sales]]-Orders[[#This Row],[Profit]])*(1+Orders[[#This Row],[Surchange]])</f>
        <v>256.72500000000002</v>
      </c>
    </row>
    <row r="6940" spans="1:5" x14ac:dyDescent="0.25">
      <c r="A6940" s="1" t="s">
        <v>3</v>
      </c>
      <c r="B6940">
        <v>25.49</v>
      </c>
      <c r="C6940">
        <v>4.46</v>
      </c>
      <c r="D6940" s="2" t="str">
        <f>IF(Orders[[#This Row],[Ship Mode]]="Standard Class","5%",IF(Orders[[#This Row],[Ship Mode]]="First Class","10%",IF(Orders[[#This Row],[Ship Mode]]="Same Day","20%","NA")))</f>
        <v>5%</v>
      </c>
      <c r="E6940">
        <f>(Orders[[#This Row],[Sales]]-Orders[[#This Row],[Profit]])*(1+Orders[[#This Row],[Surchange]])</f>
        <v>22.081499999999998</v>
      </c>
    </row>
    <row r="6941" spans="1:5" x14ac:dyDescent="0.25">
      <c r="A6941" s="1" t="s">
        <v>3</v>
      </c>
      <c r="B6941">
        <v>7.97</v>
      </c>
      <c r="C6941">
        <v>2.89</v>
      </c>
      <c r="D6941" s="2" t="str">
        <f>IF(Orders[[#This Row],[Ship Mode]]="Standard Class","5%",IF(Orders[[#This Row],[Ship Mode]]="First Class","10%",IF(Orders[[#This Row],[Ship Mode]]="Same Day","20%","NA")))</f>
        <v>5%</v>
      </c>
      <c r="E6941">
        <f>(Orders[[#This Row],[Sales]]-Orders[[#This Row],[Profit]])*(1+Orders[[#This Row],[Surchange]])</f>
        <v>5.3340000000000005</v>
      </c>
    </row>
    <row r="6942" spans="1:5" x14ac:dyDescent="0.25">
      <c r="A6942" s="1" t="s">
        <v>3</v>
      </c>
      <c r="B6942">
        <v>5.04</v>
      </c>
      <c r="C6942">
        <v>1.76</v>
      </c>
      <c r="D6942" s="2" t="str">
        <f>IF(Orders[[#This Row],[Ship Mode]]="Standard Class","5%",IF(Orders[[#This Row],[Ship Mode]]="First Class","10%",IF(Orders[[#This Row],[Ship Mode]]="Same Day","20%","NA")))</f>
        <v>5%</v>
      </c>
      <c r="E6942">
        <f>(Orders[[#This Row],[Sales]]-Orders[[#This Row],[Profit]])*(1+Orders[[#This Row],[Surchange]])</f>
        <v>3.4440000000000004</v>
      </c>
    </row>
    <row r="6943" spans="1:5" x14ac:dyDescent="0.25">
      <c r="A6943" s="1" t="s">
        <v>3</v>
      </c>
      <c r="B6943">
        <v>10.37</v>
      </c>
      <c r="C6943">
        <v>3.63</v>
      </c>
      <c r="D6943" s="2" t="str">
        <f>IF(Orders[[#This Row],[Ship Mode]]="Standard Class","5%",IF(Orders[[#This Row],[Ship Mode]]="First Class","10%",IF(Orders[[#This Row],[Ship Mode]]="Same Day","20%","NA")))</f>
        <v>5%</v>
      </c>
      <c r="E6943">
        <f>(Orders[[#This Row],[Sales]]-Orders[[#This Row],[Profit]])*(1+Orders[[#This Row],[Surchange]])</f>
        <v>7.077</v>
      </c>
    </row>
    <row r="6944" spans="1:5" x14ac:dyDescent="0.25">
      <c r="A6944" s="1" t="s">
        <v>3</v>
      </c>
      <c r="B6944">
        <v>42.62</v>
      </c>
      <c r="C6944">
        <v>4.26</v>
      </c>
      <c r="D6944" s="2" t="str">
        <f>IF(Orders[[#This Row],[Ship Mode]]="Standard Class","5%",IF(Orders[[#This Row],[Ship Mode]]="First Class","10%",IF(Orders[[#This Row],[Ship Mode]]="Same Day","20%","NA")))</f>
        <v>5%</v>
      </c>
      <c r="E6944">
        <f>(Orders[[#This Row],[Sales]]-Orders[[#This Row],[Profit]])*(1+Orders[[#This Row],[Surchange]])</f>
        <v>40.277999999999999</v>
      </c>
    </row>
    <row r="6945" spans="1:5" x14ac:dyDescent="0.25">
      <c r="A6945" s="1" t="s">
        <v>3</v>
      </c>
      <c r="B6945">
        <v>95.65</v>
      </c>
      <c r="C6945">
        <v>31.09</v>
      </c>
      <c r="D6945" s="2" t="str">
        <f>IF(Orders[[#This Row],[Ship Mode]]="Standard Class","5%",IF(Orders[[#This Row],[Ship Mode]]="First Class","10%",IF(Orders[[#This Row],[Ship Mode]]="Same Day","20%","NA")))</f>
        <v>5%</v>
      </c>
      <c r="E6945">
        <f>(Orders[[#This Row],[Sales]]-Orders[[#This Row],[Profit]])*(1+Orders[[#This Row],[Surchange]])</f>
        <v>67.788000000000011</v>
      </c>
    </row>
    <row r="6946" spans="1:5" x14ac:dyDescent="0.25">
      <c r="A6946" s="1" t="s">
        <v>3</v>
      </c>
      <c r="B6946">
        <v>225.3</v>
      </c>
      <c r="C6946">
        <v>22.53</v>
      </c>
      <c r="D6946" s="2" t="str">
        <f>IF(Orders[[#This Row],[Ship Mode]]="Standard Class","5%",IF(Orders[[#This Row],[Ship Mode]]="First Class","10%",IF(Orders[[#This Row],[Ship Mode]]="Same Day","20%","NA")))</f>
        <v>5%</v>
      </c>
      <c r="E6946">
        <f>(Orders[[#This Row],[Sales]]-Orders[[#This Row],[Profit]])*(1+Orders[[#This Row],[Surchange]])</f>
        <v>212.90850000000003</v>
      </c>
    </row>
    <row r="6947" spans="1:5" x14ac:dyDescent="0.25">
      <c r="A6947" s="1" t="s">
        <v>3</v>
      </c>
      <c r="B6947">
        <v>143.72999999999999</v>
      </c>
      <c r="C6947">
        <v>-32.340000000000003</v>
      </c>
      <c r="D6947" s="2" t="str">
        <f>IF(Orders[[#This Row],[Ship Mode]]="Standard Class","5%",IF(Orders[[#This Row],[Ship Mode]]="First Class","10%",IF(Orders[[#This Row],[Ship Mode]]="Same Day","20%","NA")))</f>
        <v>5%</v>
      </c>
      <c r="E6947">
        <f>(Orders[[#This Row],[Sales]]-Orders[[#This Row],[Profit]])*(1+Orders[[#This Row],[Surchange]])</f>
        <v>184.87350000000001</v>
      </c>
    </row>
    <row r="6948" spans="1:5" x14ac:dyDescent="0.25">
      <c r="A6948" s="1" t="s">
        <v>3</v>
      </c>
      <c r="B6948">
        <v>17.09</v>
      </c>
      <c r="C6948">
        <v>1.07</v>
      </c>
      <c r="D6948" s="2" t="str">
        <f>IF(Orders[[#This Row],[Ship Mode]]="Standard Class","5%",IF(Orders[[#This Row],[Ship Mode]]="First Class","10%",IF(Orders[[#This Row],[Ship Mode]]="Same Day","20%","NA")))</f>
        <v>5%</v>
      </c>
      <c r="E6948">
        <f>(Orders[[#This Row],[Sales]]-Orders[[#This Row],[Profit]])*(1+Orders[[#This Row],[Surchange]])</f>
        <v>16.821000000000002</v>
      </c>
    </row>
    <row r="6949" spans="1:5" x14ac:dyDescent="0.25">
      <c r="A6949" s="1" t="s">
        <v>3</v>
      </c>
      <c r="B6949">
        <v>17.46</v>
      </c>
      <c r="C6949">
        <v>5.89</v>
      </c>
      <c r="D6949" s="2" t="str">
        <f>IF(Orders[[#This Row],[Ship Mode]]="Standard Class","5%",IF(Orders[[#This Row],[Ship Mode]]="First Class","10%",IF(Orders[[#This Row],[Ship Mode]]="Same Day","20%","NA")))</f>
        <v>5%</v>
      </c>
      <c r="E6949">
        <f>(Orders[[#This Row],[Sales]]-Orders[[#This Row],[Profit]])*(1+Orders[[#This Row],[Surchange]])</f>
        <v>12.1485</v>
      </c>
    </row>
    <row r="6950" spans="1:5" x14ac:dyDescent="0.25">
      <c r="A6950" s="1" t="s">
        <v>3</v>
      </c>
      <c r="B6950">
        <v>479.98</v>
      </c>
      <c r="C6950">
        <v>60</v>
      </c>
      <c r="D6950" s="2" t="str">
        <f>IF(Orders[[#This Row],[Ship Mode]]="Standard Class","5%",IF(Orders[[#This Row],[Ship Mode]]="First Class","10%",IF(Orders[[#This Row],[Ship Mode]]="Same Day","20%","NA")))</f>
        <v>5%</v>
      </c>
      <c r="E6950">
        <f>(Orders[[#This Row],[Sales]]-Orders[[#This Row],[Profit]])*(1+Orders[[#This Row],[Surchange]])</f>
        <v>440.97900000000004</v>
      </c>
    </row>
    <row r="6951" spans="1:5" x14ac:dyDescent="0.25">
      <c r="A6951" s="1" t="s">
        <v>3</v>
      </c>
      <c r="B6951">
        <v>43.3</v>
      </c>
      <c r="C6951">
        <v>4.33</v>
      </c>
      <c r="D6951" s="2" t="str">
        <f>IF(Orders[[#This Row],[Ship Mode]]="Standard Class","5%",IF(Orders[[#This Row],[Ship Mode]]="First Class","10%",IF(Orders[[#This Row],[Ship Mode]]="Same Day","20%","NA")))</f>
        <v>5%</v>
      </c>
      <c r="E6951">
        <f>(Orders[[#This Row],[Sales]]-Orders[[#This Row],[Profit]])*(1+Orders[[#This Row],[Surchange]])</f>
        <v>40.918500000000002</v>
      </c>
    </row>
    <row r="6952" spans="1:5" x14ac:dyDescent="0.25">
      <c r="A6952" s="1" t="s">
        <v>3</v>
      </c>
      <c r="B6952">
        <v>44.42</v>
      </c>
      <c r="C6952">
        <v>3.89</v>
      </c>
      <c r="D6952" s="2" t="str">
        <f>IF(Orders[[#This Row],[Ship Mode]]="Standard Class","5%",IF(Orders[[#This Row],[Ship Mode]]="First Class","10%",IF(Orders[[#This Row],[Ship Mode]]="Same Day","20%","NA")))</f>
        <v>5%</v>
      </c>
      <c r="E6952">
        <f>(Orders[[#This Row],[Sales]]-Orders[[#This Row],[Profit]])*(1+Orders[[#This Row],[Surchange]])</f>
        <v>42.5565</v>
      </c>
    </row>
    <row r="6953" spans="1:5" x14ac:dyDescent="0.25">
      <c r="A6953" s="1" t="s">
        <v>3</v>
      </c>
      <c r="B6953">
        <v>127.98</v>
      </c>
      <c r="C6953">
        <v>16</v>
      </c>
      <c r="D6953" s="2" t="str">
        <f>IF(Orders[[#This Row],[Ship Mode]]="Standard Class","5%",IF(Orders[[#This Row],[Ship Mode]]="First Class","10%",IF(Orders[[#This Row],[Ship Mode]]="Same Day","20%","NA")))</f>
        <v>5%</v>
      </c>
      <c r="E6953">
        <f>(Orders[[#This Row],[Sales]]-Orders[[#This Row],[Profit]])*(1+Orders[[#This Row],[Surchange]])</f>
        <v>117.57900000000001</v>
      </c>
    </row>
    <row r="6954" spans="1:5" x14ac:dyDescent="0.25">
      <c r="A6954" s="1" t="s">
        <v>3</v>
      </c>
      <c r="B6954">
        <v>12.22</v>
      </c>
      <c r="C6954">
        <v>4.43</v>
      </c>
      <c r="D6954" s="2" t="str">
        <f>IF(Orders[[#This Row],[Ship Mode]]="Standard Class","5%",IF(Orders[[#This Row],[Ship Mode]]="First Class","10%",IF(Orders[[#This Row],[Ship Mode]]="Same Day","20%","NA")))</f>
        <v>5%</v>
      </c>
      <c r="E6954">
        <f>(Orders[[#This Row],[Sales]]-Orders[[#This Row],[Profit]])*(1+Orders[[#This Row],[Surchange]])</f>
        <v>8.1795000000000009</v>
      </c>
    </row>
    <row r="6955" spans="1:5" x14ac:dyDescent="0.25">
      <c r="A6955" s="1" t="s">
        <v>3</v>
      </c>
      <c r="B6955">
        <v>44.78</v>
      </c>
      <c r="C6955">
        <v>-0.56000000000000005</v>
      </c>
      <c r="D6955" s="2" t="str">
        <f>IF(Orders[[#This Row],[Ship Mode]]="Standard Class","5%",IF(Orders[[#This Row],[Ship Mode]]="First Class","10%",IF(Orders[[#This Row],[Ship Mode]]="Same Day","20%","NA")))</f>
        <v>5%</v>
      </c>
      <c r="E6955">
        <f>(Orders[[#This Row],[Sales]]-Orders[[#This Row],[Profit]])*(1+Orders[[#This Row],[Surchange]])</f>
        <v>47.607000000000006</v>
      </c>
    </row>
    <row r="6956" spans="1:5" x14ac:dyDescent="0.25">
      <c r="A6956" s="1" t="s">
        <v>3</v>
      </c>
      <c r="B6956">
        <v>239.98</v>
      </c>
      <c r="C6956">
        <v>24</v>
      </c>
      <c r="D6956" s="2" t="str">
        <f>IF(Orders[[#This Row],[Ship Mode]]="Standard Class","5%",IF(Orders[[#This Row],[Ship Mode]]="First Class","10%",IF(Orders[[#This Row],[Ship Mode]]="Same Day","20%","NA")))</f>
        <v>5%</v>
      </c>
      <c r="E6956">
        <f>(Orders[[#This Row],[Sales]]-Orders[[#This Row],[Profit]])*(1+Orders[[#This Row],[Surchange]])</f>
        <v>226.779</v>
      </c>
    </row>
    <row r="6957" spans="1:5" x14ac:dyDescent="0.25">
      <c r="A6957" s="1" t="s">
        <v>3</v>
      </c>
      <c r="B6957">
        <v>47.98</v>
      </c>
      <c r="C6957">
        <v>0.6</v>
      </c>
      <c r="D6957" s="2" t="str">
        <f>IF(Orders[[#This Row],[Ship Mode]]="Standard Class","5%",IF(Orders[[#This Row],[Ship Mode]]="First Class","10%",IF(Orders[[#This Row],[Ship Mode]]="Same Day","20%","NA")))</f>
        <v>5%</v>
      </c>
      <c r="E6957">
        <f>(Orders[[#This Row],[Sales]]-Orders[[#This Row],[Profit]])*(1+Orders[[#This Row],[Surchange]])</f>
        <v>49.748999999999995</v>
      </c>
    </row>
    <row r="6958" spans="1:5" x14ac:dyDescent="0.25">
      <c r="A6958" s="1" t="s">
        <v>3</v>
      </c>
      <c r="B6958">
        <v>32.54</v>
      </c>
      <c r="C6958">
        <v>-7.73</v>
      </c>
      <c r="D6958" s="2" t="str">
        <f>IF(Orders[[#This Row],[Ship Mode]]="Standard Class","5%",IF(Orders[[#This Row],[Ship Mode]]="First Class","10%",IF(Orders[[#This Row],[Ship Mode]]="Same Day","20%","NA")))</f>
        <v>5%</v>
      </c>
      <c r="E6958">
        <f>(Orders[[#This Row],[Sales]]-Orders[[#This Row],[Profit]])*(1+Orders[[#This Row],[Surchange]])</f>
        <v>42.283499999999997</v>
      </c>
    </row>
    <row r="6959" spans="1:5" x14ac:dyDescent="0.25">
      <c r="A6959" s="1" t="s">
        <v>3</v>
      </c>
      <c r="B6959">
        <v>113.89</v>
      </c>
      <c r="C6959">
        <v>9.9700000000000006</v>
      </c>
      <c r="D6959" s="2" t="str">
        <f>IF(Orders[[#This Row],[Ship Mode]]="Standard Class","5%",IF(Orders[[#This Row],[Ship Mode]]="First Class","10%",IF(Orders[[#This Row],[Ship Mode]]="Same Day","20%","NA")))</f>
        <v>5%</v>
      </c>
      <c r="E6959">
        <f>(Orders[[#This Row],[Sales]]-Orders[[#This Row],[Profit]])*(1+Orders[[#This Row],[Surchange]])</f>
        <v>109.116</v>
      </c>
    </row>
    <row r="6960" spans="1:5" x14ac:dyDescent="0.25">
      <c r="A6960" s="1" t="s">
        <v>3</v>
      </c>
      <c r="B6960">
        <v>105.58</v>
      </c>
      <c r="C6960">
        <v>7.92</v>
      </c>
      <c r="D6960" s="2" t="str">
        <f>IF(Orders[[#This Row],[Ship Mode]]="Standard Class","5%",IF(Orders[[#This Row],[Ship Mode]]="First Class","10%",IF(Orders[[#This Row],[Ship Mode]]="Same Day","20%","NA")))</f>
        <v>5%</v>
      </c>
      <c r="E6960">
        <f>(Orders[[#This Row],[Sales]]-Orders[[#This Row],[Profit]])*(1+Orders[[#This Row],[Surchange]])</f>
        <v>102.54300000000001</v>
      </c>
    </row>
    <row r="6961" spans="1:5" x14ac:dyDescent="0.25">
      <c r="A6961" s="1" t="s">
        <v>3</v>
      </c>
      <c r="B6961">
        <v>281.89999999999998</v>
      </c>
      <c r="C6961">
        <v>10.57</v>
      </c>
      <c r="D6961" s="2" t="str">
        <f>IF(Orders[[#This Row],[Ship Mode]]="Standard Class","5%",IF(Orders[[#This Row],[Ship Mode]]="First Class","10%",IF(Orders[[#This Row],[Ship Mode]]="Same Day","20%","NA")))</f>
        <v>5%</v>
      </c>
      <c r="E6961">
        <f>(Orders[[#This Row],[Sales]]-Orders[[#This Row],[Profit]])*(1+Orders[[#This Row],[Surchange]])</f>
        <v>284.8965</v>
      </c>
    </row>
    <row r="6962" spans="1:5" x14ac:dyDescent="0.25">
      <c r="A6962" s="1" t="s">
        <v>3</v>
      </c>
      <c r="B6962">
        <v>47.98</v>
      </c>
      <c r="C6962">
        <v>13.2</v>
      </c>
      <c r="D6962" s="2" t="str">
        <f>IF(Orders[[#This Row],[Ship Mode]]="Standard Class","5%",IF(Orders[[#This Row],[Ship Mode]]="First Class","10%",IF(Orders[[#This Row],[Ship Mode]]="Same Day","20%","NA")))</f>
        <v>5%</v>
      </c>
      <c r="E6962">
        <f>(Orders[[#This Row],[Sales]]-Orders[[#This Row],[Profit]])*(1+Orders[[#This Row],[Surchange]])</f>
        <v>36.519000000000005</v>
      </c>
    </row>
    <row r="6963" spans="1:5" x14ac:dyDescent="0.25">
      <c r="A6963" s="1" t="s">
        <v>3</v>
      </c>
      <c r="B6963">
        <v>148.47999999999999</v>
      </c>
      <c r="C6963">
        <v>16.7</v>
      </c>
      <c r="D6963" s="2" t="str">
        <f>IF(Orders[[#This Row],[Ship Mode]]="Standard Class","5%",IF(Orders[[#This Row],[Ship Mode]]="First Class","10%",IF(Orders[[#This Row],[Ship Mode]]="Same Day","20%","NA")))</f>
        <v>5%</v>
      </c>
      <c r="E6963">
        <f>(Orders[[#This Row],[Sales]]-Orders[[#This Row],[Profit]])*(1+Orders[[#This Row],[Surchange]])</f>
        <v>138.369</v>
      </c>
    </row>
    <row r="6964" spans="1:5" x14ac:dyDescent="0.25">
      <c r="A6964" s="1" t="s">
        <v>3</v>
      </c>
      <c r="B6964">
        <v>26.18</v>
      </c>
      <c r="C6964">
        <v>-3.27</v>
      </c>
      <c r="D6964" s="2" t="str">
        <f>IF(Orders[[#This Row],[Ship Mode]]="Standard Class","5%",IF(Orders[[#This Row],[Ship Mode]]="First Class","10%",IF(Orders[[#This Row],[Ship Mode]]="Same Day","20%","NA")))</f>
        <v>5%</v>
      </c>
      <c r="E6964">
        <f>(Orders[[#This Row],[Sales]]-Orders[[#This Row],[Profit]])*(1+Orders[[#This Row],[Surchange]])</f>
        <v>30.922499999999999</v>
      </c>
    </row>
    <row r="6965" spans="1:5" x14ac:dyDescent="0.25">
      <c r="A6965" s="1" t="s">
        <v>3</v>
      </c>
      <c r="B6965">
        <v>222.38</v>
      </c>
      <c r="C6965">
        <v>16.68</v>
      </c>
      <c r="D6965" s="2" t="str">
        <f>IF(Orders[[#This Row],[Ship Mode]]="Standard Class","5%",IF(Orders[[#This Row],[Ship Mode]]="First Class","10%",IF(Orders[[#This Row],[Ship Mode]]="Same Day","20%","NA")))</f>
        <v>5%</v>
      </c>
      <c r="E6965">
        <f>(Orders[[#This Row],[Sales]]-Orders[[#This Row],[Profit]])*(1+Orders[[#This Row],[Surchange]])</f>
        <v>215.98499999999999</v>
      </c>
    </row>
    <row r="6966" spans="1:5" x14ac:dyDescent="0.25">
      <c r="A6966" s="1" t="s">
        <v>3</v>
      </c>
      <c r="B6966">
        <v>219.17</v>
      </c>
      <c r="C6966">
        <v>-43.83</v>
      </c>
      <c r="D6966" s="2" t="str">
        <f>IF(Orders[[#This Row],[Ship Mode]]="Standard Class","5%",IF(Orders[[#This Row],[Ship Mode]]="First Class","10%",IF(Orders[[#This Row],[Ship Mode]]="Same Day","20%","NA")))</f>
        <v>5%</v>
      </c>
      <c r="E6966">
        <f>(Orders[[#This Row],[Sales]]-Orders[[#This Row],[Profit]])*(1+Orders[[#This Row],[Surchange]])</f>
        <v>276.15000000000003</v>
      </c>
    </row>
    <row r="6967" spans="1:5" x14ac:dyDescent="0.25">
      <c r="A6967" s="1" t="s">
        <v>3</v>
      </c>
      <c r="B6967">
        <v>10.37</v>
      </c>
      <c r="C6967">
        <v>3.63</v>
      </c>
      <c r="D6967" s="2" t="str">
        <f>IF(Orders[[#This Row],[Ship Mode]]="Standard Class","5%",IF(Orders[[#This Row],[Ship Mode]]="First Class","10%",IF(Orders[[#This Row],[Ship Mode]]="Same Day","20%","NA")))</f>
        <v>5%</v>
      </c>
      <c r="E6967">
        <f>(Orders[[#This Row],[Sales]]-Orders[[#This Row],[Profit]])*(1+Orders[[#This Row],[Surchange]])</f>
        <v>7.077</v>
      </c>
    </row>
    <row r="6968" spans="1:5" x14ac:dyDescent="0.25">
      <c r="A6968" s="1" t="s">
        <v>3</v>
      </c>
      <c r="B6968">
        <v>5.84</v>
      </c>
      <c r="C6968">
        <v>0.73</v>
      </c>
      <c r="D6968" s="2" t="str">
        <f>IF(Orders[[#This Row],[Ship Mode]]="Standard Class","5%",IF(Orders[[#This Row],[Ship Mode]]="First Class","10%",IF(Orders[[#This Row],[Ship Mode]]="Same Day","20%","NA")))</f>
        <v>5%</v>
      </c>
      <c r="E6968">
        <f>(Orders[[#This Row],[Sales]]-Orders[[#This Row],[Profit]])*(1+Orders[[#This Row],[Surchange]])</f>
        <v>5.3654999999999999</v>
      </c>
    </row>
    <row r="6969" spans="1:5" x14ac:dyDescent="0.25">
      <c r="A6969" s="1" t="s">
        <v>3</v>
      </c>
      <c r="B6969">
        <v>558.4</v>
      </c>
      <c r="C6969">
        <v>41.88</v>
      </c>
      <c r="D6969" s="2" t="str">
        <f>IF(Orders[[#This Row],[Ship Mode]]="Standard Class","5%",IF(Orders[[#This Row],[Ship Mode]]="First Class","10%",IF(Orders[[#This Row],[Ship Mode]]="Same Day","20%","NA")))</f>
        <v>5%</v>
      </c>
      <c r="E6969">
        <f>(Orders[[#This Row],[Sales]]-Orders[[#This Row],[Profit]])*(1+Orders[[#This Row],[Surchange]])</f>
        <v>542.346</v>
      </c>
    </row>
    <row r="6970" spans="1:5" x14ac:dyDescent="0.25">
      <c r="A6970" s="1" t="s">
        <v>3</v>
      </c>
      <c r="B6970">
        <v>27.26</v>
      </c>
      <c r="C6970">
        <v>8.86</v>
      </c>
      <c r="D6970" s="2" t="str">
        <f>IF(Orders[[#This Row],[Ship Mode]]="Standard Class","5%",IF(Orders[[#This Row],[Ship Mode]]="First Class","10%",IF(Orders[[#This Row],[Ship Mode]]="Same Day","20%","NA")))</f>
        <v>5%</v>
      </c>
      <c r="E6970">
        <f>(Orders[[#This Row],[Sales]]-Orders[[#This Row],[Profit]])*(1+Orders[[#This Row],[Surchange]])</f>
        <v>19.320000000000004</v>
      </c>
    </row>
    <row r="6971" spans="1:5" x14ac:dyDescent="0.25">
      <c r="A6971" s="1" t="s">
        <v>3</v>
      </c>
      <c r="B6971">
        <v>16.5</v>
      </c>
      <c r="C6971">
        <v>5.57</v>
      </c>
      <c r="D6971" s="2" t="str">
        <f>IF(Orders[[#This Row],[Ship Mode]]="Standard Class","5%",IF(Orders[[#This Row],[Ship Mode]]="First Class","10%",IF(Orders[[#This Row],[Ship Mode]]="Same Day","20%","NA")))</f>
        <v>5%</v>
      </c>
      <c r="E6971">
        <f>(Orders[[#This Row],[Sales]]-Orders[[#This Row],[Profit]])*(1+Orders[[#This Row],[Surchange]])</f>
        <v>11.4765</v>
      </c>
    </row>
    <row r="6972" spans="1:5" x14ac:dyDescent="0.25">
      <c r="A6972" s="1" t="s">
        <v>3</v>
      </c>
      <c r="B6972">
        <v>147.18</v>
      </c>
      <c r="C6972">
        <v>-29.44</v>
      </c>
      <c r="D6972" s="2" t="str">
        <f>IF(Orders[[#This Row],[Ship Mode]]="Standard Class","5%",IF(Orders[[#This Row],[Ship Mode]]="First Class","10%",IF(Orders[[#This Row],[Ship Mode]]="Same Day","20%","NA")))</f>
        <v>5%</v>
      </c>
      <c r="E6972">
        <f>(Orders[[#This Row],[Sales]]-Orders[[#This Row],[Profit]])*(1+Orders[[#This Row],[Surchange]])</f>
        <v>185.45100000000002</v>
      </c>
    </row>
    <row r="6973" spans="1:5" x14ac:dyDescent="0.25">
      <c r="A6973" s="1" t="s">
        <v>3</v>
      </c>
      <c r="B6973">
        <v>11.17</v>
      </c>
      <c r="C6973">
        <v>3.77</v>
      </c>
      <c r="D6973" s="2" t="str">
        <f>IF(Orders[[#This Row],[Ship Mode]]="Standard Class","5%",IF(Orders[[#This Row],[Ship Mode]]="First Class","10%",IF(Orders[[#This Row],[Ship Mode]]="Same Day","20%","NA")))</f>
        <v>5%</v>
      </c>
      <c r="E6973">
        <f>(Orders[[#This Row],[Sales]]-Orders[[#This Row],[Profit]])*(1+Orders[[#This Row],[Surchange]])</f>
        <v>7.7700000000000005</v>
      </c>
    </row>
    <row r="6974" spans="1:5" x14ac:dyDescent="0.25">
      <c r="A6974" s="1" t="s">
        <v>3</v>
      </c>
      <c r="B6974">
        <v>513.02</v>
      </c>
      <c r="C6974">
        <v>12.83</v>
      </c>
      <c r="D6974" s="2" t="str">
        <f>IF(Orders[[#This Row],[Ship Mode]]="Standard Class","5%",IF(Orders[[#This Row],[Ship Mode]]="First Class","10%",IF(Orders[[#This Row],[Ship Mode]]="Same Day","20%","NA")))</f>
        <v>5%</v>
      </c>
      <c r="E6974">
        <f>(Orders[[#This Row],[Sales]]-Orders[[#This Row],[Profit]])*(1+Orders[[#This Row],[Surchange]])</f>
        <v>525.19950000000006</v>
      </c>
    </row>
    <row r="6975" spans="1:5" x14ac:dyDescent="0.25">
      <c r="A6975" s="1" t="s">
        <v>3</v>
      </c>
      <c r="B6975">
        <v>201.58</v>
      </c>
      <c r="C6975">
        <v>20.16</v>
      </c>
      <c r="D6975" s="2" t="str">
        <f>IF(Orders[[#This Row],[Ship Mode]]="Standard Class","5%",IF(Orders[[#This Row],[Ship Mode]]="First Class","10%",IF(Orders[[#This Row],[Ship Mode]]="Same Day","20%","NA")))</f>
        <v>5%</v>
      </c>
      <c r="E6975">
        <f>(Orders[[#This Row],[Sales]]-Orders[[#This Row],[Profit]])*(1+Orders[[#This Row],[Surchange]])</f>
        <v>190.49100000000001</v>
      </c>
    </row>
    <row r="6976" spans="1:5" x14ac:dyDescent="0.25">
      <c r="A6976" s="1" t="s">
        <v>3</v>
      </c>
      <c r="B6976">
        <v>11.65</v>
      </c>
      <c r="C6976">
        <v>4.08</v>
      </c>
      <c r="D6976" s="2" t="str">
        <f>IF(Orders[[#This Row],[Ship Mode]]="Standard Class","5%",IF(Orders[[#This Row],[Ship Mode]]="First Class","10%",IF(Orders[[#This Row],[Ship Mode]]="Same Day","20%","NA")))</f>
        <v>5%</v>
      </c>
      <c r="E6976">
        <f>(Orders[[#This Row],[Sales]]-Orders[[#This Row],[Profit]])*(1+Orders[[#This Row],[Surchange]])</f>
        <v>7.948500000000001</v>
      </c>
    </row>
    <row r="6977" spans="1:5" x14ac:dyDescent="0.25">
      <c r="A6977" s="1" t="s">
        <v>3</v>
      </c>
      <c r="B6977">
        <v>10.130000000000001</v>
      </c>
      <c r="C6977">
        <v>3.67</v>
      </c>
      <c r="D6977" s="2" t="str">
        <f>IF(Orders[[#This Row],[Ship Mode]]="Standard Class","5%",IF(Orders[[#This Row],[Ship Mode]]="First Class","10%",IF(Orders[[#This Row],[Ship Mode]]="Same Day","20%","NA")))</f>
        <v>5%</v>
      </c>
      <c r="E6977">
        <f>(Orders[[#This Row],[Sales]]-Orders[[#This Row],[Profit]])*(1+Orders[[#This Row],[Surchange]])</f>
        <v>6.7830000000000013</v>
      </c>
    </row>
    <row r="6978" spans="1:5" x14ac:dyDescent="0.25">
      <c r="A6978" s="1" t="s">
        <v>3</v>
      </c>
      <c r="B6978">
        <v>12.45</v>
      </c>
      <c r="C6978">
        <v>3.89</v>
      </c>
      <c r="D6978" s="2" t="str">
        <f>IF(Orders[[#This Row],[Ship Mode]]="Standard Class","5%",IF(Orders[[#This Row],[Ship Mode]]="First Class","10%",IF(Orders[[#This Row],[Ship Mode]]="Same Day","20%","NA")))</f>
        <v>5%</v>
      </c>
      <c r="E6978">
        <f>(Orders[[#This Row],[Sales]]-Orders[[#This Row],[Profit]])*(1+Orders[[#This Row],[Surchange]])</f>
        <v>8.9879999999999995</v>
      </c>
    </row>
    <row r="6979" spans="1:5" x14ac:dyDescent="0.25">
      <c r="A6979" s="1" t="s">
        <v>3</v>
      </c>
      <c r="B6979">
        <v>16.45</v>
      </c>
      <c r="C6979">
        <v>5.55</v>
      </c>
      <c r="D6979" s="2" t="str">
        <f>IF(Orders[[#This Row],[Ship Mode]]="Standard Class","5%",IF(Orders[[#This Row],[Ship Mode]]="First Class","10%",IF(Orders[[#This Row],[Ship Mode]]="Same Day","20%","NA")))</f>
        <v>5%</v>
      </c>
      <c r="E6979">
        <f>(Orders[[#This Row],[Sales]]-Orders[[#This Row],[Profit]])*(1+Orders[[#This Row],[Surchange]])</f>
        <v>11.444999999999999</v>
      </c>
    </row>
    <row r="6980" spans="1:5" x14ac:dyDescent="0.25">
      <c r="A6980" s="1" t="s">
        <v>3</v>
      </c>
      <c r="B6980">
        <v>36.78</v>
      </c>
      <c r="C6980">
        <v>10.58</v>
      </c>
      <c r="D6980" s="2" t="str">
        <f>IF(Orders[[#This Row],[Ship Mode]]="Standard Class","5%",IF(Orders[[#This Row],[Ship Mode]]="First Class","10%",IF(Orders[[#This Row],[Ship Mode]]="Same Day","20%","NA")))</f>
        <v>5%</v>
      </c>
      <c r="E6980">
        <f>(Orders[[#This Row],[Sales]]-Orders[[#This Row],[Profit]])*(1+Orders[[#This Row],[Surchange]])</f>
        <v>27.510000000000005</v>
      </c>
    </row>
    <row r="6981" spans="1:5" x14ac:dyDescent="0.25">
      <c r="A6981" s="1" t="s">
        <v>3</v>
      </c>
      <c r="B6981">
        <v>487.98</v>
      </c>
      <c r="C6981">
        <v>152.5</v>
      </c>
      <c r="D6981" s="2" t="str">
        <f>IF(Orders[[#This Row],[Ship Mode]]="Standard Class","5%",IF(Orders[[#This Row],[Ship Mode]]="First Class","10%",IF(Orders[[#This Row],[Ship Mode]]="Same Day","20%","NA")))</f>
        <v>5%</v>
      </c>
      <c r="E6981">
        <f>(Orders[[#This Row],[Sales]]-Orders[[#This Row],[Profit]])*(1+Orders[[#This Row],[Surchange]])</f>
        <v>352.25400000000002</v>
      </c>
    </row>
    <row r="6982" spans="1:5" x14ac:dyDescent="0.25">
      <c r="A6982" s="1" t="s">
        <v>3</v>
      </c>
      <c r="B6982">
        <v>89.57</v>
      </c>
      <c r="C6982">
        <v>32.47</v>
      </c>
      <c r="D6982" s="2" t="str">
        <f>IF(Orders[[#This Row],[Ship Mode]]="Standard Class","5%",IF(Orders[[#This Row],[Ship Mode]]="First Class","10%",IF(Orders[[#This Row],[Ship Mode]]="Same Day","20%","NA")))</f>
        <v>5%</v>
      </c>
      <c r="E6982">
        <f>(Orders[[#This Row],[Sales]]-Orders[[#This Row],[Profit]])*(1+Orders[[#This Row],[Surchange]])</f>
        <v>59.954999999999998</v>
      </c>
    </row>
    <row r="6983" spans="1:5" x14ac:dyDescent="0.25">
      <c r="A6983" s="1" t="s">
        <v>3</v>
      </c>
      <c r="B6983">
        <v>10.37</v>
      </c>
      <c r="C6983">
        <v>3.63</v>
      </c>
      <c r="D6983" s="2" t="str">
        <f>IF(Orders[[#This Row],[Ship Mode]]="Standard Class","5%",IF(Orders[[#This Row],[Ship Mode]]="First Class","10%",IF(Orders[[#This Row],[Ship Mode]]="Same Day","20%","NA")))</f>
        <v>5%</v>
      </c>
      <c r="E6983">
        <f>(Orders[[#This Row],[Sales]]-Orders[[#This Row],[Profit]])*(1+Orders[[#This Row],[Surchange]])</f>
        <v>7.077</v>
      </c>
    </row>
    <row r="6984" spans="1:5" x14ac:dyDescent="0.25">
      <c r="A6984" s="1" t="s">
        <v>3</v>
      </c>
      <c r="B6984">
        <v>41.42</v>
      </c>
      <c r="C6984">
        <v>8.2799999999999994</v>
      </c>
      <c r="D6984" s="2" t="str">
        <f>IF(Orders[[#This Row],[Ship Mode]]="Standard Class","5%",IF(Orders[[#This Row],[Ship Mode]]="First Class","10%",IF(Orders[[#This Row],[Ship Mode]]="Same Day","20%","NA")))</f>
        <v>5%</v>
      </c>
      <c r="E6984">
        <f>(Orders[[#This Row],[Sales]]-Orders[[#This Row],[Profit]])*(1+Orders[[#This Row],[Surchange]])</f>
        <v>34.797000000000004</v>
      </c>
    </row>
    <row r="6985" spans="1:5" x14ac:dyDescent="0.25">
      <c r="A6985" s="1" t="s">
        <v>3</v>
      </c>
      <c r="B6985">
        <v>12.77</v>
      </c>
      <c r="C6985">
        <v>1.44</v>
      </c>
      <c r="D6985" s="2" t="str">
        <f>IF(Orders[[#This Row],[Ship Mode]]="Standard Class","5%",IF(Orders[[#This Row],[Ship Mode]]="First Class","10%",IF(Orders[[#This Row],[Ship Mode]]="Same Day","20%","NA")))</f>
        <v>5%</v>
      </c>
      <c r="E6985">
        <f>(Orders[[#This Row],[Sales]]-Orders[[#This Row],[Profit]])*(1+Orders[[#This Row],[Surchange]])</f>
        <v>11.896500000000001</v>
      </c>
    </row>
    <row r="6986" spans="1:5" x14ac:dyDescent="0.25">
      <c r="A6986" s="1" t="s">
        <v>3</v>
      </c>
      <c r="B6986">
        <v>879.98</v>
      </c>
      <c r="C6986">
        <v>329.99</v>
      </c>
      <c r="D6986" s="2" t="str">
        <f>IF(Orders[[#This Row],[Ship Mode]]="Standard Class","5%",IF(Orders[[#This Row],[Ship Mode]]="First Class","10%",IF(Orders[[#This Row],[Ship Mode]]="Same Day","20%","NA")))</f>
        <v>5%</v>
      </c>
      <c r="E6986">
        <f>(Orders[[#This Row],[Sales]]-Orders[[#This Row],[Profit]])*(1+Orders[[#This Row],[Surchange]])</f>
        <v>577.48950000000002</v>
      </c>
    </row>
    <row r="6987" spans="1:5" x14ac:dyDescent="0.25">
      <c r="A6987" s="1" t="s">
        <v>3</v>
      </c>
      <c r="B6987">
        <v>911.98</v>
      </c>
      <c r="C6987">
        <v>114</v>
      </c>
      <c r="D6987" s="2" t="str">
        <f>IF(Orders[[#This Row],[Ship Mode]]="Standard Class","5%",IF(Orders[[#This Row],[Ship Mode]]="First Class","10%",IF(Orders[[#This Row],[Ship Mode]]="Same Day","20%","NA")))</f>
        <v>5%</v>
      </c>
      <c r="E6987">
        <f>(Orders[[#This Row],[Sales]]-Orders[[#This Row],[Profit]])*(1+Orders[[#This Row],[Surchange]])</f>
        <v>837.87900000000002</v>
      </c>
    </row>
    <row r="6988" spans="1:5" x14ac:dyDescent="0.25">
      <c r="A6988" s="1" t="s">
        <v>3</v>
      </c>
      <c r="B6988">
        <v>9.57</v>
      </c>
      <c r="C6988">
        <v>2.99</v>
      </c>
      <c r="D6988" s="2" t="str">
        <f>IF(Orders[[#This Row],[Ship Mode]]="Standard Class","5%",IF(Orders[[#This Row],[Ship Mode]]="First Class","10%",IF(Orders[[#This Row],[Ship Mode]]="Same Day","20%","NA")))</f>
        <v>5%</v>
      </c>
      <c r="E6988">
        <f>(Orders[[#This Row],[Sales]]-Orders[[#This Row],[Profit]])*(1+Orders[[#This Row],[Surchange]])</f>
        <v>6.9090000000000007</v>
      </c>
    </row>
    <row r="6989" spans="1:5" x14ac:dyDescent="0.25">
      <c r="A6989" s="1" t="s">
        <v>3</v>
      </c>
      <c r="B6989">
        <v>82.37</v>
      </c>
      <c r="C6989">
        <v>-19.559999999999999</v>
      </c>
      <c r="D6989" s="2" t="str">
        <f>IF(Orders[[#This Row],[Ship Mode]]="Standard Class","5%",IF(Orders[[#This Row],[Ship Mode]]="First Class","10%",IF(Orders[[#This Row],[Ship Mode]]="Same Day","20%","NA")))</f>
        <v>5%</v>
      </c>
      <c r="E6989">
        <f>(Orders[[#This Row],[Sales]]-Orders[[#This Row],[Profit]])*(1+Orders[[#This Row],[Surchange]])</f>
        <v>107.02650000000001</v>
      </c>
    </row>
    <row r="6990" spans="1:5" x14ac:dyDescent="0.25">
      <c r="A6990" s="1" t="s">
        <v>3</v>
      </c>
      <c r="B6990">
        <v>2.37</v>
      </c>
      <c r="C6990">
        <v>0.83</v>
      </c>
      <c r="D6990" s="2" t="str">
        <f>IF(Orders[[#This Row],[Ship Mode]]="Standard Class","5%",IF(Orders[[#This Row],[Ship Mode]]="First Class","10%",IF(Orders[[#This Row],[Ship Mode]]="Same Day","20%","NA")))</f>
        <v>5%</v>
      </c>
      <c r="E6990">
        <f>(Orders[[#This Row],[Sales]]-Orders[[#This Row],[Profit]])*(1+Orders[[#This Row],[Surchange]])</f>
        <v>1.6170000000000002</v>
      </c>
    </row>
    <row r="6991" spans="1:5" x14ac:dyDescent="0.25">
      <c r="A6991" s="1" t="s">
        <v>3</v>
      </c>
      <c r="B6991">
        <v>47.98</v>
      </c>
      <c r="C6991">
        <v>-1.2</v>
      </c>
      <c r="D6991" s="2" t="str">
        <f>IF(Orders[[#This Row],[Ship Mode]]="Standard Class","5%",IF(Orders[[#This Row],[Ship Mode]]="First Class","10%",IF(Orders[[#This Row],[Ship Mode]]="Same Day","20%","NA")))</f>
        <v>5%</v>
      </c>
      <c r="E6991">
        <f>(Orders[[#This Row],[Sales]]-Orders[[#This Row],[Profit]])*(1+Orders[[#This Row],[Surchange]])</f>
        <v>51.639000000000003</v>
      </c>
    </row>
    <row r="6992" spans="1:5" x14ac:dyDescent="0.25">
      <c r="A6992" s="1" t="s">
        <v>3</v>
      </c>
      <c r="B6992">
        <v>161.57</v>
      </c>
      <c r="C6992">
        <v>10.1</v>
      </c>
      <c r="D6992" s="2" t="str">
        <f>IF(Orders[[#This Row],[Ship Mode]]="Standard Class","5%",IF(Orders[[#This Row],[Ship Mode]]="First Class","10%",IF(Orders[[#This Row],[Ship Mode]]="Same Day","20%","NA")))</f>
        <v>5%</v>
      </c>
      <c r="E6992">
        <f>(Orders[[#This Row],[Sales]]-Orders[[#This Row],[Profit]])*(1+Orders[[#This Row],[Surchange]])</f>
        <v>159.04349999999999</v>
      </c>
    </row>
    <row r="6993" spans="1:5" x14ac:dyDescent="0.25">
      <c r="A6993" s="1" t="s">
        <v>3</v>
      </c>
      <c r="B6993">
        <v>16.100000000000001</v>
      </c>
      <c r="C6993">
        <v>5.23</v>
      </c>
      <c r="D6993" s="2" t="str">
        <f>IF(Orders[[#This Row],[Ship Mode]]="Standard Class","5%",IF(Orders[[#This Row],[Ship Mode]]="First Class","10%",IF(Orders[[#This Row],[Ship Mode]]="Same Day","20%","NA")))</f>
        <v>5%</v>
      </c>
      <c r="E6993">
        <f>(Orders[[#This Row],[Sales]]-Orders[[#This Row],[Profit]])*(1+Orders[[#This Row],[Surchange]])</f>
        <v>11.413500000000001</v>
      </c>
    </row>
    <row r="6994" spans="1:5" x14ac:dyDescent="0.25">
      <c r="A6994" s="1" t="s">
        <v>3</v>
      </c>
      <c r="B6994">
        <v>201.58</v>
      </c>
      <c r="C6994">
        <v>12.6</v>
      </c>
      <c r="D6994" s="2" t="str">
        <f>IF(Orders[[#This Row],[Ship Mode]]="Standard Class","5%",IF(Orders[[#This Row],[Ship Mode]]="First Class","10%",IF(Orders[[#This Row],[Ship Mode]]="Same Day","20%","NA")))</f>
        <v>5%</v>
      </c>
      <c r="E6994">
        <f>(Orders[[#This Row],[Sales]]-Orders[[#This Row],[Profit]])*(1+Orders[[#This Row],[Surchange]])</f>
        <v>198.42900000000003</v>
      </c>
    </row>
    <row r="6995" spans="1:5" x14ac:dyDescent="0.25">
      <c r="A6995" s="1" t="s">
        <v>3</v>
      </c>
      <c r="B6995">
        <v>6.37</v>
      </c>
      <c r="C6995">
        <v>1.03</v>
      </c>
      <c r="D6995" s="2" t="str">
        <f>IF(Orders[[#This Row],[Ship Mode]]="Standard Class","5%",IF(Orders[[#This Row],[Ship Mode]]="First Class","10%",IF(Orders[[#This Row],[Ship Mode]]="Same Day","20%","NA")))</f>
        <v>5%</v>
      </c>
      <c r="E6995">
        <f>(Orders[[#This Row],[Sales]]-Orders[[#This Row],[Profit]])*(1+Orders[[#This Row],[Surchange]])</f>
        <v>5.6070000000000002</v>
      </c>
    </row>
    <row r="6996" spans="1:5" x14ac:dyDescent="0.25">
      <c r="A6996" s="1" t="s">
        <v>3</v>
      </c>
      <c r="B6996">
        <v>48.85</v>
      </c>
      <c r="C6996">
        <v>15.88</v>
      </c>
      <c r="D6996" s="2" t="str">
        <f>IF(Orders[[#This Row],[Ship Mode]]="Standard Class","5%",IF(Orders[[#This Row],[Ship Mode]]="First Class","10%",IF(Orders[[#This Row],[Ship Mode]]="Same Day","20%","NA")))</f>
        <v>5%</v>
      </c>
      <c r="E6996">
        <f>(Orders[[#This Row],[Sales]]-Orders[[#This Row],[Profit]])*(1+Orders[[#This Row],[Surchange]])</f>
        <v>34.618499999999997</v>
      </c>
    </row>
    <row r="6997" spans="1:5" x14ac:dyDescent="0.25">
      <c r="A6997" s="1" t="s">
        <v>3</v>
      </c>
      <c r="B6997">
        <v>19.649999999999999</v>
      </c>
      <c r="C6997">
        <v>6.63</v>
      </c>
      <c r="D6997" s="2" t="str">
        <f>IF(Orders[[#This Row],[Ship Mode]]="Standard Class","5%",IF(Orders[[#This Row],[Ship Mode]]="First Class","10%",IF(Orders[[#This Row],[Ship Mode]]="Same Day","20%","NA")))</f>
        <v>5%</v>
      </c>
      <c r="E6997">
        <f>(Orders[[#This Row],[Sales]]-Orders[[#This Row],[Profit]])*(1+Orders[[#This Row],[Surchange]])</f>
        <v>13.670999999999999</v>
      </c>
    </row>
    <row r="6998" spans="1:5" x14ac:dyDescent="0.25">
      <c r="A6998" s="1" t="s">
        <v>3</v>
      </c>
      <c r="B6998">
        <v>4.45</v>
      </c>
      <c r="C6998">
        <v>0.33</v>
      </c>
      <c r="D6998" s="2" t="str">
        <f>IF(Orders[[#This Row],[Ship Mode]]="Standard Class","5%",IF(Orders[[#This Row],[Ship Mode]]="First Class","10%",IF(Orders[[#This Row],[Ship Mode]]="Same Day","20%","NA")))</f>
        <v>5%</v>
      </c>
      <c r="E6998">
        <f>(Orders[[#This Row],[Sales]]-Orders[[#This Row],[Profit]])*(1+Orders[[#This Row],[Surchange]])</f>
        <v>4.3260000000000005</v>
      </c>
    </row>
    <row r="6999" spans="1:5" x14ac:dyDescent="0.25">
      <c r="A6999" s="1" t="s">
        <v>3</v>
      </c>
      <c r="B6999">
        <v>84.78</v>
      </c>
      <c r="C6999">
        <v>-20.14</v>
      </c>
      <c r="D6999" s="2" t="str">
        <f>IF(Orders[[#This Row],[Ship Mode]]="Standard Class","5%",IF(Orders[[#This Row],[Ship Mode]]="First Class","10%",IF(Orders[[#This Row],[Ship Mode]]="Same Day","20%","NA")))</f>
        <v>5%</v>
      </c>
      <c r="E6999">
        <f>(Orders[[#This Row],[Sales]]-Orders[[#This Row],[Profit]])*(1+Orders[[#This Row],[Surchange]])</f>
        <v>110.16600000000001</v>
      </c>
    </row>
    <row r="7000" spans="1:5" x14ac:dyDescent="0.25">
      <c r="A7000" s="1" t="s">
        <v>3</v>
      </c>
      <c r="B7000">
        <v>24.82</v>
      </c>
      <c r="C7000">
        <v>1.55</v>
      </c>
      <c r="D7000" s="2" t="str">
        <f>IF(Orders[[#This Row],[Ship Mode]]="Standard Class","5%",IF(Orders[[#This Row],[Ship Mode]]="First Class","10%",IF(Orders[[#This Row],[Ship Mode]]="Same Day","20%","NA")))</f>
        <v>5%</v>
      </c>
      <c r="E7000">
        <f>(Orders[[#This Row],[Sales]]-Orders[[#This Row],[Profit]])*(1+Orders[[#This Row],[Surchange]])</f>
        <v>24.433500000000002</v>
      </c>
    </row>
    <row r="7001" spans="1:5" x14ac:dyDescent="0.25">
      <c r="A7001" s="1" t="s">
        <v>3</v>
      </c>
      <c r="B7001">
        <v>13.76</v>
      </c>
      <c r="C7001">
        <v>4.6399999999999997</v>
      </c>
      <c r="D7001" s="2" t="str">
        <f>IF(Orders[[#This Row],[Ship Mode]]="Standard Class","5%",IF(Orders[[#This Row],[Ship Mode]]="First Class","10%",IF(Orders[[#This Row],[Ship Mode]]="Same Day","20%","NA")))</f>
        <v>5%</v>
      </c>
      <c r="E7001">
        <f>(Orders[[#This Row],[Sales]]-Orders[[#This Row],[Profit]])*(1+Orders[[#This Row],[Surchange]])</f>
        <v>9.5760000000000023</v>
      </c>
    </row>
    <row r="7002" spans="1:5" x14ac:dyDescent="0.25">
      <c r="A7002" s="1" t="s">
        <v>3</v>
      </c>
      <c r="B7002">
        <v>3.17</v>
      </c>
      <c r="C7002">
        <v>0.99</v>
      </c>
      <c r="D7002" s="2" t="str">
        <f>IF(Orders[[#This Row],[Ship Mode]]="Standard Class","5%",IF(Orders[[#This Row],[Ship Mode]]="First Class","10%",IF(Orders[[#This Row],[Ship Mode]]="Same Day","20%","NA")))</f>
        <v>5%</v>
      </c>
      <c r="E7002">
        <f>(Orders[[#This Row],[Sales]]-Orders[[#This Row],[Profit]])*(1+Orders[[#This Row],[Surchange]])</f>
        <v>2.2889999999999997</v>
      </c>
    </row>
    <row r="7003" spans="1:5" x14ac:dyDescent="0.25">
      <c r="A7003" s="1" t="s">
        <v>3</v>
      </c>
      <c r="B7003">
        <v>15.98</v>
      </c>
      <c r="C7003">
        <v>5</v>
      </c>
      <c r="D7003" s="2" t="str">
        <f>IF(Orders[[#This Row],[Ship Mode]]="Standard Class","5%",IF(Orders[[#This Row],[Ship Mode]]="First Class","10%",IF(Orders[[#This Row],[Ship Mode]]="Same Day","20%","NA")))</f>
        <v>5%</v>
      </c>
      <c r="E7003">
        <f>(Orders[[#This Row],[Sales]]-Orders[[#This Row],[Profit]])*(1+Orders[[#This Row],[Surchange]])</f>
        <v>11.529000000000002</v>
      </c>
    </row>
    <row r="7004" spans="1:5" x14ac:dyDescent="0.25">
      <c r="A7004" s="1" t="s">
        <v>3</v>
      </c>
      <c r="B7004">
        <v>27.31</v>
      </c>
      <c r="C7004">
        <v>9.2200000000000006</v>
      </c>
      <c r="D7004" s="2" t="str">
        <f>IF(Orders[[#This Row],[Ship Mode]]="Standard Class","5%",IF(Orders[[#This Row],[Ship Mode]]="First Class","10%",IF(Orders[[#This Row],[Ship Mode]]="Same Day","20%","NA")))</f>
        <v>5%</v>
      </c>
      <c r="E7004">
        <f>(Orders[[#This Row],[Sales]]-Orders[[#This Row],[Profit]])*(1+Orders[[#This Row],[Surchange]])</f>
        <v>18.994499999999999</v>
      </c>
    </row>
    <row r="7005" spans="1:5" x14ac:dyDescent="0.25">
      <c r="A7005" s="1" t="s">
        <v>3</v>
      </c>
      <c r="B7005">
        <v>14.37</v>
      </c>
      <c r="C7005">
        <v>3.95</v>
      </c>
      <c r="D7005" s="2" t="str">
        <f>IF(Orders[[#This Row],[Ship Mode]]="Standard Class","5%",IF(Orders[[#This Row],[Ship Mode]]="First Class","10%",IF(Orders[[#This Row],[Ship Mode]]="Same Day","20%","NA")))</f>
        <v>5%</v>
      </c>
      <c r="E7005">
        <f>(Orders[[#This Row],[Sales]]-Orders[[#This Row],[Profit]])*(1+Orders[[#This Row],[Surchange]])</f>
        <v>10.940999999999999</v>
      </c>
    </row>
    <row r="7006" spans="1:5" x14ac:dyDescent="0.25">
      <c r="A7006" s="1" t="s">
        <v>3</v>
      </c>
      <c r="B7006">
        <v>16.77</v>
      </c>
      <c r="C7006">
        <v>1.47</v>
      </c>
      <c r="D7006" s="2" t="str">
        <f>IF(Orders[[#This Row],[Ship Mode]]="Standard Class","5%",IF(Orders[[#This Row],[Ship Mode]]="First Class","10%",IF(Orders[[#This Row],[Ship Mode]]="Same Day","20%","NA")))</f>
        <v>5%</v>
      </c>
      <c r="E7006">
        <f>(Orders[[#This Row],[Sales]]-Orders[[#This Row],[Profit]])*(1+Orders[[#This Row],[Surchange]])</f>
        <v>16.065000000000001</v>
      </c>
    </row>
    <row r="7007" spans="1:5" x14ac:dyDescent="0.25">
      <c r="A7007" s="1" t="s">
        <v>3</v>
      </c>
      <c r="B7007">
        <v>27.12</v>
      </c>
      <c r="C7007">
        <v>-4.75</v>
      </c>
      <c r="D7007" s="2" t="str">
        <f>IF(Orders[[#This Row],[Ship Mode]]="Standard Class","5%",IF(Orders[[#This Row],[Ship Mode]]="First Class","10%",IF(Orders[[#This Row],[Ship Mode]]="Same Day","20%","NA")))</f>
        <v>5%</v>
      </c>
      <c r="E7007">
        <f>(Orders[[#This Row],[Sales]]-Orders[[#This Row],[Profit]])*(1+Orders[[#This Row],[Surchange]])</f>
        <v>33.463500000000003</v>
      </c>
    </row>
    <row r="7008" spans="1:5" x14ac:dyDescent="0.25">
      <c r="A7008" s="1" t="s">
        <v>3</v>
      </c>
      <c r="B7008">
        <v>153.58000000000001</v>
      </c>
      <c r="C7008">
        <v>13.44</v>
      </c>
      <c r="D7008" s="2" t="str">
        <f>IF(Orders[[#This Row],[Ship Mode]]="Standard Class","5%",IF(Orders[[#This Row],[Ship Mode]]="First Class","10%",IF(Orders[[#This Row],[Ship Mode]]="Same Day","20%","NA")))</f>
        <v>5%</v>
      </c>
      <c r="E7008">
        <f>(Orders[[#This Row],[Sales]]-Orders[[#This Row],[Profit]])*(1+Orders[[#This Row],[Surchange]])</f>
        <v>147.14700000000002</v>
      </c>
    </row>
    <row r="7009" spans="1:5" x14ac:dyDescent="0.25">
      <c r="A7009" s="1" t="s">
        <v>3</v>
      </c>
      <c r="B7009">
        <v>69.010000000000005</v>
      </c>
      <c r="C7009">
        <v>12.08</v>
      </c>
      <c r="D7009" s="2" t="str">
        <f>IF(Orders[[#This Row],[Ship Mode]]="Standard Class","5%",IF(Orders[[#This Row],[Ship Mode]]="First Class","10%",IF(Orders[[#This Row],[Ship Mode]]="Same Day","20%","NA")))</f>
        <v>5%</v>
      </c>
      <c r="E7009">
        <f>(Orders[[#This Row],[Sales]]-Orders[[#This Row],[Profit]])*(1+Orders[[#This Row],[Surchange]])</f>
        <v>59.776500000000013</v>
      </c>
    </row>
    <row r="7010" spans="1:5" x14ac:dyDescent="0.25">
      <c r="A7010" s="1" t="s">
        <v>3</v>
      </c>
      <c r="B7010">
        <v>575.91999999999996</v>
      </c>
      <c r="C7010">
        <v>71.989999999999995</v>
      </c>
      <c r="D7010" s="2" t="str">
        <f>IF(Orders[[#This Row],[Ship Mode]]="Standard Class","5%",IF(Orders[[#This Row],[Ship Mode]]="First Class","10%",IF(Orders[[#This Row],[Ship Mode]]="Same Day","20%","NA")))</f>
        <v>5%</v>
      </c>
      <c r="E7010">
        <f>(Orders[[#This Row],[Sales]]-Orders[[#This Row],[Profit]])*(1+Orders[[#This Row],[Surchange]])</f>
        <v>529.12649999999996</v>
      </c>
    </row>
    <row r="7011" spans="1:5" x14ac:dyDescent="0.25">
      <c r="A7011" s="1" t="s">
        <v>3</v>
      </c>
      <c r="B7011">
        <v>10.37</v>
      </c>
      <c r="C7011">
        <v>3.63</v>
      </c>
      <c r="D7011" s="2" t="str">
        <f>IF(Orders[[#This Row],[Ship Mode]]="Standard Class","5%",IF(Orders[[#This Row],[Ship Mode]]="First Class","10%",IF(Orders[[#This Row],[Ship Mode]]="Same Day","20%","NA")))</f>
        <v>5%</v>
      </c>
      <c r="E7011">
        <f>(Orders[[#This Row],[Sales]]-Orders[[#This Row],[Profit]])*(1+Orders[[#This Row],[Surchange]])</f>
        <v>7.077</v>
      </c>
    </row>
    <row r="7012" spans="1:5" x14ac:dyDescent="0.25">
      <c r="A7012" s="1" t="s">
        <v>3</v>
      </c>
      <c r="B7012">
        <v>129.57</v>
      </c>
      <c r="C7012">
        <v>-12.96</v>
      </c>
      <c r="D7012" s="2" t="str">
        <f>IF(Orders[[#This Row],[Ship Mode]]="Standard Class","5%",IF(Orders[[#This Row],[Ship Mode]]="First Class","10%",IF(Orders[[#This Row],[Ship Mode]]="Same Day","20%","NA")))</f>
        <v>5%</v>
      </c>
      <c r="E7012">
        <f>(Orders[[#This Row],[Sales]]-Orders[[#This Row],[Profit]])*(1+Orders[[#This Row],[Surchange]])</f>
        <v>149.65649999999999</v>
      </c>
    </row>
    <row r="7013" spans="1:5" x14ac:dyDescent="0.25">
      <c r="A7013" s="1" t="s">
        <v>3</v>
      </c>
      <c r="B7013">
        <v>6.37</v>
      </c>
      <c r="C7013">
        <v>2.15</v>
      </c>
      <c r="D7013" s="2" t="str">
        <f>IF(Orders[[#This Row],[Ship Mode]]="Standard Class","5%",IF(Orders[[#This Row],[Ship Mode]]="First Class","10%",IF(Orders[[#This Row],[Ship Mode]]="Same Day","20%","NA")))</f>
        <v>5%</v>
      </c>
      <c r="E7013">
        <f>(Orders[[#This Row],[Sales]]-Orders[[#This Row],[Profit]])*(1+Orders[[#This Row],[Surchange]])</f>
        <v>4.4310000000000009</v>
      </c>
    </row>
    <row r="7014" spans="1:5" x14ac:dyDescent="0.25">
      <c r="A7014" s="1" t="s">
        <v>3</v>
      </c>
      <c r="B7014">
        <v>1332.5</v>
      </c>
      <c r="C7014">
        <v>-299.81</v>
      </c>
      <c r="D7014" s="2" t="str">
        <f>IF(Orders[[#This Row],[Ship Mode]]="Standard Class","5%",IF(Orders[[#This Row],[Ship Mode]]="First Class","10%",IF(Orders[[#This Row],[Ship Mode]]="Same Day","20%","NA")))</f>
        <v>5%</v>
      </c>
      <c r="E7014">
        <f>(Orders[[#This Row],[Sales]]-Orders[[#This Row],[Profit]])*(1+Orders[[#This Row],[Surchange]])</f>
        <v>1713.9255000000001</v>
      </c>
    </row>
    <row r="7015" spans="1:5" x14ac:dyDescent="0.25">
      <c r="A7015" s="1" t="s">
        <v>3</v>
      </c>
      <c r="B7015">
        <v>321.57</v>
      </c>
      <c r="C7015">
        <v>-16.079999999999998</v>
      </c>
      <c r="D7015" s="2" t="str">
        <f>IF(Orders[[#This Row],[Ship Mode]]="Standard Class","5%",IF(Orders[[#This Row],[Ship Mode]]="First Class","10%",IF(Orders[[#This Row],[Ship Mode]]="Same Day","20%","NA")))</f>
        <v>5%</v>
      </c>
      <c r="E7015">
        <f>(Orders[[#This Row],[Sales]]-Orders[[#This Row],[Profit]])*(1+Orders[[#This Row],[Surchange]])</f>
        <v>354.53249999999997</v>
      </c>
    </row>
    <row r="7016" spans="1:5" x14ac:dyDescent="0.25">
      <c r="A7016" s="1" t="s">
        <v>3</v>
      </c>
      <c r="B7016">
        <v>9.3000000000000007</v>
      </c>
      <c r="C7016">
        <v>3.02</v>
      </c>
      <c r="D7016" s="2" t="str">
        <f>IF(Orders[[#This Row],[Ship Mode]]="Standard Class","5%",IF(Orders[[#This Row],[Ship Mode]]="First Class","10%",IF(Orders[[#This Row],[Ship Mode]]="Same Day","20%","NA")))</f>
        <v>5%</v>
      </c>
      <c r="E7016">
        <f>(Orders[[#This Row],[Sales]]-Orders[[#This Row],[Profit]])*(1+Orders[[#This Row],[Surchange]])</f>
        <v>6.5940000000000012</v>
      </c>
    </row>
    <row r="7017" spans="1:5" x14ac:dyDescent="0.25">
      <c r="A7017" s="1" t="s">
        <v>3</v>
      </c>
      <c r="B7017">
        <v>479.98</v>
      </c>
      <c r="C7017">
        <v>90</v>
      </c>
      <c r="D7017" s="2" t="str">
        <f>IF(Orders[[#This Row],[Ship Mode]]="Standard Class","5%",IF(Orders[[#This Row],[Ship Mode]]="First Class","10%",IF(Orders[[#This Row],[Ship Mode]]="Same Day","20%","NA")))</f>
        <v>5%</v>
      </c>
      <c r="E7017">
        <f>(Orders[[#This Row],[Sales]]-Orders[[#This Row],[Profit]])*(1+Orders[[#This Row],[Surchange]])</f>
        <v>409.47900000000004</v>
      </c>
    </row>
    <row r="7018" spans="1:5" x14ac:dyDescent="0.25">
      <c r="A7018" s="1" t="s">
        <v>3</v>
      </c>
      <c r="B7018">
        <v>6.1</v>
      </c>
      <c r="C7018">
        <v>2.06</v>
      </c>
      <c r="D7018" s="2" t="str">
        <f>IF(Orders[[#This Row],[Ship Mode]]="Standard Class","5%",IF(Orders[[#This Row],[Ship Mode]]="First Class","10%",IF(Orders[[#This Row],[Ship Mode]]="Same Day","20%","NA")))</f>
        <v>5%</v>
      </c>
      <c r="E7018">
        <f>(Orders[[#This Row],[Sales]]-Orders[[#This Row],[Profit]])*(1+Orders[[#This Row],[Surchange]])</f>
        <v>4.2419999999999991</v>
      </c>
    </row>
    <row r="7019" spans="1:5" x14ac:dyDescent="0.25">
      <c r="A7019" s="1" t="s">
        <v>3</v>
      </c>
      <c r="B7019">
        <v>258.48</v>
      </c>
      <c r="C7019">
        <v>-3.23</v>
      </c>
      <c r="D7019" s="2" t="str">
        <f>IF(Orders[[#This Row],[Ship Mode]]="Standard Class","5%",IF(Orders[[#This Row],[Ship Mode]]="First Class","10%",IF(Orders[[#This Row],[Ship Mode]]="Same Day","20%","NA")))</f>
        <v>5%</v>
      </c>
      <c r="E7019">
        <f>(Orders[[#This Row],[Sales]]-Orders[[#This Row],[Profit]])*(1+Orders[[#This Row],[Surchange]])</f>
        <v>274.79550000000006</v>
      </c>
    </row>
    <row r="7020" spans="1:5" x14ac:dyDescent="0.25">
      <c r="A7020" s="1" t="s">
        <v>3</v>
      </c>
      <c r="B7020">
        <v>6.37</v>
      </c>
      <c r="C7020">
        <v>2.15</v>
      </c>
      <c r="D7020" s="2" t="str">
        <f>IF(Orders[[#This Row],[Ship Mode]]="Standard Class","5%",IF(Orders[[#This Row],[Ship Mode]]="First Class","10%",IF(Orders[[#This Row],[Ship Mode]]="Same Day","20%","NA")))</f>
        <v>5%</v>
      </c>
      <c r="E7020">
        <f>(Orders[[#This Row],[Sales]]-Orders[[#This Row],[Profit]])*(1+Orders[[#This Row],[Surchange]])</f>
        <v>4.4310000000000009</v>
      </c>
    </row>
    <row r="7021" spans="1:5" x14ac:dyDescent="0.25">
      <c r="A7021" s="1" t="s">
        <v>3</v>
      </c>
      <c r="B7021">
        <v>558.4</v>
      </c>
      <c r="C7021">
        <v>41.88</v>
      </c>
      <c r="D7021" s="2" t="str">
        <f>IF(Orders[[#This Row],[Ship Mode]]="Standard Class","5%",IF(Orders[[#This Row],[Ship Mode]]="First Class","10%",IF(Orders[[#This Row],[Ship Mode]]="Same Day","20%","NA")))</f>
        <v>5%</v>
      </c>
      <c r="E7021">
        <f>(Orders[[#This Row],[Sales]]-Orders[[#This Row],[Profit]])*(1+Orders[[#This Row],[Surchange]])</f>
        <v>542.346</v>
      </c>
    </row>
    <row r="7022" spans="1:5" x14ac:dyDescent="0.25">
      <c r="A7022" s="1" t="s">
        <v>3</v>
      </c>
      <c r="B7022">
        <v>59.9</v>
      </c>
      <c r="C7022">
        <v>14.23</v>
      </c>
      <c r="D7022" s="2" t="str">
        <f>IF(Orders[[#This Row],[Ship Mode]]="Standard Class","5%",IF(Orders[[#This Row],[Ship Mode]]="First Class","10%",IF(Orders[[#This Row],[Ship Mode]]="Same Day","20%","NA")))</f>
        <v>5%</v>
      </c>
      <c r="E7022">
        <f>(Orders[[#This Row],[Sales]]-Orders[[#This Row],[Profit]])*(1+Orders[[#This Row],[Surchange]])</f>
        <v>47.953500000000005</v>
      </c>
    </row>
    <row r="7023" spans="1:5" x14ac:dyDescent="0.25">
      <c r="A7023" s="1" t="s">
        <v>3</v>
      </c>
      <c r="B7023">
        <v>23.7</v>
      </c>
      <c r="C7023">
        <v>6.52</v>
      </c>
      <c r="D7023" s="2" t="str">
        <f>IF(Orders[[#This Row],[Ship Mode]]="Standard Class","5%",IF(Orders[[#This Row],[Ship Mode]]="First Class","10%",IF(Orders[[#This Row],[Ship Mode]]="Same Day","20%","NA")))</f>
        <v>5%</v>
      </c>
      <c r="E7023">
        <f>(Orders[[#This Row],[Sales]]-Orders[[#This Row],[Profit]])*(1+Orders[[#This Row],[Surchange]])</f>
        <v>18.039000000000001</v>
      </c>
    </row>
    <row r="7024" spans="1:5" x14ac:dyDescent="0.25">
      <c r="A7024" s="1" t="s">
        <v>3</v>
      </c>
      <c r="B7024">
        <v>7.97</v>
      </c>
      <c r="C7024">
        <v>2.89</v>
      </c>
      <c r="D7024" s="2" t="str">
        <f>IF(Orders[[#This Row],[Ship Mode]]="Standard Class","5%",IF(Orders[[#This Row],[Ship Mode]]="First Class","10%",IF(Orders[[#This Row],[Ship Mode]]="Same Day","20%","NA")))</f>
        <v>5%</v>
      </c>
      <c r="E7024">
        <f>(Orders[[#This Row],[Sales]]-Orders[[#This Row],[Profit]])*(1+Orders[[#This Row],[Surchange]])</f>
        <v>5.3340000000000005</v>
      </c>
    </row>
    <row r="7025" spans="1:5" x14ac:dyDescent="0.25">
      <c r="A7025" s="1" t="s">
        <v>3</v>
      </c>
      <c r="B7025">
        <v>16.559999999999999</v>
      </c>
      <c r="C7025">
        <v>5.8</v>
      </c>
      <c r="D7025" s="2" t="str">
        <f>IF(Orders[[#This Row],[Ship Mode]]="Standard Class","5%",IF(Orders[[#This Row],[Ship Mode]]="First Class","10%",IF(Orders[[#This Row],[Ship Mode]]="Same Day","20%","NA")))</f>
        <v>5%</v>
      </c>
      <c r="E7025">
        <f>(Orders[[#This Row],[Sales]]-Orders[[#This Row],[Profit]])*(1+Orders[[#This Row],[Surchange]])</f>
        <v>11.297999999999998</v>
      </c>
    </row>
    <row r="7026" spans="1:5" x14ac:dyDescent="0.25">
      <c r="A7026" s="1" t="s">
        <v>3</v>
      </c>
      <c r="B7026">
        <v>62.05</v>
      </c>
      <c r="C7026">
        <v>20.170000000000002</v>
      </c>
      <c r="D7026" s="2" t="str">
        <f>IF(Orders[[#This Row],[Ship Mode]]="Standard Class","5%",IF(Orders[[#This Row],[Ship Mode]]="First Class","10%",IF(Orders[[#This Row],[Ship Mode]]="Same Day","20%","NA")))</f>
        <v>5%</v>
      </c>
      <c r="E7026">
        <f>(Orders[[#This Row],[Sales]]-Orders[[#This Row],[Profit]])*(1+Orders[[#This Row],[Surchange]])</f>
        <v>43.973999999999997</v>
      </c>
    </row>
    <row r="7027" spans="1:5" x14ac:dyDescent="0.25">
      <c r="A7027" s="1" t="s">
        <v>3</v>
      </c>
      <c r="B7027">
        <v>5.25</v>
      </c>
      <c r="C7027">
        <v>0.59</v>
      </c>
      <c r="D7027" s="2" t="str">
        <f>IF(Orders[[#This Row],[Ship Mode]]="Standard Class","5%",IF(Orders[[#This Row],[Ship Mode]]="First Class","10%",IF(Orders[[#This Row],[Ship Mode]]="Same Day","20%","NA")))</f>
        <v>5%</v>
      </c>
      <c r="E7027">
        <f>(Orders[[#This Row],[Sales]]-Orders[[#This Row],[Profit]])*(1+Orders[[#This Row],[Surchange]])</f>
        <v>4.8930000000000007</v>
      </c>
    </row>
    <row r="7028" spans="1:5" x14ac:dyDescent="0.25">
      <c r="A7028" s="1" t="s">
        <v>3</v>
      </c>
      <c r="B7028">
        <v>74.42</v>
      </c>
      <c r="C7028">
        <v>-14.88</v>
      </c>
      <c r="D7028" s="2" t="str">
        <f>IF(Orders[[#This Row],[Ship Mode]]="Standard Class","5%",IF(Orders[[#This Row],[Ship Mode]]="First Class","10%",IF(Orders[[#This Row],[Ship Mode]]="Same Day","20%","NA")))</f>
        <v>5%</v>
      </c>
      <c r="E7028">
        <f>(Orders[[#This Row],[Sales]]-Orders[[#This Row],[Profit]])*(1+Orders[[#This Row],[Surchange]])</f>
        <v>93.765000000000001</v>
      </c>
    </row>
    <row r="7029" spans="1:5" x14ac:dyDescent="0.25">
      <c r="A7029" s="1" t="s">
        <v>3</v>
      </c>
      <c r="B7029">
        <v>6.85</v>
      </c>
      <c r="C7029">
        <v>2.14</v>
      </c>
      <c r="D7029" s="2" t="str">
        <f>IF(Orders[[#This Row],[Ship Mode]]="Standard Class","5%",IF(Orders[[#This Row],[Ship Mode]]="First Class","10%",IF(Orders[[#This Row],[Ship Mode]]="Same Day","20%","NA")))</f>
        <v>5%</v>
      </c>
      <c r="E7029">
        <f>(Orders[[#This Row],[Sales]]-Orders[[#This Row],[Profit]])*(1+Orders[[#This Row],[Surchange]])</f>
        <v>4.9454999999999991</v>
      </c>
    </row>
    <row r="7030" spans="1:5" x14ac:dyDescent="0.25">
      <c r="A7030" s="1" t="s">
        <v>3</v>
      </c>
      <c r="B7030">
        <v>201.58</v>
      </c>
      <c r="C7030">
        <v>20.16</v>
      </c>
      <c r="D7030" s="2" t="str">
        <f>IF(Orders[[#This Row],[Ship Mode]]="Standard Class","5%",IF(Orders[[#This Row],[Ship Mode]]="First Class","10%",IF(Orders[[#This Row],[Ship Mode]]="Same Day","20%","NA")))</f>
        <v>5%</v>
      </c>
      <c r="E7030">
        <f>(Orders[[#This Row],[Sales]]-Orders[[#This Row],[Profit]])*(1+Orders[[#This Row],[Surchange]])</f>
        <v>190.49100000000001</v>
      </c>
    </row>
    <row r="7031" spans="1:5" x14ac:dyDescent="0.25">
      <c r="A7031" s="1" t="s">
        <v>3</v>
      </c>
      <c r="B7031">
        <v>209.57</v>
      </c>
      <c r="C7031">
        <v>-23.58</v>
      </c>
      <c r="D7031" s="2" t="str">
        <f>IF(Orders[[#This Row],[Ship Mode]]="Standard Class","5%",IF(Orders[[#This Row],[Ship Mode]]="First Class","10%",IF(Orders[[#This Row],[Ship Mode]]="Same Day","20%","NA")))</f>
        <v>5%</v>
      </c>
      <c r="E7031">
        <f>(Orders[[#This Row],[Sales]]-Orders[[#This Row],[Profit]])*(1+Orders[[#This Row],[Surchange]])</f>
        <v>244.80749999999998</v>
      </c>
    </row>
    <row r="7032" spans="1:5" x14ac:dyDescent="0.25">
      <c r="A7032" s="1" t="s">
        <v>3</v>
      </c>
      <c r="B7032">
        <v>48.9</v>
      </c>
      <c r="C7032">
        <v>18.34</v>
      </c>
      <c r="D7032" s="2" t="str">
        <f>IF(Orders[[#This Row],[Ship Mode]]="Standard Class","5%",IF(Orders[[#This Row],[Ship Mode]]="First Class","10%",IF(Orders[[#This Row],[Ship Mode]]="Same Day","20%","NA")))</f>
        <v>5%</v>
      </c>
      <c r="E7032">
        <f>(Orders[[#This Row],[Sales]]-Orders[[#This Row],[Profit]])*(1+Orders[[#This Row],[Surchange]])</f>
        <v>32.088000000000001</v>
      </c>
    </row>
    <row r="7033" spans="1:5" x14ac:dyDescent="0.25">
      <c r="A7033" s="1" t="s">
        <v>3</v>
      </c>
      <c r="B7033">
        <v>7.86</v>
      </c>
      <c r="C7033">
        <v>2.85</v>
      </c>
      <c r="D7033" s="2" t="str">
        <f>IF(Orders[[#This Row],[Ship Mode]]="Standard Class","5%",IF(Orders[[#This Row],[Ship Mode]]="First Class","10%",IF(Orders[[#This Row],[Ship Mode]]="Same Day","20%","NA")))</f>
        <v>5%</v>
      </c>
      <c r="E7033">
        <f>(Orders[[#This Row],[Sales]]-Orders[[#This Row],[Profit]])*(1+Orders[[#This Row],[Surchange]])</f>
        <v>5.2605000000000004</v>
      </c>
    </row>
    <row r="7034" spans="1:5" x14ac:dyDescent="0.25">
      <c r="A7034" s="1" t="s">
        <v>3</v>
      </c>
      <c r="B7034">
        <v>5.9</v>
      </c>
      <c r="C7034">
        <v>1.99</v>
      </c>
      <c r="D7034" s="2" t="str">
        <f>IF(Orders[[#This Row],[Ship Mode]]="Standard Class","5%",IF(Orders[[#This Row],[Ship Mode]]="First Class","10%",IF(Orders[[#This Row],[Ship Mode]]="Same Day","20%","NA")))</f>
        <v>5%</v>
      </c>
      <c r="E7034">
        <f>(Orders[[#This Row],[Sales]]-Orders[[#This Row],[Profit]])*(1+Orders[[#This Row],[Surchange]])</f>
        <v>4.1055000000000001</v>
      </c>
    </row>
    <row r="7035" spans="1:5" x14ac:dyDescent="0.25">
      <c r="A7035" s="1" t="s">
        <v>3</v>
      </c>
      <c r="B7035">
        <v>13.71</v>
      </c>
      <c r="C7035">
        <v>1.03</v>
      </c>
      <c r="D7035" s="2" t="str">
        <f>IF(Orders[[#This Row],[Ship Mode]]="Standard Class","5%",IF(Orders[[#This Row],[Ship Mode]]="First Class","10%",IF(Orders[[#This Row],[Ship Mode]]="Same Day","20%","NA")))</f>
        <v>5%</v>
      </c>
      <c r="E7035">
        <f>(Orders[[#This Row],[Sales]]-Orders[[#This Row],[Profit]])*(1+Orders[[#This Row],[Surchange]])</f>
        <v>13.314000000000002</v>
      </c>
    </row>
    <row r="7036" spans="1:5" x14ac:dyDescent="0.25">
      <c r="A7036" s="1" t="s">
        <v>3</v>
      </c>
      <c r="B7036">
        <v>222.38</v>
      </c>
      <c r="C7036">
        <v>16.68</v>
      </c>
      <c r="D7036" s="2" t="str">
        <f>IF(Orders[[#This Row],[Ship Mode]]="Standard Class","5%",IF(Orders[[#This Row],[Ship Mode]]="First Class","10%",IF(Orders[[#This Row],[Ship Mode]]="Same Day","20%","NA")))</f>
        <v>5%</v>
      </c>
      <c r="E7036">
        <f>(Orders[[#This Row],[Sales]]-Orders[[#This Row],[Profit]])*(1+Orders[[#This Row],[Surchange]])</f>
        <v>215.98499999999999</v>
      </c>
    </row>
    <row r="7037" spans="1:5" x14ac:dyDescent="0.25">
      <c r="A7037" s="1" t="s">
        <v>3</v>
      </c>
      <c r="B7037">
        <v>34.659999999999997</v>
      </c>
      <c r="C7037">
        <v>5.63</v>
      </c>
      <c r="D7037" s="2" t="str">
        <f>IF(Orders[[#This Row],[Ship Mode]]="Standard Class","5%",IF(Orders[[#This Row],[Ship Mode]]="First Class","10%",IF(Orders[[#This Row],[Ship Mode]]="Same Day","20%","NA")))</f>
        <v>5%</v>
      </c>
      <c r="E7037">
        <f>(Orders[[#This Row],[Sales]]-Orders[[#This Row],[Profit]])*(1+Orders[[#This Row],[Surchange]])</f>
        <v>30.4815</v>
      </c>
    </row>
    <row r="7038" spans="1:5" x14ac:dyDescent="0.25">
      <c r="A7038" s="1" t="s">
        <v>3</v>
      </c>
      <c r="B7038">
        <v>81.55</v>
      </c>
      <c r="C7038">
        <v>8.16</v>
      </c>
      <c r="D7038" s="2" t="str">
        <f>IF(Orders[[#This Row],[Ship Mode]]="Standard Class","5%",IF(Orders[[#This Row],[Ship Mode]]="First Class","10%",IF(Orders[[#This Row],[Ship Mode]]="Same Day","20%","NA")))</f>
        <v>5%</v>
      </c>
      <c r="E7038">
        <f>(Orders[[#This Row],[Sales]]-Orders[[#This Row],[Profit]])*(1+Orders[[#This Row],[Surchange]])</f>
        <v>77.0595</v>
      </c>
    </row>
    <row r="7039" spans="1:5" x14ac:dyDescent="0.25">
      <c r="A7039" s="1" t="s">
        <v>3</v>
      </c>
      <c r="B7039">
        <v>1.82</v>
      </c>
      <c r="C7039">
        <v>0.62</v>
      </c>
      <c r="D7039" s="2" t="str">
        <f>IF(Orders[[#This Row],[Ship Mode]]="Standard Class","5%",IF(Orders[[#This Row],[Ship Mode]]="First Class","10%",IF(Orders[[#This Row],[Ship Mode]]="Same Day","20%","NA")))</f>
        <v>5%</v>
      </c>
      <c r="E7039">
        <f>(Orders[[#This Row],[Sales]]-Orders[[#This Row],[Profit]])*(1+Orders[[#This Row],[Surchange]])</f>
        <v>1.2600000000000002</v>
      </c>
    </row>
    <row r="7040" spans="1:5" x14ac:dyDescent="0.25">
      <c r="A7040" s="1" t="s">
        <v>3</v>
      </c>
      <c r="B7040">
        <v>61.57</v>
      </c>
      <c r="C7040">
        <v>4.62</v>
      </c>
      <c r="D7040" s="2" t="str">
        <f>IF(Orders[[#This Row],[Ship Mode]]="Standard Class","5%",IF(Orders[[#This Row],[Ship Mode]]="First Class","10%",IF(Orders[[#This Row],[Ship Mode]]="Same Day","20%","NA")))</f>
        <v>5%</v>
      </c>
      <c r="E7040">
        <f>(Orders[[#This Row],[Sales]]-Orders[[#This Row],[Profit]])*(1+Orders[[#This Row],[Surchange]])</f>
        <v>59.797500000000007</v>
      </c>
    </row>
    <row r="7041" spans="1:5" x14ac:dyDescent="0.25">
      <c r="A7041" s="1" t="s">
        <v>3</v>
      </c>
      <c r="B7041">
        <v>111.98</v>
      </c>
      <c r="C7041">
        <v>7</v>
      </c>
      <c r="D7041" s="2" t="str">
        <f>IF(Orders[[#This Row],[Ship Mode]]="Standard Class","5%",IF(Orders[[#This Row],[Ship Mode]]="First Class","10%",IF(Orders[[#This Row],[Ship Mode]]="Same Day","20%","NA")))</f>
        <v>5%</v>
      </c>
      <c r="E7041">
        <f>(Orders[[#This Row],[Sales]]-Orders[[#This Row],[Profit]])*(1+Orders[[#This Row],[Surchange]])</f>
        <v>110.22900000000001</v>
      </c>
    </row>
    <row r="7042" spans="1:5" x14ac:dyDescent="0.25">
      <c r="A7042" s="1" t="s">
        <v>3</v>
      </c>
      <c r="B7042">
        <v>79.98</v>
      </c>
      <c r="C7042">
        <v>14</v>
      </c>
      <c r="D7042" s="2" t="str">
        <f>IF(Orders[[#This Row],[Ship Mode]]="Standard Class","5%",IF(Orders[[#This Row],[Ship Mode]]="First Class","10%",IF(Orders[[#This Row],[Ship Mode]]="Same Day","20%","NA")))</f>
        <v>5%</v>
      </c>
      <c r="E7042">
        <f>(Orders[[#This Row],[Sales]]-Orders[[#This Row],[Profit]])*(1+Orders[[#This Row],[Surchange]])</f>
        <v>69.279000000000011</v>
      </c>
    </row>
    <row r="7043" spans="1:5" x14ac:dyDescent="0.25">
      <c r="A7043" s="1" t="s">
        <v>3</v>
      </c>
      <c r="B7043">
        <v>35.17</v>
      </c>
      <c r="C7043">
        <v>-8.35</v>
      </c>
      <c r="D7043" s="2" t="str">
        <f>IF(Orders[[#This Row],[Ship Mode]]="Standard Class","5%",IF(Orders[[#This Row],[Ship Mode]]="First Class","10%",IF(Orders[[#This Row],[Ship Mode]]="Same Day","20%","NA")))</f>
        <v>5%</v>
      </c>
      <c r="E7043">
        <f>(Orders[[#This Row],[Sales]]-Orders[[#This Row],[Profit]])*(1+Orders[[#This Row],[Surchange]])</f>
        <v>45.696000000000005</v>
      </c>
    </row>
    <row r="7044" spans="1:5" x14ac:dyDescent="0.25">
      <c r="A7044" s="1" t="s">
        <v>3</v>
      </c>
      <c r="B7044">
        <v>8.1</v>
      </c>
      <c r="C7044">
        <v>2.73</v>
      </c>
      <c r="D7044" s="2" t="str">
        <f>IF(Orders[[#This Row],[Ship Mode]]="Standard Class","5%",IF(Orders[[#This Row],[Ship Mode]]="First Class","10%",IF(Orders[[#This Row],[Ship Mode]]="Same Day","20%","NA")))</f>
        <v>5%</v>
      </c>
      <c r="E7044">
        <f>(Orders[[#This Row],[Sales]]-Orders[[#This Row],[Profit]])*(1+Orders[[#This Row],[Surchange]])</f>
        <v>5.6384999999999996</v>
      </c>
    </row>
    <row r="7045" spans="1:5" x14ac:dyDescent="0.25">
      <c r="A7045" s="1" t="s">
        <v>3</v>
      </c>
      <c r="B7045">
        <v>45.04</v>
      </c>
      <c r="C7045">
        <v>4.5</v>
      </c>
      <c r="D7045" s="2" t="str">
        <f>IF(Orders[[#This Row],[Ship Mode]]="Standard Class","5%",IF(Orders[[#This Row],[Ship Mode]]="First Class","10%",IF(Orders[[#This Row],[Ship Mode]]="Same Day","20%","NA")))</f>
        <v>5%</v>
      </c>
      <c r="E7045">
        <f>(Orders[[#This Row],[Sales]]-Orders[[#This Row],[Profit]])*(1+Orders[[#This Row],[Surchange]])</f>
        <v>42.567</v>
      </c>
    </row>
    <row r="7046" spans="1:5" x14ac:dyDescent="0.25">
      <c r="A7046" s="1" t="s">
        <v>3</v>
      </c>
      <c r="B7046">
        <v>353.57</v>
      </c>
      <c r="C7046">
        <v>-44.2</v>
      </c>
      <c r="D7046" s="2" t="str">
        <f>IF(Orders[[#This Row],[Ship Mode]]="Standard Class","5%",IF(Orders[[#This Row],[Ship Mode]]="First Class","10%",IF(Orders[[#This Row],[Ship Mode]]="Same Day","20%","NA")))</f>
        <v>5%</v>
      </c>
      <c r="E7046">
        <f>(Orders[[#This Row],[Sales]]-Orders[[#This Row],[Profit]])*(1+Orders[[#This Row],[Surchange]])</f>
        <v>417.6585</v>
      </c>
    </row>
    <row r="7047" spans="1:5" x14ac:dyDescent="0.25">
      <c r="A7047" s="1" t="s">
        <v>3</v>
      </c>
      <c r="B7047">
        <v>39.869999999999997</v>
      </c>
      <c r="C7047">
        <v>12.96</v>
      </c>
      <c r="D7047" s="2" t="str">
        <f>IF(Orders[[#This Row],[Ship Mode]]="Standard Class","5%",IF(Orders[[#This Row],[Ship Mode]]="First Class","10%",IF(Orders[[#This Row],[Ship Mode]]="Same Day","20%","NA")))</f>
        <v>5%</v>
      </c>
      <c r="E7047">
        <f>(Orders[[#This Row],[Sales]]-Orders[[#This Row],[Profit]])*(1+Orders[[#This Row],[Surchange]])</f>
        <v>28.255499999999998</v>
      </c>
    </row>
    <row r="7048" spans="1:5" x14ac:dyDescent="0.25">
      <c r="A7048" s="1" t="s">
        <v>3</v>
      </c>
      <c r="B7048">
        <v>17.899999999999999</v>
      </c>
      <c r="C7048">
        <v>6.27</v>
      </c>
      <c r="D7048" s="2" t="str">
        <f>IF(Orders[[#This Row],[Ship Mode]]="Standard Class","5%",IF(Orders[[#This Row],[Ship Mode]]="First Class","10%",IF(Orders[[#This Row],[Ship Mode]]="Same Day","20%","NA")))</f>
        <v>5%</v>
      </c>
      <c r="E7048">
        <f>(Orders[[#This Row],[Sales]]-Orders[[#This Row],[Profit]])*(1+Orders[[#This Row],[Surchange]])</f>
        <v>12.211499999999999</v>
      </c>
    </row>
    <row r="7049" spans="1:5" x14ac:dyDescent="0.25">
      <c r="A7049" s="1" t="s">
        <v>3</v>
      </c>
      <c r="B7049">
        <v>89.57</v>
      </c>
      <c r="C7049">
        <v>32.47</v>
      </c>
      <c r="D7049" s="2" t="str">
        <f>IF(Orders[[#This Row],[Ship Mode]]="Standard Class","5%",IF(Orders[[#This Row],[Ship Mode]]="First Class","10%",IF(Orders[[#This Row],[Ship Mode]]="Same Day","20%","NA")))</f>
        <v>5%</v>
      </c>
      <c r="E7049">
        <f>(Orders[[#This Row],[Sales]]-Orders[[#This Row],[Profit]])*(1+Orders[[#This Row],[Surchange]])</f>
        <v>59.954999999999998</v>
      </c>
    </row>
    <row r="7050" spans="1:5" x14ac:dyDescent="0.25">
      <c r="A7050" s="1" t="s">
        <v>3</v>
      </c>
      <c r="B7050">
        <v>28.05</v>
      </c>
      <c r="C7050">
        <v>3.51</v>
      </c>
      <c r="D7050" s="2" t="str">
        <f>IF(Orders[[#This Row],[Ship Mode]]="Standard Class","5%",IF(Orders[[#This Row],[Ship Mode]]="First Class","10%",IF(Orders[[#This Row],[Ship Mode]]="Same Day","20%","NA")))</f>
        <v>5%</v>
      </c>
      <c r="E7050">
        <f>(Orders[[#This Row],[Sales]]-Orders[[#This Row],[Profit]])*(1+Orders[[#This Row],[Surchange]])</f>
        <v>25.766999999999999</v>
      </c>
    </row>
    <row r="7051" spans="1:5" x14ac:dyDescent="0.25">
      <c r="A7051" s="1" t="s">
        <v>3</v>
      </c>
      <c r="B7051">
        <v>31.92</v>
      </c>
      <c r="C7051">
        <v>2.39</v>
      </c>
      <c r="D7051" s="2" t="str">
        <f>IF(Orders[[#This Row],[Ship Mode]]="Standard Class","5%",IF(Orders[[#This Row],[Ship Mode]]="First Class","10%",IF(Orders[[#This Row],[Ship Mode]]="Same Day","20%","NA")))</f>
        <v>5%</v>
      </c>
      <c r="E7051">
        <f>(Orders[[#This Row],[Sales]]-Orders[[#This Row],[Profit]])*(1+Orders[[#This Row],[Surchange]])</f>
        <v>31.006500000000003</v>
      </c>
    </row>
    <row r="7052" spans="1:5" x14ac:dyDescent="0.25">
      <c r="A7052" s="1" t="s">
        <v>3</v>
      </c>
      <c r="B7052">
        <v>39.979999999999997</v>
      </c>
      <c r="C7052">
        <v>-9</v>
      </c>
      <c r="D7052" s="2" t="str">
        <f>IF(Orders[[#This Row],[Ship Mode]]="Standard Class","5%",IF(Orders[[#This Row],[Ship Mode]]="First Class","10%",IF(Orders[[#This Row],[Ship Mode]]="Same Day","20%","NA")))</f>
        <v>5%</v>
      </c>
      <c r="E7052">
        <f>(Orders[[#This Row],[Sales]]-Orders[[#This Row],[Profit]])*(1+Orders[[#This Row],[Surchange]])</f>
        <v>51.429000000000002</v>
      </c>
    </row>
    <row r="7053" spans="1:5" x14ac:dyDescent="0.25">
      <c r="A7053" s="1" t="s">
        <v>3</v>
      </c>
      <c r="B7053">
        <v>161.57</v>
      </c>
      <c r="C7053">
        <v>16.16</v>
      </c>
      <c r="D7053" s="2" t="str">
        <f>IF(Orders[[#This Row],[Ship Mode]]="Standard Class","5%",IF(Orders[[#This Row],[Ship Mode]]="First Class","10%",IF(Orders[[#This Row],[Ship Mode]]="Same Day","20%","NA")))</f>
        <v>5%</v>
      </c>
      <c r="E7053">
        <f>(Orders[[#This Row],[Sales]]-Orders[[#This Row],[Profit]])*(1+Orders[[#This Row],[Surchange]])</f>
        <v>152.68049999999999</v>
      </c>
    </row>
    <row r="7054" spans="1:5" x14ac:dyDescent="0.25">
      <c r="A7054" s="1" t="s">
        <v>3</v>
      </c>
      <c r="B7054">
        <v>588.78</v>
      </c>
      <c r="C7054">
        <v>184</v>
      </c>
      <c r="D7054" s="2" t="str">
        <f>IF(Orders[[#This Row],[Ship Mode]]="Standard Class","5%",IF(Orders[[#This Row],[Ship Mode]]="First Class","10%",IF(Orders[[#This Row],[Ship Mode]]="Same Day","20%","NA")))</f>
        <v>5%</v>
      </c>
      <c r="E7054">
        <f>(Orders[[#This Row],[Sales]]-Orders[[#This Row],[Profit]])*(1+Orders[[#This Row],[Surchange]])</f>
        <v>425.01900000000001</v>
      </c>
    </row>
    <row r="7055" spans="1:5" x14ac:dyDescent="0.25">
      <c r="A7055" s="1" t="s">
        <v>3</v>
      </c>
      <c r="B7055">
        <v>6.37</v>
      </c>
      <c r="C7055">
        <v>2.39</v>
      </c>
      <c r="D7055" s="2" t="str">
        <f>IF(Orders[[#This Row],[Ship Mode]]="Standard Class","5%",IF(Orders[[#This Row],[Ship Mode]]="First Class","10%",IF(Orders[[#This Row],[Ship Mode]]="Same Day","20%","NA")))</f>
        <v>5%</v>
      </c>
      <c r="E7055">
        <f>(Orders[[#This Row],[Sales]]-Orders[[#This Row],[Profit]])*(1+Orders[[#This Row],[Surchange]])</f>
        <v>4.1790000000000003</v>
      </c>
    </row>
    <row r="7056" spans="1:5" x14ac:dyDescent="0.25">
      <c r="A7056" s="1" t="s">
        <v>3</v>
      </c>
      <c r="B7056">
        <v>78.260000000000005</v>
      </c>
      <c r="C7056">
        <v>-17.61</v>
      </c>
      <c r="D7056" s="2" t="str">
        <f>IF(Orders[[#This Row],[Ship Mode]]="Standard Class","5%",IF(Orders[[#This Row],[Ship Mode]]="First Class","10%",IF(Orders[[#This Row],[Ship Mode]]="Same Day","20%","NA")))</f>
        <v>5%</v>
      </c>
      <c r="E7056">
        <f>(Orders[[#This Row],[Sales]]-Orders[[#This Row],[Profit]])*(1+Orders[[#This Row],[Surchange]])</f>
        <v>100.66350000000001</v>
      </c>
    </row>
    <row r="7057" spans="1:5" x14ac:dyDescent="0.25">
      <c r="A7057" s="1" t="s">
        <v>3</v>
      </c>
      <c r="B7057">
        <v>63.92</v>
      </c>
      <c r="C7057">
        <v>19.18</v>
      </c>
      <c r="D7057" s="2" t="str">
        <f>IF(Orders[[#This Row],[Ship Mode]]="Standard Class","5%",IF(Orders[[#This Row],[Ship Mode]]="First Class","10%",IF(Orders[[#This Row],[Ship Mode]]="Same Day","20%","NA")))</f>
        <v>5%</v>
      </c>
      <c r="E7057">
        <f>(Orders[[#This Row],[Sales]]-Orders[[#This Row],[Profit]])*(1+Orders[[#This Row],[Surchange]])</f>
        <v>46.977000000000004</v>
      </c>
    </row>
    <row r="7058" spans="1:5" x14ac:dyDescent="0.25">
      <c r="A7058" s="1" t="s">
        <v>3</v>
      </c>
      <c r="B7058">
        <v>56.7</v>
      </c>
      <c r="C7058">
        <v>19.14</v>
      </c>
      <c r="D7058" s="2" t="str">
        <f>IF(Orders[[#This Row],[Ship Mode]]="Standard Class","5%",IF(Orders[[#This Row],[Ship Mode]]="First Class","10%",IF(Orders[[#This Row],[Ship Mode]]="Same Day","20%","NA")))</f>
        <v>5%</v>
      </c>
      <c r="E7058">
        <f>(Orders[[#This Row],[Sales]]-Orders[[#This Row],[Profit]])*(1+Orders[[#This Row],[Surchange]])</f>
        <v>39.438000000000002</v>
      </c>
    </row>
    <row r="7059" spans="1:5" x14ac:dyDescent="0.25">
      <c r="A7059" s="1" t="s">
        <v>3</v>
      </c>
      <c r="B7059">
        <v>11.12</v>
      </c>
      <c r="C7059">
        <v>3.48</v>
      </c>
      <c r="D7059" s="2" t="str">
        <f>IF(Orders[[#This Row],[Ship Mode]]="Standard Class","5%",IF(Orders[[#This Row],[Ship Mode]]="First Class","10%",IF(Orders[[#This Row],[Ship Mode]]="Same Day","20%","NA")))</f>
        <v>5%</v>
      </c>
      <c r="E7059">
        <f>(Orders[[#This Row],[Sales]]-Orders[[#This Row],[Profit]])*(1+Orders[[#This Row],[Surchange]])</f>
        <v>8.0219999999999985</v>
      </c>
    </row>
    <row r="7060" spans="1:5" x14ac:dyDescent="0.25">
      <c r="A7060" s="1" t="s">
        <v>3</v>
      </c>
      <c r="B7060">
        <v>6.1</v>
      </c>
      <c r="C7060">
        <v>2.21</v>
      </c>
      <c r="D7060" s="2" t="str">
        <f>IF(Orders[[#This Row],[Ship Mode]]="Standard Class","5%",IF(Orders[[#This Row],[Ship Mode]]="First Class","10%",IF(Orders[[#This Row],[Ship Mode]]="Same Day","20%","NA")))</f>
        <v>5%</v>
      </c>
      <c r="E7060">
        <f>(Orders[[#This Row],[Sales]]-Orders[[#This Row],[Profit]])*(1+Orders[[#This Row],[Surchange]])</f>
        <v>4.0845000000000002</v>
      </c>
    </row>
    <row r="7061" spans="1:5" x14ac:dyDescent="0.25">
      <c r="A7061" s="1" t="s">
        <v>3</v>
      </c>
      <c r="B7061">
        <v>21.44</v>
      </c>
      <c r="C7061">
        <v>7.5</v>
      </c>
      <c r="D7061" s="2" t="str">
        <f>IF(Orders[[#This Row],[Ship Mode]]="Standard Class","5%",IF(Orders[[#This Row],[Ship Mode]]="First Class","10%",IF(Orders[[#This Row],[Ship Mode]]="Same Day","20%","NA")))</f>
        <v>5%</v>
      </c>
      <c r="E7061">
        <f>(Orders[[#This Row],[Sales]]-Orders[[#This Row],[Profit]])*(1+Orders[[#This Row],[Surchange]])</f>
        <v>14.637000000000002</v>
      </c>
    </row>
    <row r="7062" spans="1:5" x14ac:dyDescent="0.25">
      <c r="A7062" s="1" t="s">
        <v>3</v>
      </c>
      <c r="B7062">
        <v>249.58</v>
      </c>
      <c r="C7062">
        <v>31.2</v>
      </c>
      <c r="D7062" s="2" t="str">
        <f>IF(Orders[[#This Row],[Ship Mode]]="Standard Class","5%",IF(Orders[[#This Row],[Ship Mode]]="First Class","10%",IF(Orders[[#This Row],[Ship Mode]]="Same Day","20%","NA")))</f>
        <v>5%</v>
      </c>
      <c r="E7062">
        <f>(Orders[[#This Row],[Sales]]-Orders[[#This Row],[Profit]])*(1+Orders[[#This Row],[Surchange]])</f>
        <v>229.29900000000004</v>
      </c>
    </row>
    <row r="7063" spans="1:5" x14ac:dyDescent="0.25">
      <c r="A7063" s="1" t="s">
        <v>3</v>
      </c>
      <c r="B7063">
        <v>23.97</v>
      </c>
      <c r="C7063">
        <v>2.4</v>
      </c>
      <c r="D7063" s="2" t="str">
        <f>IF(Orders[[#This Row],[Ship Mode]]="Standard Class","5%",IF(Orders[[#This Row],[Ship Mode]]="First Class","10%",IF(Orders[[#This Row],[Ship Mode]]="Same Day","20%","NA")))</f>
        <v>5%</v>
      </c>
      <c r="E7063">
        <f>(Orders[[#This Row],[Sales]]-Orders[[#This Row],[Profit]])*(1+Orders[[#This Row],[Surchange]])</f>
        <v>22.648500000000002</v>
      </c>
    </row>
    <row r="7064" spans="1:5" x14ac:dyDescent="0.25">
      <c r="A7064" s="1" t="s">
        <v>3</v>
      </c>
      <c r="B7064">
        <v>225.57</v>
      </c>
      <c r="C7064">
        <v>2.82</v>
      </c>
      <c r="D7064" s="2" t="str">
        <f>IF(Orders[[#This Row],[Ship Mode]]="Standard Class","5%",IF(Orders[[#This Row],[Ship Mode]]="First Class","10%",IF(Orders[[#This Row],[Ship Mode]]="Same Day","20%","NA")))</f>
        <v>5%</v>
      </c>
      <c r="E7064">
        <f>(Orders[[#This Row],[Sales]]-Orders[[#This Row],[Profit]])*(1+Orders[[#This Row],[Surchange]])</f>
        <v>233.88750000000002</v>
      </c>
    </row>
    <row r="7065" spans="1:5" x14ac:dyDescent="0.25">
      <c r="A7065" s="1" t="s">
        <v>3</v>
      </c>
      <c r="B7065">
        <v>21.57</v>
      </c>
      <c r="C7065">
        <v>1.62</v>
      </c>
      <c r="D7065" s="2" t="str">
        <f>IF(Orders[[#This Row],[Ship Mode]]="Standard Class","5%",IF(Orders[[#This Row],[Ship Mode]]="First Class","10%",IF(Orders[[#This Row],[Ship Mode]]="Same Day","20%","NA")))</f>
        <v>5%</v>
      </c>
      <c r="E7065">
        <f>(Orders[[#This Row],[Sales]]-Orders[[#This Row],[Profit]])*(1+Orders[[#This Row],[Surchange]])</f>
        <v>20.947500000000002</v>
      </c>
    </row>
    <row r="7066" spans="1:5" x14ac:dyDescent="0.25">
      <c r="A7066" s="1" t="s">
        <v>3</v>
      </c>
      <c r="B7066">
        <v>14.37</v>
      </c>
      <c r="C7066">
        <v>3.95</v>
      </c>
      <c r="D7066" s="2" t="str">
        <f>IF(Orders[[#This Row],[Ship Mode]]="Standard Class","5%",IF(Orders[[#This Row],[Ship Mode]]="First Class","10%",IF(Orders[[#This Row],[Ship Mode]]="Same Day","20%","NA")))</f>
        <v>5%</v>
      </c>
      <c r="E7066">
        <f>(Orders[[#This Row],[Sales]]-Orders[[#This Row],[Profit]])*(1+Orders[[#This Row],[Surchange]])</f>
        <v>10.940999999999999</v>
      </c>
    </row>
    <row r="7067" spans="1:5" x14ac:dyDescent="0.25">
      <c r="A7067" s="1" t="s">
        <v>3</v>
      </c>
      <c r="B7067">
        <v>27.97</v>
      </c>
      <c r="C7067">
        <v>6.99</v>
      </c>
      <c r="D7067" s="2" t="str">
        <f>IF(Orders[[#This Row],[Ship Mode]]="Standard Class","5%",IF(Orders[[#This Row],[Ship Mode]]="First Class","10%",IF(Orders[[#This Row],[Ship Mode]]="Same Day","20%","NA")))</f>
        <v>5%</v>
      </c>
      <c r="E7067">
        <f>(Orders[[#This Row],[Sales]]-Orders[[#This Row],[Profit]])*(1+Orders[[#This Row],[Surchange]])</f>
        <v>22.028999999999996</v>
      </c>
    </row>
    <row r="7068" spans="1:5" x14ac:dyDescent="0.25">
      <c r="A7068" s="1" t="s">
        <v>3</v>
      </c>
      <c r="B7068">
        <v>152.69</v>
      </c>
      <c r="C7068">
        <v>-26.72</v>
      </c>
      <c r="D7068" s="2" t="str">
        <f>IF(Orders[[#This Row],[Ship Mode]]="Standard Class","5%",IF(Orders[[#This Row],[Ship Mode]]="First Class","10%",IF(Orders[[#This Row],[Ship Mode]]="Same Day","20%","NA")))</f>
        <v>5%</v>
      </c>
      <c r="E7068">
        <f>(Orders[[#This Row],[Sales]]-Orders[[#This Row],[Profit]])*(1+Orders[[#This Row],[Surchange]])</f>
        <v>188.38050000000001</v>
      </c>
    </row>
    <row r="7069" spans="1:5" x14ac:dyDescent="0.25">
      <c r="A7069" s="1" t="s">
        <v>3</v>
      </c>
      <c r="B7069">
        <v>3.49</v>
      </c>
      <c r="C7069">
        <v>0.56999999999999995</v>
      </c>
      <c r="D7069" s="2" t="str">
        <f>IF(Orders[[#This Row],[Ship Mode]]="Standard Class","5%",IF(Orders[[#This Row],[Ship Mode]]="First Class","10%",IF(Orders[[#This Row],[Ship Mode]]="Same Day","20%","NA")))</f>
        <v>5%</v>
      </c>
      <c r="E7069">
        <f>(Orders[[#This Row],[Sales]]-Orders[[#This Row],[Profit]])*(1+Orders[[#This Row],[Surchange]])</f>
        <v>3.0660000000000007</v>
      </c>
    </row>
    <row r="7070" spans="1:5" x14ac:dyDescent="0.25">
      <c r="A7070" s="1" t="s">
        <v>3</v>
      </c>
      <c r="B7070">
        <v>5.89</v>
      </c>
      <c r="C7070">
        <v>-1.32</v>
      </c>
      <c r="D7070" s="2" t="str">
        <f>IF(Orders[[#This Row],[Ship Mode]]="Standard Class","5%",IF(Orders[[#This Row],[Ship Mode]]="First Class","10%",IF(Orders[[#This Row],[Ship Mode]]="Same Day","20%","NA")))</f>
        <v>5%</v>
      </c>
      <c r="E7070">
        <f>(Orders[[#This Row],[Sales]]-Orders[[#This Row],[Profit]])*(1+Orders[[#This Row],[Surchange]])</f>
        <v>7.5705</v>
      </c>
    </row>
    <row r="7071" spans="1:5" x14ac:dyDescent="0.25">
      <c r="A7071" s="1" t="s">
        <v>3</v>
      </c>
      <c r="B7071">
        <v>24.03</v>
      </c>
      <c r="C7071">
        <v>-0.6</v>
      </c>
      <c r="D7071" s="2" t="str">
        <f>IF(Orders[[#This Row],[Ship Mode]]="Standard Class","5%",IF(Orders[[#This Row],[Ship Mode]]="First Class","10%",IF(Orders[[#This Row],[Ship Mode]]="Same Day","20%","NA")))</f>
        <v>5%</v>
      </c>
      <c r="E7071">
        <f>(Orders[[#This Row],[Sales]]-Orders[[#This Row],[Profit]])*(1+Orders[[#This Row],[Surchange]])</f>
        <v>25.861500000000003</v>
      </c>
    </row>
    <row r="7072" spans="1:5" x14ac:dyDescent="0.25">
      <c r="A7072" s="1" t="s">
        <v>3</v>
      </c>
      <c r="B7072">
        <v>6</v>
      </c>
      <c r="C7072">
        <v>2.1</v>
      </c>
      <c r="D7072" s="2" t="str">
        <f>IF(Orders[[#This Row],[Ship Mode]]="Standard Class","5%",IF(Orders[[#This Row],[Ship Mode]]="First Class","10%",IF(Orders[[#This Row],[Ship Mode]]="Same Day","20%","NA")))</f>
        <v>5%</v>
      </c>
      <c r="E7072">
        <f>(Orders[[#This Row],[Sales]]-Orders[[#This Row],[Profit]])*(1+Orders[[#This Row],[Surchange]])</f>
        <v>4.0949999999999998</v>
      </c>
    </row>
    <row r="7073" spans="1:5" x14ac:dyDescent="0.25">
      <c r="A7073" s="1" t="s">
        <v>3</v>
      </c>
      <c r="B7073">
        <v>110.1</v>
      </c>
      <c r="C7073">
        <v>33.03</v>
      </c>
      <c r="D7073" s="2" t="str">
        <f>IF(Orders[[#This Row],[Ship Mode]]="Standard Class","5%",IF(Orders[[#This Row],[Ship Mode]]="First Class","10%",IF(Orders[[#This Row],[Ship Mode]]="Same Day","20%","NA")))</f>
        <v>5%</v>
      </c>
      <c r="E7073">
        <f>(Orders[[#This Row],[Sales]]-Orders[[#This Row],[Profit]])*(1+Orders[[#This Row],[Surchange]])</f>
        <v>80.92349999999999</v>
      </c>
    </row>
    <row r="7074" spans="1:5" x14ac:dyDescent="0.25">
      <c r="A7074" s="1" t="s">
        <v>3</v>
      </c>
      <c r="B7074">
        <v>61.57</v>
      </c>
      <c r="C7074">
        <v>4.62</v>
      </c>
      <c r="D7074" s="2" t="str">
        <f>IF(Orders[[#This Row],[Ship Mode]]="Standard Class","5%",IF(Orders[[#This Row],[Ship Mode]]="First Class","10%",IF(Orders[[#This Row],[Ship Mode]]="Same Day","20%","NA")))</f>
        <v>5%</v>
      </c>
      <c r="E7074">
        <f>(Orders[[#This Row],[Sales]]-Orders[[#This Row],[Profit]])*(1+Orders[[#This Row],[Surchange]])</f>
        <v>59.797500000000007</v>
      </c>
    </row>
    <row r="7075" spans="1:5" x14ac:dyDescent="0.25">
      <c r="A7075" s="1" t="s">
        <v>3</v>
      </c>
      <c r="B7075">
        <v>3.49</v>
      </c>
      <c r="C7075">
        <v>1.18</v>
      </c>
      <c r="D7075" s="2" t="str">
        <f>IF(Orders[[#This Row],[Ship Mode]]="Standard Class","5%",IF(Orders[[#This Row],[Ship Mode]]="First Class","10%",IF(Orders[[#This Row],[Ship Mode]]="Same Day","20%","NA")))</f>
        <v>5%</v>
      </c>
      <c r="E7075">
        <f>(Orders[[#This Row],[Sales]]-Orders[[#This Row],[Profit]])*(1+Orders[[#This Row],[Surchange]])</f>
        <v>2.4255000000000004</v>
      </c>
    </row>
    <row r="7076" spans="1:5" x14ac:dyDescent="0.25">
      <c r="A7076" s="1" t="s">
        <v>3</v>
      </c>
      <c r="B7076">
        <v>5.9</v>
      </c>
      <c r="C7076">
        <v>1.99</v>
      </c>
      <c r="D7076" s="2" t="str">
        <f>IF(Orders[[#This Row],[Ship Mode]]="Standard Class","5%",IF(Orders[[#This Row],[Ship Mode]]="First Class","10%",IF(Orders[[#This Row],[Ship Mode]]="Same Day","20%","NA")))</f>
        <v>5%</v>
      </c>
      <c r="E7076">
        <f>(Orders[[#This Row],[Sales]]-Orders[[#This Row],[Profit]])*(1+Orders[[#This Row],[Surchange]])</f>
        <v>4.1055000000000001</v>
      </c>
    </row>
    <row r="7077" spans="1:5" x14ac:dyDescent="0.25">
      <c r="A7077" s="1" t="s">
        <v>3</v>
      </c>
      <c r="B7077">
        <v>63.82</v>
      </c>
      <c r="C7077">
        <v>9.57</v>
      </c>
      <c r="D7077" s="2" t="str">
        <f>IF(Orders[[#This Row],[Ship Mode]]="Standard Class","5%",IF(Orders[[#This Row],[Ship Mode]]="First Class","10%",IF(Orders[[#This Row],[Ship Mode]]="Same Day","20%","NA")))</f>
        <v>5%</v>
      </c>
      <c r="E7077">
        <f>(Orders[[#This Row],[Sales]]-Orders[[#This Row],[Profit]])*(1+Orders[[#This Row],[Surchange]])</f>
        <v>56.962500000000006</v>
      </c>
    </row>
    <row r="7078" spans="1:5" x14ac:dyDescent="0.25">
      <c r="A7078" s="1" t="s">
        <v>3</v>
      </c>
      <c r="B7078">
        <v>13.98</v>
      </c>
      <c r="C7078">
        <v>4.72</v>
      </c>
      <c r="D7078" s="2" t="str">
        <f>IF(Orders[[#This Row],[Ship Mode]]="Standard Class","5%",IF(Orders[[#This Row],[Ship Mode]]="First Class","10%",IF(Orders[[#This Row],[Ship Mode]]="Same Day","20%","NA")))</f>
        <v>5%</v>
      </c>
      <c r="E7078">
        <f>(Orders[[#This Row],[Sales]]-Orders[[#This Row],[Profit]])*(1+Orders[[#This Row],[Surchange]])</f>
        <v>9.7230000000000025</v>
      </c>
    </row>
    <row r="7079" spans="1:5" x14ac:dyDescent="0.25">
      <c r="A7079" s="1" t="s">
        <v>3</v>
      </c>
      <c r="B7079">
        <v>23.12</v>
      </c>
      <c r="C7079">
        <v>7.8</v>
      </c>
      <c r="D7079" s="2" t="str">
        <f>IF(Orders[[#This Row],[Ship Mode]]="Standard Class","5%",IF(Orders[[#This Row],[Ship Mode]]="First Class","10%",IF(Orders[[#This Row],[Ship Mode]]="Same Day","20%","NA")))</f>
        <v>5%</v>
      </c>
      <c r="E7079">
        <f>(Orders[[#This Row],[Sales]]-Orders[[#This Row],[Profit]])*(1+Orders[[#This Row],[Surchange]])</f>
        <v>16.086000000000002</v>
      </c>
    </row>
    <row r="7080" spans="1:5" x14ac:dyDescent="0.25">
      <c r="A7080" s="1" t="s">
        <v>3</v>
      </c>
      <c r="B7080">
        <v>5.25</v>
      </c>
      <c r="C7080">
        <v>0.59</v>
      </c>
      <c r="D7080" s="2" t="str">
        <f>IF(Orders[[#This Row],[Ship Mode]]="Standard Class","5%",IF(Orders[[#This Row],[Ship Mode]]="First Class","10%",IF(Orders[[#This Row],[Ship Mode]]="Same Day","20%","NA")))</f>
        <v>5%</v>
      </c>
      <c r="E7080">
        <f>(Orders[[#This Row],[Sales]]-Orders[[#This Row],[Profit]])*(1+Orders[[#This Row],[Surchange]])</f>
        <v>4.8930000000000007</v>
      </c>
    </row>
    <row r="7081" spans="1:5" x14ac:dyDescent="0.25">
      <c r="A7081" s="1" t="s">
        <v>3</v>
      </c>
      <c r="B7081">
        <v>5.98</v>
      </c>
      <c r="C7081">
        <v>-1.35</v>
      </c>
      <c r="D7081" s="2" t="str">
        <f>IF(Orders[[#This Row],[Ship Mode]]="Standard Class","5%",IF(Orders[[#This Row],[Ship Mode]]="First Class","10%",IF(Orders[[#This Row],[Ship Mode]]="Same Day","20%","NA")))</f>
        <v>5%</v>
      </c>
      <c r="E7081">
        <f>(Orders[[#This Row],[Sales]]-Orders[[#This Row],[Profit]])*(1+Orders[[#This Row],[Surchange]])</f>
        <v>7.6965000000000003</v>
      </c>
    </row>
    <row r="7082" spans="1:5" x14ac:dyDescent="0.25">
      <c r="A7082" s="1" t="s">
        <v>3</v>
      </c>
      <c r="B7082">
        <v>10.37</v>
      </c>
      <c r="C7082">
        <v>3.63</v>
      </c>
      <c r="D7082" s="2" t="str">
        <f>IF(Orders[[#This Row],[Ship Mode]]="Standard Class","5%",IF(Orders[[#This Row],[Ship Mode]]="First Class","10%",IF(Orders[[#This Row],[Ship Mode]]="Same Day","20%","NA")))</f>
        <v>5%</v>
      </c>
      <c r="E7082">
        <f>(Orders[[#This Row],[Sales]]-Orders[[#This Row],[Profit]])*(1+Orders[[#This Row],[Surchange]])</f>
        <v>7.077</v>
      </c>
    </row>
    <row r="7083" spans="1:5" x14ac:dyDescent="0.25">
      <c r="A7083" s="1" t="s">
        <v>3</v>
      </c>
      <c r="B7083">
        <v>25.98</v>
      </c>
      <c r="C7083">
        <v>-1.62</v>
      </c>
      <c r="D7083" s="2" t="str">
        <f>IF(Orders[[#This Row],[Ship Mode]]="Standard Class","5%",IF(Orders[[#This Row],[Ship Mode]]="First Class","10%",IF(Orders[[#This Row],[Ship Mode]]="Same Day","20%","NA")))</f>
        <v>5%</v>
      </c>
      <c r="E7083">
        <f>(Orders[[#This Row],[Sales]]-Orders[[#This Row],[Profit]])*(1+Orders[[#This Row],[Surchange]])</f>
        <v>28.980000000000004</v>
      </c>
    </row>
    <row r="7084" spans="1:5" x14ac:dyDescent="0.25">
      <c r="A7084" s="1" t="s">
        <v>3</v>
      </c>
      <c r="B7084">
        <v>3.44</v>
      </c>
      <c r="C7084">
        <v>0.56000000000000005</v>
      </c>
      <c r="D7084" s="2" t="str">
        <f>IF(Orders[[#This Row],[Ship Mode]]="Standard Class","5%",IF(Orders[[#This Row],[Ship Mode]]="First Class","10%",IF(Orders[[#This Row],[Ship Mode]]="Same Day","20%","NA")))</f>
        <v>5%</v>
      </c>
      <c r="E7084">
        <f>(Orders[[#This Row],[Sales]]-Orders[[#This Row],[Profit]])*(1+Orders[[#This Row],[Surchange]])</f>
        <v>3.024</v>
      </c>
    </row>
    <row r="7085" spans="1:5" x14ac:dyDescent="0.25">
      <c r="A7085" s="1" t="s">
        <v>3</v>
      </c>
      <c r="B7085">
        <v>5.2</v>
      </c>
      <c r="C7085">
        <v>0.59</v>
      </c>
      <c r="D7085" s="2" t="str">
        <f>IF(Orders[[#This Row],[Ship Mode]]="Standard Class","5%",IF(Orders[[#This Row],[Ship Mode]]="First Class","10%",IF(Orders[[#This Row],[Ship Mode]]="Same Day","20%","NA")))</f>
        <v>5%</v>
      </c>
      <c r="E7085">
        <f>(Orders[[#This Row],[Sales]]-Orders[[#This Row],[Profit]])*(1+Orders[[#This Row],[Surchange]])</f>
        <v>4.8405000000000005</v>
      </c>
    </row>
    <row r="7086" spans="1:5" x14ac:dyDescent="0.25">
      <c r="A7086" s="1" t="s">
        <v>3</v>
      </c>
      <c r="B7086">
        <v>241.57</v>
      </c>
      <c r="C7086">
        <v>0</v>
      </c>
      <c r="D7086" s="2" t="str">
        <f>IF(Orders[[#This Row],[Ship Mode]]="Standard Class","5%",IF(Orders[[#This Row],[Ship Mode]]="First Class","10%",IF(Orders[[#This Row],[Ship Mode]]="Same Day","20%","NA")))</f>
        <v>5%</v>
      </c>
      <c r="E7086">
        <f>(Orders[[#This Row],[Sales]]-Orders[[#This Row],[Profit]])*(1+Orders[[#This Row],[Surchange]])</f>
        <v>253.64850000000001</v>
      </c>
    </row>
    <row r="7087" spans="1:5" x14ac:dyDescent="0.25">
      <c r="A7087" s="1" t="s">
        <v>3</v>
      </c>
      <c r="B7087">
        <v>110.4</v>
      </c>
      <c r="C7087">
        <v>-4.1399999999999997</v>
      </c>
      <c r="D7087" s="2" t="str">
        <f>IF(Orders[[#This Row],[Ship Mode]]="Standard Class","5%",IF(Orders[[#This Row],[Ship Mode]]="First Class","10%",IF(Orders[[#This Row],[Ship Mode]]="Same Day","20%","NA")))</f>
        <v>5%</v>
      </c>
      <c r="E7087">
        <f>(Orders[[#This Row],[Sales]]-Orders[[#This Row],[Profit]])*(1+Orders[[#This Row],[Surchange]])</f>
        <v>120.26700000000001</v>
      </c>
    </row>
    <row r="7088" spans="1:5" x14ac:dyDescent="0.25">
      <c r="A7088" s="1" t="s">
        <v>3</v>
      </c>
      <c r="B7088">
        <v>206.38</v>
      </c>
      <c r="C7088">
        <v>23.22</v>
      </c>
      <c r="D7088" s="2" t="str">
        <f>IF(Orders[[#This Row],[Ship Mode]]="Standard Class","5%",IF(Orders[[#This Row],[Ship Mode]]="First Class","10%",IF(Orders[[#This Row],[Ship Mode]]="Same Day","20%","NA")))</f>
        <v>5%</v>
      </c>
      <c r="E7088">
        <f>(Orders[[#This Row],[Sales]]-Orders[[#This Row],[Profit]])*(1+Orders[[#This Row],[Surchange]])</f>
        <v>192.31800000000001</v>
      </c>
    </row>
    <row r="7089" spans="1:5" x14ac:dyDescent="0.25">
      <c r="A7089" s="1" t="s">
        <v>3</v>
      </c>
      <c r="B7089">
        <v>10.08</v>
      </c>
      <c r="C7089">
        <v>3.28</v>
      </c>
      <c r="D7089" s="2" t="str">
        <f>IF(Orders[[#This Row],[Ship Mode]]="Standard Class","5%",IF(Orders[[#This Row],[Ship Mode]]="First Class","10%",IF(Orders[[#This Row],[Ship Mode]]="Same Day","20%","NA")))</f>
        <v>5%</v>
      </c>
      <c r="E7089">
        <f>(Orders[[#This Row],[Sales]]-Orders[[#This Row],[Profit]])*(1+Orders[[#This Row],[Surchange]])</f>
        <v>7.1400000000000015</v>
      </c>
    </row>
    <row r="7090" spans="1:5" x14ac:dyDescent="0.25">
      <c r="A7090" s="1" t="s">
        <v>3</v>
      </c>
      <c r="B7090">
        <v>5.04</v>
      </c>
      <c r="C7090">
        <v>1.76</v>
      </c>
      <c r="D7090" s="2" t="str">
        <f>IF(Orders[[#This Row],[Ship Mode]]="Standard Class","5%",IF(Orders[[#This Row],[Ship Mode]]="First Class","10%",IF(Orders[[#This Row],[Ship Mode]]="Same Day","20%","NA")))</f>
        <v>5%</v>
      </c>
      <c r="E7090">
        <f>(Orders[[#This Row],[Sales]]-Orders[[#This Row],[Profit]])*(1+Orders[[#This Row],[Surchange]])</f>
        <v>3.4440000000000004</v>
      </c>
    </row>
    <row r="7091" spans="1:5" x14ac:dyDescent="0.25">
      <c r="A7091" s="1" t="s">
        <v>3</v>
      </c>
      <c r="B7091">
        <v>2.69</v>
      </c>
      <c r="C7091">
        <v>1.01</v>
      </c>
      <c r="D7091" s="2" t="str">
        <f>IF(Orders[[#This Row],[Ship Mode]]="Standard Class","5%",IF(Orders[[#This Row],[Ship Mode]]="First Class","10%",IF(Orders[[#This Row],[Ship Mode]]="Same Day","20%","NA")))</f>
        <v>5%</v>
      </c>
      <c r="E7091">
        <f>(Orders[[#This Row],[Sales]]-Orders[[#This Row],[Profit]])*(1+Orders[[#This Row],[Surchange]])</f>
        <v>1.764</v>
      </c>
    </row>
    <row r="7092" spans="1:5" x14ac:dyDescent="0.25">
      <c r="A7092" s="1" t="s">
        <v>3</v>
      </c>
      <c r="B7092">
        <v>62.02</v>
      </c>
      <c r="C7092">
        <v>22.48</v>
      </c>
      <c r="D7092" s="2" t="str">
        <f>IF(Orders[[#This Row],[Ship Mode]]="Standard Class","5%",IF(Orders[[#This Row],[Ship Mode]]="First Class","10%",IF(Orders[[#This Row],[Ship Mode]]="Same Day","20%","NA")))</f>
        <v>5%</v>
      </c>
      <c r="E7092">
        <f>(Orders[[#This Row],[Sales]]-Orders[[#This Row],[Profit]])*(1+Orders[[#This Row],[Surchange]])</f>
        <v>41.51700000000001</v>
      </c>
    </row>
    <row r="7093" spans="1:5" x14ac:dyDescent="0.25">
      <c r="A7093" s="1" t="s">
        <v>3</v>
      </c>
      <c r="B7093">
        <v>87.17</v>
      </c>
      <c r="C7093">
        <v>8.7200000000000006</v>
      </c>
      <c r="D7093" s="2" t="str">
        <f>IF(Orders[[#This Row],[Ship Mode]]="Standard Class","5%",IF(Orders[[#This Row],[Ship Mode]]="First Class","10%",IF(Orders[[#This Row],[Ship Mode]]="Same Day","20%","NA")))</f>
        <v>5%</v>
      </c>
      <c r="E7093">
        <f>(Orders[[#This Row],[Sales]]-Orders[[#This Row],[Profit]])*(1+Orders[[#This Row],[Surchange]])</f>
        <v>82.372500000000002</v>
      </c>
    </row>
    <row r="7094" spans="1:5" x14ac:dyDescent="0.25">
      <c r="A7094" s="1" t="s">
        <v>3</v>
      </c>
      <c r="B7094">
        <v>51.17</v>
      </c>
      <c r="C7094">
        <v>-6.4</v>
      </c>
      <c r="D7094" s="2" t="str">
        <f>IF(Orders[[#This Row],[Ship Mode]]="Standard Class","5%",IF(Orders[[#This Row],[Ship Mode]]="First Class","10%",IF(Orders[[#This Row],[Ship Mode]]="Same Day","20%","NA")))</f>
        <v>5%</v>
      </c>
      <c r="E7094">
        <f>(Orders[[#This Row],[Sales]]-Orders[[#This Row],[Profit]])*(1+Orders[[#This Row],[Surchange]])</f>
        <v>60.448500000000003</v>
      </c>
    </row>
    <row r="7095" spans="1:5" x14ac:dyDescent="0.25">
      <c r="A7095" s="1" t="s">
        <v>3</v>
      </c>
      <c r="B7095">
        <v>68.7</v>
      </c>
      <c r="C7095">
        <v>16.32</v>
      </c>
      <c r="D7095" s="2" t="str">
        <f>IF(Orders[[#This Row],[Ship Mode]]="Standard Class","5%",IF(Orders[[#This Row],[Ship Mode]]="First Class","10%",IF(Orders[[#This Row],[Ship Mode]]="Same Day","20%","NA")))</f>
        <v>5%</v>
      </c>
      <c r="E7095">
        <f>(Orders[[#This Row],[Sales]]-Orders[[#This Row],[Profit]])*(1+Orders[[#This Row],[Surchange]])</f>
        <v>54.999000000000002</v>
      </c>
    </row>
    <row r="7096" spans="1:5" x14ac:dyDescent="0.25">
      <c r="A7096" s="1" t="s">
        <v>3</v>
      </c>
      <c r="B7096">
        <v>225.3</v>
      </c>
      <c r="C7096">
        <v>22.53</v>
      </c>
      <c r="D7096" s="2" t="str">
        <f>IF(Orders[[#This Row],[Ship Mode]]="Standard Class","5%",IF(Orders[[#This Row],[Ship Mode]]="First Class","10%",IF(Orders[[#This Row],[Ship Mode]]="Same Day","20%","NA")))</f>
        <v>5%</v>
      </c>
      <c r="E7096">
        <f>(Orders[[#This Row],[Sales]]-Orders[[#This Row],[Profit]])*(1+Orders[[#This Row],[Surchange]])</f>
        <v>212.90850000000003</v>
      </c>
    </row>
    <row r="7097" spans="1:5" x14ac:dyDescent="0.25">
      <c r="A7097" s="1" t="s">
        <v>3</v>
      </c>
      <c r="B7097">
        <v>217.58</v>
      </c>
      <c r="C7097">
        <v>19.04</v>
      </c>
      <c r="D7097" s="2" t="str">
        <f>IF(Orders[[#This Row],[Ship Mode]]="Standard Class","5%",IF(Orders[[#This Row],[Ship Mode]]="First Class","10%",IF(Orders[[#This Row],[Ship Mode]]="Same Day","20%","NA")))</f>
        <v>5%</v>
      </c>
      <c r="E7097">
        <f>(Orders[[#This Row],[Sales]]-Orders[[#This Row],[Profit]])*(1+Orders[[#This Row],[Surchange]])</f>
        <v>208.46700000000004</v>
      </c>
    </row>
    <row r="7098" spans="1:5" x14ac:dyDescent="0.25">
      <c r="A7098" s="1" t="s">
        <v>3</v>
      </c>
      <c r="B7098">
        <v>11.7</v>
      </c>
      <c r="C7098">
        <v>3.95</v>
      </c>
      <c r="D7098" s="2" t="str">
        <f>IF(Orders[[#This Row],[Ship Mode]]="Standard Class","5%",IF(Orders[[#This Row],[Ship Mode]]="First Class","10%",IF(Orders[[#This Row],[Ship Mode]]="Same Day","20%","NA")))</f>
        <v>5%</v>
      </c>
      <c r="E7098">
        <f>(Orders[[#This Row],[Sales]]-Orders[[#This Row],[Profit]])*(1+Orders[[#This Row],[Surchange]])</f>
        <v>8.1374999999999993</v>
      </c>
    </row>
    <row r="7099" spans="1:5" x14ac:dyDescent="0.25">
      <c r="A7099" s="1" t="s">
        <v>3</v>
      </c>
      <c r="B7099">
        <v>35.17</v>
      </c>
      <c r="C7099">
        <v>-8.35</v>
      </c>
      <c r="D7099" s="2" t="str">
        <f>IF(Orders[[#This Row],[Ship Mode]]="Standard Class","5%",IF(Orders[[#This Row],[Ship Mode]]="First Class","10%",IF(Orders[[#This Row],[Ship Mode]]="Same Day","20%","NA")))</f>
        <v>5%</v>
      </c>
      <c r="E7099">
        <f>(Orders[[#This Row],[Sales]]-Orders[[#This Row],[Profit]])*(1+Orders[[#This Row],[Surchange]])</f>
        <v>45.696000000000005</v>
      </c>
    </row>
    <row r="7100" spans="1:5" x14ac:dyDescent="0.25">
      <c r="A7100" s="1" t="s">
        <v>3</v>
      </c>
      <c r="B7100">
        <v>15.76</v>
      </c>
      <c r="C7100">
        <v>3.55</v>
      </c>
      <c r="D7100" s="2" t="str">
        <f>IF(Orders[[#This Row],[Ship Mode]]="Standard Class","5%",IF(Orders[[#This Row],[Ship Mode]]="First Class","10%",IF(Orders[[#This Row],[Ship Mode]]="Same Day","20%","NA")))</f>
        <v>5%</v>
      </c>
      <c r="E7100">
        <f>(Orders[[#This Row],[Sales]]-Orders[[#This Row],[Profit]])*(1+Orders[[#This Row],[Surchange]])</f>
        <v>12.820500000000001</v>
      </c>
    </row>
    <row r="7101" spans="1:5" x14ac:dyDescent="0.25">
      <c r="A7101" s="1" t="s">
        <v>3</v>
      </c>
      <c r="B7101">
        <v>7.71</v>
      </c>
      <c r="C7101">
        <v>2.8</v>
      </c>
      <c r="D7101" s="2" t="str">
        <f>IF(Orders[[#This Row],[Ship Mode]]="Standard Class","5%",IF(Orders[[#This Row],[Ship Mode]]="First Class","10%",IF(Orders[[#This Row],[Ship Mode]]="Same Day","20%","NA")))</f>
        <v>5%</v>
      </c>
      <c r="E7101">
        <f>(Orders[[#This Row],[Sales]]-Orders[[#This Row],[Profit]])*(1+Orders[[#This Row],[Surchange]])</f>
        <v>5.1555</v>
      </c>
    </row>
    <row r="7102" spans="1:5" x14ac:dyDescent="0.25">
      <c r="A7102" s="1" t="s">
        <v>3</v>
      </c>
      <c r="B7102">
        <v>478.48</v>
      </c>
      <c r="C7102">
        <v>47.85</v>
      </c>
      <c r="D7102" s="2" t="str">
        <f>IF(Orders[[#This Row],[Ship Mode]]="Standard Class","5%",IF(Orders[[#This Row],[Ship Mode]]="First Class","10%",IF(Orders[[#This Row],[Ship Mode]]="Same Day","20%","NA")))</f>
        <v>5%</v>
      </c>
      <c r="E7102">
        <f>(Orders[[#This Row],[Sales]]-Orders[[#This Row],[Profit]])*(1+Orders[[#This Row],[Surchange]])</f>
        <v>452.16149999999999</v>
      </c>
    </row>
    <row r="7103" spans="1:5" x14ac:dyDescent="0.25">
      <c r="A7103" s="1" t="s">
        <v>3</v>
      </c>
      <c r="B7103">
        <v>1001.58</v>
      </c>
      <c r="C7103">
        <v>125.2</v>
      </c>
      <c r="D7103" s="2" t="str">
        <f>IF(Orders[[#This Row],[Ship Mode]]="Standard Class","5%",IF(Orders[[#This Row],[Ship Mode]]="First Class","10%",IF(Orders[[#This Row],[Ship Mode]]="Same Day","20%","NA")))</f>
        <v>5%</v>
      </c>
      <c r="E7103">
        <f>(Orders[[#This Row],[Sales]]-Orders[[#This Row],[Profit]])*(1+Orders[[#This Row],[Surchange]])</f>
        <v>920.19900000000007</v>
      </c>
    </row>
    <row r="7104" spans="1:5" x14ac:dyDescent="0.25">
      <c r="A7104" s="1" t="s">
        <v>3</v>
      </c>
      <c r="B7104">
        <v>55.98</v>
      </c>
      <c r="C7104">
        <v>4.2</v>
      </c>
      <c r="D7104" s="2" t="str">
        <f>IF(Orders[[#This Row],[Ship Mode]]="Standard Class","5%",IF(Orders[[#This Row],[Ship Mode]]="First Class","10%",IF(Orders[[#This Row],[Ship Mode]]="Same Day","20%","NA")))</f>
        <v>5%</v>
      </c>
      <c r="E7104">
        <f>(Orders[[#This Row],[Sales]]-Orders[[#This Row],[Profit]])*(1+Orders[[#This Row],[Surchange]])</f>
        <v>54.368999999999993</v>
      </c>
    </row>
    <row r="7105" spans="1:5" x14ac:dyDescent="0.25">
      <c r="A7105" s="1" t="s">
        <v>3</v>
      </c>
      <c r="B7105">
        <v>31.98</v>
      </c>
      <c r="C7105">
        <v>1.2</v>
      </c>
      <c r="D7105" s="2" t="str">
        <f>IF(Orders[[#This Row],[Ship Mode]]="Standard Class","5%",IF(Orders[[#This Row],[Ship Mode]]="First Class","10%",IF(Orders[[#This Row],[Ship Mode]]="Same Day","20%","NA")))</f>
        <v>5%</v>
      </c>
      <c r="E7105">
        <f>(Orders[[#This Row],[Sales]]-Orders[[#This Row],[Profit]])*(1+Orders[[#This Row],[Surchange]])</f>
        <v>32.319000000000003</v>
      </c>
    </row>
    <row r="7106" spans="1:5" x14ac:dyDescent="0.25">
      <c r="A7106" s="1" t="s">
        <v>3</v>
      </c>
      <c r="B7106">
        <v>41.58</v>
      </c>
      <c r="C7106">
        <v>4.68</v>
      </c>
      <c r="D7106" s="2" t="str">
        <f>IF(Orders[[#This Row],[Ship Mode]]="Standard Class","5%",IF(Orders[[#This Row],[Ship Mode]]="First Class","10%",IF(Orders[[#This Row],[Ship Mode]]="Same Day","20%","NA")))</f>
        <v>5%</v>
      </c>
      <c r="E7106">
        <f>(Orders[[#This Row],[Sales]]-Orders[[#This Row],[Profit]])*(1+Orders[[#This Row],[Surchange]])</f>
        <v>38.744999999999997</v>
      </c>
    </row>
    <row r="7107" spans="1:5" x14ac:dyDescent="0.25">
      <c r="A7107" s="1" t="s">
        <v>3</v>
      </c>
      <c r="B7107">
        <v>221.02</v>
      </c>
      <c r="C7107">
        <v>-55.26</v>
      </c>
      <c r="D7107" s="2" t="str">
        <f>IF(Orders[[#This Row],[Ship Mode]]="Standard Class","5%",IF(Orders[[#This Row],[Ship Mode]]="First Class","10%",IF(Orders[[#This Row],[Ship Mode]]="Same Day","20%","NA")))</f>
        <v>5%</v>
      </c>
      <c r="E7107">
        <f>(Orders[[#This Row],[Sales]]-Orders[[#This Row],[Profit]])*(1+Orders[[#This Row],[Surchange]])</f>
        <v>290.09400000000005</v>
      </c>
    </row>
    <row r="7108" spans="1:5" x14ac:dyDescent="0.25">
      <c r="A7108" s="1" t="s">
        <v>3</v>
      </c>
      <c r="B7108">
        <v>12.62</v>
      </c>
      <c r="C7108">
        <v>-2.52</v>
      </c>
      <c r="D7108" s="2" t="str">
        <f>IF(Orders[[#This Row],[Ship Mode]]="Standard Class","5%",IF(Orders[[#This Row],[Ship Mode]]="First Class","10%",IF(Orders[[#This Row],[Ship Mode]]="Same Day","20%","NA")))</f>
        <v>5%</v>
      </c>
      <c r="E7108">
        <f>(Orders[[#This Row],[Sales]]-Orders[[#This Row],[Profit]])*(1+Orders[[#This Row],[Surchange]])</f>
        <v>15.897</v>
      </c>
    </row>
    <row r="7109" spans="1:5" x14ac:dyDescent="0.25">
      <c r="A7109" s="1" t="s">
        <v>3</v>
      </c>
      <c r="B7109">
        <v>89.58</v>
      </c>
      <c r="C7109">
        <v>4.4800000000000004</v>
      </c>
      <c r="D7109" s="2" t="str">
        <f>IF(Orders[[#This Row],[Ship Mode]]="Standard Class","5%",IF(Orders[[#This Row],[Ship Mode]]="First Class","10%",IF(Orders[[#This Row],[Ship Mode]]="Same Day","20%","NA")))</f>
        <v>5%</v>
      </c>
      <c r="E7109">
        <f>(Orders[[#This Row],[Sales]]-Orders[[#This Row],[Profit]])*(1+Orders[[#This Row],[Surchange]])</f>
        <v>89.355000000000004</v>
      </c>
    </row>
    <row r="7110" spans="1:5" x14ac:dyDescent="0.25">
      <c r="A7110" s="1" t="s">
        <v>3</v>
      </c>
      <c r="B7110">
        <v>471.92</v>
      </c>
      <c r="C7110">
        <v>29.5</v>
      </c>
      <c r="D7110" s="2" t="str">
        <f>IF(Orders[[#This Row],[Ship Mode]]="Standard Class","5%",IF(Orders[[#This Row],[Ship Mode]]="First Class","10%",IF(Orders[[#This Row],[Ship Mode]]="Same Day","20%","NA")))</f>
        <v>5%</v>
      </c>
      <c r="E7110">
        <f>(Orders[[#This Row],[Sales]]-Orders[[#This Row],[Profit]])*(1+Orders[[#This Row],[Surchange]])</f>
        <v>464.54100000000005</v>
      </c>
    </row>
    <row r="7111" spans="1:5" x14ac:dyDescent="0.25">
      <c r="A7111" s="1" t="s">
        <v>3</v>
      </c>
      <c r="B7111">
        <v>31.74</v>
      </c>
      <c r="C7111">
        <v>8.33</v>
      </c>
      <c r="D7111" s="2" t="str">
        <f>IF(Orders[[#This Row],[Ship Mode]]="Standard Class","5%",IF(Orders[[#This Row],[Ship Mode]]="First Class","10%",IF(Orders[[#This Row],[Ship Mode]]="Same Day","20%","NA")))</f>
        <v>5%</v>
      </c>
      <c r="E7111">
        <f>(Orders[[#This Row],[Sales]]-Orders[[#This Row],[Profit]])*(1+Orders[[#This Row],[Surchange]])</f>
        <v>24.580499999999997</v>
      </c>
    </row>
    <row r="7112" spans="1:5" x14ac:dyDescent="0.25">
      <c r="A7112" s="1" t="s">
        <v>3</v>
      </c>
      <c r="B7112">
        <v>9.18</v>
      </c>
      <c r="C7112">
        <v>1.1499999999999999</v>
      </c>
      <c r="D7112" s="2" t="str">
        <f>IF(Orders[[#This Row],[Ship Mode]]="Standard Class","5%",IF(Orders[[#This Row],[Ship Mode]]="First Class","10%",IF(Orders[[#This Row],[Ship Mode]]="Same Day","20%","NA")))</f>
        <v>5%</v>
      </c>
      <c r="E7112">
        <f>(Orders[[#This Row],[Sales]]-Orders[[#This Row],[Profit]])*(1+Orders[[#This Row],[Surchange]])</f>
        <v>8.4314999999999998</v>
      </c>
    </row>
    <row r="7113" spans="1:5" x14ac:dyDescent="0.25">
      <c r="A7113" s="1" t="s">
        <v>3</v>
      </c>
      <c r="B7113">
        <v>14.58</v>
      </c>
      <c r="C7113">
        <v>2.37</v>
      </c>
      <c r="D7113" s="2" t="str">
        <f>IF(Orders[[#This Row],[Ship Mode]]="Standard Class","5%",IF(Orders[[#This Row],[Ship Mode]]="First Class","10%",IF(Orders[[#This Row],[Ship Mode]]="Same Day","20%","NA")))</f>
        <v>5%</v>
      </c>
      <c r="E7113">
        <f>(Orders[[#This Row],[Sales]]-Orders[[#This Row],[Profit]])*(1+Orders[[#This Row],[Surchange]])</f>
        <v>12.820500000000001</v>
      </c>
    </row>
    <row r="7114" spans="1:5" x14ac:dyDescent="0.25">
      <c r="A7114" s="1" t="s">
        <v>3</v>
      </c>
      <c r="B7114">
        <v>6.21</v>
      </c>
      <c r="C7114">
        <v>0.7</v>
      </c>
      <c r="D7114" s="2" t="str">
        <f>IF(Orders[[#This Row],[Ship Mode]]="Standard Class","5%",IF(Orders[[#This Row],[Ship Mode]]="First Class","10%",IF(Orders[[#This Row],[Ship Mode]]="Same Day","20%","NA")))</f>
        <v>5%</v>
      </c>
      <c r="E7114">
        <f>(Orders[[#This Row],[Sales]]-Orders[[#This Row],[Profit]])*(1+Orders[[#This Row],[Surchange]])</f>
        <v>5.7854999999999999</v>
      </c>
    </row>
    <row r="7115" spans="1:5" x14ac:dyDescent="0.25">
      <c r="A7115" s="1" t="s">
        <v>3</v>
      </c>
      <c r="B7115">
        <v>4.45</v>
      </c>
      <c r="C7115">
        <v>0.33</v>
      </c>
      <c r="D7115" s="2" t="str">
        <f>IF(Orders[[#This Row],[Ship Mode]]="Standard Class","5%",IF(Orders[[#This Row],[Ship Mode]]="First Class","10%",IF(Orders[[#This Row],[Ship Mode]]="Same Day","20%","NA")))</f>
        <v>5%</v>
      </c>
      <c r="E7115">
        <f>(Orders[[#This Row],[Sales]]-Orders[[#This Row],[Profit]])*(1+Orders[[#This Row],[Surchange]])</f>
        <v>4.3260000000000005</v>
      </c>
    </row>
    <row r="7116" spans="1:5" x14ac:dyDescent="0.25">
      <c r="A7116" s="1" t="s">
        <v>3</v>
      </c>
      <c r="B7116">
        <v>13.34</v>
      </c>
      <c r="C7116">
        <v>1</v>
      </c>
      <c r="D7116" s="2" t="str">
        <f>IF(Orders[[#This Row],[Ship Mode]]="Standard Class","5%",IF(Orders[[#This Row],[Ship Mode]]="First Class","10%",IF(Orders[[#This Row],[Ship Mode]]="Same Day","20%","NA")))</f>
        <v>5%</v>
      </c>
      <c r="E7116">
        <f>(Orders[[#This Row],[Sales]]-Orders[[#This Row],[Profit]])*(1+Orders[[#This Row],[Surchange]])</f>
        <v>12.957000000000001</v>
      </c>
    </row>
    <row r="7117" spans="1:5" x14ac:dyDescent="0.25">
      <c r="A7117" s="1" t="s">
        <v>3</v>
      </c>
      <c r="B7117">
        <v>9.2799999999999994</v>
      </c>
      <c r="C7117">
        <v>3.25</v>
      </c>
      <c r="D7117" s="2" t="str">
        <f>IF(Orders[[#This Row],[Ship Mode]]="Standard Class","5%",IF(Orders[[#This Row],[Ship Mode]]="First Class","10%",IF(Orders[[#This Row],[Ship Mode]]="Same Day","20%","NA")))</f>
        <v>5%</v>
      </c>
      <c r="E7117">
        <f>(Orders[[#This Row],[Sales]]-Orders[[#This Row],[Profit]])*(1+Orders[[#This Row],[Surchange]])</f>
        <v>6.3314999999999992</v>
      </c>
    </row>
    <row r="7118" spans="1:5" x14ac:dyDescent="0.25">
      <c r="A7118" s="1" t="s">
        <v>3</v>
      </c>
      <c r="B7118">
        <v>17.440000000000001</v>
      </c>
      <c r="C7118">
        <v>1.31</v>
      </c>
      <c r="D7118" s="2" t="str">
        <f>IF(Orders[[#This Row],[Ship Mode]]="Standard Class","5%",IF(Orders[[#This Row],[Ship Mode]]="First Class","10%",IF(Orders[[#This Row],[Ship Mode]]="Same Day","20%","NA")))</f>
        <v>5%</v>
      </c>
      <c r="E7118">
        <f>(Orders[[#This Row],[Sales]]-Orders[[#This Row],[Profit]])*(1+Orders[[#This Row],[Surchange]])</f>
        <v>16.936500000000002</v>
      </c>
    </row>
    <row r="7119" spans="1:5" x14ac:dyDescent="0.25">
      <c r="A7119" s="1" t="s">
        <v>3</v>
      </c>
      <c r="B7119">
        <v>5.55</v>
      </c>
      <c r="C7119">
        <v>-1.04</v>
      </c>
      <c r="D7119" s="2" t="str">
        <f>IF(Orders[[#This Row],[Ship Mode]]="Standard Class","5%",IF(Orders[[#This Row],[Ship Mode]]="First Class","10%",IF(Orders[[#This Row],[Ship Mode]]="Same Day","20%","NA")))</f>
        <v>5%</v>
      </c>
      <c r="E7119">
        <f>(Orders[[#This Row],[Sales]]-Orders[[#This Row],[Profit]])*(1+Orders[[#This Row],[Surchange]])</f>
        <v>6.9195000000000002</v>
      </c>
    </row>
    <row r="7120" spans="1:5" x14ac:dyDescent="0.25">
      <c r="A7120" s="1" t="s">
        <v>3</v>
      </c>
      <c r="B7120">
        <v>69.459999999999994</v>
      </c>
      <c r="C7120">
        <v>22.57</v>
      </c>
      <c r="D7120" s="2" t="str">
        <f>IF(Orders[[#This Row],[Ship Mode]]="Standard Class","5%",IF(Orders[[#This Row],[Ship Mode]]="First Class","10%",IF(Orders[[#This Row],[Ship Mode]]="Same Day","20%","NA")))</f>
        <v>5%</v>
      </c>
      <c r="E7120">
        <f>(Orders[[#This Row],[Sales]]-Orders[[#This Row],[Profit]])*(1+Orders[[#This Row],[Surchange]])</f>
        <v>49.234499999999997</v>
      </c>
    </row>
    <row r="7121" spans="1:5" x14ac:dyDescent="0.25">
      <c r="A7121" s="1" t="s">
        <v>3</v>
      </c>
      <c r="B7121">
        <v>89.57</v>
      </c>
      <c r="C7121">
        <v>32.47</v>
      </c>
      <c r="D7121" s="2" t="str">
        <f>IF(Orders[[#This Row],[Ship Mode]]="Standard Class","5%",IF(Orders[[#This Row],[Ship Mode]]="First Class","10%",IF(Orders[[#This Row],[Ship Mode]]="Same Day","20%","NA")))</f>
        <v>5%</v>
      </c>
      <c r="E7121">
        <f>(Orders[[#This Row],[Sales]]-Orders[[#This Row],[Profit]])*(1+Orders[[#This Row],[Surchange]])</f>
        <v>59.954999999999998</v>
      </c>
    </row>
    <row r="7122" spans="1:5" x14ac:dyDescent="0.25">
      <c r="A7122" s="1" t="s">
        <v>3</v>
      </c>
      <c r="B7122">
        <v>66.11</v>
      </c>
      <c r="C7122">
        <v>-9.09</v>
      </c>
      <c r="D7122" s="2" t="str">
        <f>IF(Orders[[#This Row],[Ship Mode]]="Standard Class","5%",IF(Orders[[#This Row],[Ship Mode]]="First Class","10%",IF(Orders[[#This Row],[Ship Mode]]="Same Day","20%","NA")))</f>
        <v>5%</v>
      </c>
      <c r="E7122">
        <f>(Orders[[#This Row],[Sales]]-Orders[[#This Row],[Profit]])*(1+Orders[[#This Row],[Surchange]])</f>
        <v>78.960000000000008</v>
      </c>
    </row>
    <row r="7123" spans="1:5" x14ac:dyDescent="0.25">
      <c r="A7123" s="1" t="s">
        <v>3</v>
      </c>
      <c r="B7123">
        <v>97.18</v>
      </c>
      <c r="C7123">
        <v>6.07</v>
      </c>
      <c r="D7123" s="2" t="str">
        <f>IF(Orders[[#This Row],[Ship Mode]]="Standard Class","5%",IF(Orders[[#This Row],[Ship Mode]]="First Class","10%",IF(Orders[[#This Row],[Ship Mode]]="Same Day","20%","NA")))</f>
        <v>5%</v>
      </c>
      <c r="E7123">
        <f>(Orders[[#This Row],[Sales]]-Orders[[#This Row],[Profit]])*(1+Orders[[#This Row],[Surchange]])</f>
        <v>95.665500000000023</v>
      </c>
    </row>
    <row r="7124" spans="1:5" x14ac:dyDescent="0.25">
      <c r="A7124" s="1" t="s">
        <v>3</v>
      </c>
      <c r="B7124">
        <v>10.37</v>
      </c>
      <c r="C7124">
        <v>3.63</v>
      </c>
      <c r="D7124" s="2" t="str">
        <f>IF(Orders[[#This Row],[Ship Mode]]="Standard Class","5%",IF(Orders[[#This Row],[Ship Mode]]="First Class","10%",IF(Orders[[#This Row],[Ship Mode]]="Same Day","20%","NA")))</f>
        <v>5%</v>
      </c>
      <c r="E7124">
        <f>(Orders[[#This Row],[Sales]]-Orders[[#This Row],[Profit]])*(1+Orders[[#This Row],[Surchange]])</f>
        <v>7.077</v>
      </c>
    </row>
    <row r="7125" spans="1:5" x14ac:dyDescent="0.25">
      <c r="A7125" s="1" t="s">
        <v>3</v>
      </c>
      <c r="B7125">
        <v>67.36</v>
      </c>
      <c r="C7125">
        <v>10.1</v>
      </c>
      <c r="D7125" s="2" t="str">
        <f>IF(Orders[[#This Row],[Ship Mode]]="Standard Class","5%",IF(Orders[[#This Row],[Ship Mode]]="First Class","10%",IF(Orders[[#This Row],[Ship Mode]]="Same Day","20%","NA")))</f>
        <v>5%</v>
      </c>
      <c r="E7125">
        <f>(Orders[[#This Row],[Sales]]-Orders[[#This Row],[Profit]])*(1+Orders[[#This Row],[Surchange]])</f>
        <v>60.122999999999998</v>
      </c>
    </row>
    <row r="7126" spans="1:5" x14ac:dyDescent="0.25">
      <c r="A7126" s="1" t="s">
        <v>3</v>
      </c>
      <c r="B7126">
        <v>449.57</v>
      </c>
      <c r="C7126">
        <v>56.2</v>
      </c>
      <c r="D7126" s="2" t="str">
        <f>IF(Orders[[#This Row],[Ship Mode]]="Standard Class","5%",IF(Orders[[#This Row],[Ship Mode]]="First Class","10%",IF(Orders[[#This Row],[Ship Mode]]="Same Day","20%","NA")))</f>
        <v>5%</v>
      </c>
      <c r="E7126">
        <f>(Orders[[#This Row],[Sales]]-Orders[[#This Row],[Profit]])*(1+Orders[[#This Row],[Surchange]])</f>
        <v>413.0385</v>
      </c>
    </row>
    <row r="7127" spans="1:5" x14ac:dyDescent="0.25">
      <c r="A7127" s="1" t="s">
        <v>3</v>
      </c>
      <c r="B7127">
        <v>169.57</v>
      </c>
      <c r="C7127">
        <v>0</v>
      </c>
      <c r="D7127" s="2" t="str">
        <f>IF(Orders[[#This Row],[Ship Mode]]="Standard Class","5%",IF(Orders[[#This Row],[Ship Mode]]="First Class","10%",IF(Orders[[#This Row],[Ship Mode]]="Same Day","20%","NA")))</f>
        <v>5%</v>
      </c>
      <c r="E7127">
        <f>(Orders[[#This Row],[Sales]]-Orders[[#This Row],[Profit]])*(1+Orders[[#This Row],[Surchange]])</f>
        <v>178.04849999999999</v>
      </c>
    </row>
    <row r="7128" spans="1:5" x14ac:dyDescent="0.25">
      <c r="A7128" s="1" t="s">
        <v>3</v>
      </c>
      <c r="B7128">
        <v>390.37</v>
      </c>
      <c r="C7128">
        <v>48.8</v>
      </c>
      <c r="D7128" s="2" t="str">
        <f>IF(Orders[[#This Row],[Ship Mode]]="Standard Class","5%",IF(Orders[[#This Row],[Ship Mode]]="First Class","10%",IF(Orders[[#This Row],[Ship Mode]]="Same Day","20%","NA")))</f>
        <v>5%</v>
      </c>
      <c r="E7128">
        <f>(Orders[[#This Row],[Sales]]-Orders[[#This Row],[Profit]])*(1+Orders[[#This Row],[Surchange]])</f>
        <v>358.64850000000001</v>
      </c>
    </row>
    <row r="7129" spans="1:5" x14ac:dyDescent="0.25">
      <c r="A7129" s="1" t="s">
        <v>3</v>
      </c>
      <c r="B7129">
        <v>35.36</v>
      </c>
      <c r="C7129">
        <v>-3.09</v>
      </c>
      <c r="D7129" s="2" t="str">
        <f>IF(Orders[[#This Row],[Ship Mode]]="Standard Class","5%",IF(Orders[[#This Row],[Ship Mode]]="First Class","10%",IF(Orders[[#This Row],[Ship Mode]]="Same Day","20%","NA")))</f>
        <v>5%</v>
      </c>
      <c r="E7129">
        <f>(Orders[[#This Row],[Sales]]-Orders[[#This Row],[Profit]])*(1+Orders[[#This Row],[Surchange]])</f>
        <v>40.372500000000002</v>
      </c>
    </row>
    <row r="7130" spans="1:5" x14ac:dyDescent="0.25">
      <c r="A7130" s="1" t="s">
        <v>3</v>
      </c>
      <c r="B7130">
        <v>236.53</v>
      </c>
      <c r="C7130">
        <v>-2.96</v>
      </c>
      <c r="D7130" s="2" t="str">
        <f>IF(Orders[[#This Row],[Ship Mode]]="Standard Class","5%",IF(Orders[[#This Row],[Ship Mode]]="First Class","10%",IF(Orders[[#This Row],[Ship Mode]]="Same Day","20%","NA")))</f>
        <v>5%</v>
      </c>
      <c r="E7130">
        <f>(Orders[[#This Row],[Sales]]-Orders[[#This Row],[Profit]])*(1+Orders[[#This Row],[Surchange]])</f>
        <v>251.46450000000002</v>
      </c>
    </row>
    <row r="7131" spans="1:5" x14ac:dyDescent="0.25">
      <c r="A7131" s="1" t="s">
        <v>3</v>
      </c>
      <c r="B7131">
        <v>148.47999999999999</v>
      </c>
      <c r="C7131">
        <v>16.7</v>
      </c>
      <c r="D7131" s="2" t="str">
        <f>IF(Orders[[#This Row],[Ship Mode]]="Standard Class","5%",IF(Orders[[#This Row],[Ship Mode]]="First Class","10%",IF(Orders[[#This Row],[Ship Mode]]="Same Day","20%","NA")))</f>
        <v>5%</v>
      </c>
      <c r="E7131">
        <f>(Orders[[#This Row],[Sales]]-Orders[[#This Row],[Profit]])*(1+Orders[[#This Row],[Surchange]])</f>
        <v>138.369</v>
      </c>
    </row>
    <row r="7132" spans="1:5" x14ac:dyDescent="0.25">
      <c r="A7132" s="1" t="s">
        <v>3</v>
      </c>
      <c r="B7132">
        <v>1036.6199999999999</v>
      </c>
      <c r="C7132">
        <v>51.83</v>
      </c>
      <c r="D7132" s="2" t="str">
        <f>IF(Orders[[#This Row],[Ship Mode]]="Standard Class","5%",IF(Orders[[#This Row],[Ship Mode]]="First Class","10%",IF(Orders[[#This Row],[Ship Mode]]="Same Day","20%","NA")))</f>
        <v>5%</v>
      </c>
      <c r="E7132">
        <f>(Orders[[#This Row],[Sales]]-Orders[[#This Row],[Profit]])*(1+Orders[[#This Row],[Surchange]])</f>
        <v>1034.0294999999999</v>
      </c>
    </row>
    <row r="7133" spans="1:5" x14ac:dyDescent="0.25">
      <c r="A7133" s="1" t="s">
        <v>3</v>
      </c>
      <c r="B7133">
        <v>4.45</v>
      </c>
      <c r="C7133">
        <v>1.45</v>
      </c>
      <c r="D7133" s="2" t="str">
        <f>IF(Orders[[#This Row],[Ship Mode]]="Standard Class","5%",IF(Orders[[#This Row],[Ship Mode]]="First Class","10%",IF(Orders[[#This Row],[Ship Mode]]="Same Day","20%","NA")))</f>
        <v>5%</v>
      </c>
      <c r="E7133">
        <f>(Orders[[#This Row],[Sales]]-Orders[[#This Row],[Profit]])*(1+Orders[[#This Row],[Surchange]])</f>
        <v>3.1500000000000004</v>
      </c>
    </row>
    <row r="7134" spans="1:5" x14ac:dyDescent="0.25">
      <c r="A7134" s="1" t="s">
        <v>3</v>
      </c>
      <c r="B7134">
        <v>46.38</v>
      </c>
      <c r="C7134">
        <v>5.22</v>
      </c>
      <c r="D7134" s="2" t="str">
        <f>IF(Orders[[#This Row],[Ship Mode]]="Standard Class","5%",IF(Orders[[#This Row],[Ship Mode]]="First Class","10%",IF(Orders[[#This Row],[Ship Mode]]="Same Day","20%","NA")))</f>
        <v>5%</v>
      </c>
      <c r="E7134">
        <f>(Orders[[#This Row],[Sales]]-Orders[[#This Row],[Profit]])*(1+Orders[[#This Row],[Surchange]])</f>
        <v>43.218000000000004</v>
      </c>
    </row>
    <row r="7135" spans="1:5" x14ac:dyDescent="0.25">
      <c r="A7135" s="1" t="s">
        <v>3</v>
      </c>
      <c r="B7135">
        <v>9.25</v>
      </c>
      <c r="C7135">
        <v>3.35</v>
      </c>
      <c r="D7135" s="2" t="str">
        <f>IF(Orders[[#This Row],[Ship Mode]]="Standard Class","5%",IF(Orders[[#This Row],[Ship Mode]]="First Class","10%",IF(Orders[[#This Row],[Ship Mode]]="Same Day","20%","NA")))</f>
        <v>5%</v>
      </c>
      <c r="E7135">
        <f>(Orders[[#This Row],[Sales]]-Orders[[#This Row],[Profit]])*(1+Orders[[#This Row],[Surchange]])</f>
        <v>6.1950000000000003</v>
      </c>
    </row>
    <row r="7136" spans="1:5" x14ac:dyDescent="0.25">
      <c r="A7136" s="1" t="s">
        <v>3</v>
      </c>
      <c r="B7136">
        <v>196.78</v>
      </c>
      <c r="C7136">
        <v>-22.14</v>
      </c>
      <c r="D7136" s="2" t="str">
        <f>IF(Orders[[#This Row],[Ship Mode]]="Standard Class","5%",IF(Orders[[#This Row],[Ship Mode]]="First Class","10%",IF(Orders[[#This Row],[Ship Mode]]="Same Day","20%","NA")))</f>
        <v>5%</v>
      </c>
      <c r="E7136">
        <f>(Orders[[#This Row],[Sales]]-Orders[[#This Row],[Profit]])*(1+Orders[[#This Row],[Surchange]])</f>
        <v>229.86600000000001</v>
      </c>
    </row>
    <row r="7137" spans="1:5" x14ac:dyDescent="0.25">
      <c r="A7137" s="1" t="s">
        <v>3</v>
      </c>
      <c r="B7137">
        <v>5.25</v>
      </c>
      <c r="C7137">
        <v>0.46</v>
      </c>
      <c r="D7137" s="2" t="str">
        <f>IF(Orders[[#This Row],[Ship Mode]]="Standard Class","5%",IF(Orders[[#This Row],[Ship Mode]]="First Class","10%",IF(Orders[[#This Row],[Ship Mode]]="Same Day","20%","NA")))</f>
        <v>5%</v>
      </c>
      <c r="E7137">
        <f>(Orders[[#This Row],[Sales]]-Orders[[#This Row],[Profit]])*(1+Orders[[#This Row],[Surchange]])</f>
        <v>5.0295000000000005</v>
      </c>
    </row>
    <row r="7138" spans="1:5" x14ac:dyDescent="0.25">
      <c r="A7138" s="1" t="s">
        <v>3</v>
      </c>
      <c r="B7138">
        <v>24.22</v>
      </c>
      <c r="C7138">
        <v>-4.84</v>
      </c>
      <c r="D7138" s="2" t="str">
        <f>IF(Orders[[#This Row],[Ship Mode]]="Standard Class","5%",IF(Orders[[#This Row],[Ship Mode]]="First Class","10%",IF(Orders[[#This Row],[Ship Mode]]="Same Day","20%","NA")))</f>
        <v>5%</v>
      </c>
      <c r="E7138">
        <f>(Orders[[#This Row],[Sales]]-Orders[[#This Row],[Profit]])*(1+Orders[[#This Row],[Surchange]])</f>
        <v>30.513000000000002</v>
      </c>
    </row>
    <row r="7139" spans="1:5" x14ac:dyDescent="0.25">
      <c r="A7139" s="1" t="s">
        <v>3</v>
      </c>
      <c r="B7139">
        <v>10.69</v>
      </c>
      <c r="C7139">
        <v>3.74</v>
      </c>
      <c r="D7139" s="2" t="str">
        <f>IF(Orders[[#This Row],[Ship Mode]]="Standard Class","5%",IF(Orders[[#This Row],[Ship Mode]]="First Class","10%",IF(Orders[[#This Row],[Ship Mode]]="Same Day","20%","NA")))</f>
        <v>5%</v>
      </c>
      <c r="E7139">
        <f>(Orders[[#This Row],[Sales]]-Orders[[#This Row],[Profit]])*(1+Orders[[#This Row],[Surchange]])</f>
        <v>7.2974999999999994</v>
      </c>
    </row>
    <row r="7140" spans="1:5" x14ac:dyDescent="0.25">
      <c r="A7140" s="1" t="s">
        <v>3</v>
      </c>
      <c r="B7140">
        <v>25.49</v>
      </c>
      <c r="C7140">
        <v>4.78</v>
      </c>
      <c r="D7140" s="2" t="str">
        <f>IF(Orders[[#This Row],[Ship Mode]]="Standard Class","5%",IF(Orders[[#This Row],[Ship Mode]]="First Class","10%",IF(Orders[[#This Row],[Ship Mode]]="Same Day","20%","NA")))</f>
        <v>5%</v>
      </c>
      <c r="E7140">
        <f>(Orders[[#This Row],[Sales]]-Orders[[#This Row],[Profit]])*(1+Orders[[#This Row],[Surchange]])</f>
        <v>21.7455</v>
      </c>
    </row>
    <row r="7141" spans="1:5" x14ac:dyDescent="0.25">
      <c r="A7141" s="1" t="s">
        <v>3</v>
      </c>
      <c r="B7141">
        <v>42.21</v>
      </c>
      <c r="C7141">
        <v>13.72</v>
      </c>
      <c r="D7141" s="2" t="str">
        <f>IF(Orders[[#This Row],[Ship Mode]]="Standard Class","5%",IF(Orders[[#This Row],[Ship Mode]]="First Class","10%",IF(Orders[[#This Row],[Ship Mode]]="Same Day","20%","NA")))</f>
        <v>5%</v>
      </c>
      <c r="E7141">
        <f>(Orders[[#This Row],[Sales]]-Orders[[#This Row],[Profit]])*(1+Orders[[#This Row],[Surchange]])</f>
        <v>29.914500000000004</v>
      </c>
    </row>
    <row r="7142" spans="1:5" x14ac:dyDescent="0.25">
      <c r="A7142" s="1" t="s">
        <v>3</v>
      </c>
      <c r="B7142">
        <v>2.82</v>
      </c>
      <c r="C7142">
        <v>0.32</v>
      </c>
      <c r="D7142" s="2" t="str">
        <f>IF(Orders[[#This Row],[Ship Mode]]="Standard Class","5%",IF(Orders[[#This Row],[Ship Mode]]="First Class","10%",IF(Orders[[#This Row],[Ship Mode]]="Same Day","20%","NA")))</f>
        <v>5%</v>
      </c>
      <c r="E7142">
        <f>(Orders[[#This Row],[Sales]]-Orders[[#This Row],[Profit]])*(1+Orders[[#This Row],[Surchange]])</f>
        <v>2.625</v>
      </c>
    </row>
    <row r="7143" spans="1:5" x14ac:dyDescent="0.25">
      <c r="A7143" s="1" t="s">
        <v>3</v>
      </c>
      <c r="B7143">
        <v>108.78</v>
      </c>
      <c r="C7143">
        <v>10.88</v>
      </c>
      <c r="D7143" s="2" t="str">
        <f>IF(Orders[[#This Row],[Ship Mode]]="Standard Class","5%",IF(Orders[[#This Row],[Ship Mode]]="First Class","10%",IF(Orders[[#This Row],[Ship Mode]]="Same Day","20%","NA")))</f>
        <v>5%</v>
      </c>
      <c r="E7143">
        <f>(Orders[[#This Row],[Sales]]-Orders[[#This Row],[Profit]])*(1+Orders[[#This Row],[Surchange]])</f>
        <v>102.79500000000002</v>
      </c>
    </row>
    <row r="7144" spans="1:5" x14ac:dyDescent="0.25">
      <c r="A7144" s="1" t="s">
        <v>3</v>
      </c>
      <c r="B7144">
        <v>19.14</v>
      </c>
      <c r="C7144">
        <v>1.91</v>
      </c>
      <c r="D7144" s="2" t="str">
        <f>IF(Orders[[#This Row],[Ship Mode]]="Standard Class","5%",IF(Orders[[#This Row],[Ship Mode]]="First Class","10%",IF(Orders[[#This Row],[Ship Mode]]="Same Day","20%","NA")))</f>
        <v>5%</v>
      </c>
      <c r="E7144">
        <f>(Orders[[#This Row],[Sales]]-Orders[[#This Row],[Profit]])*(1+Orders[[#This Row],[Surchange]])</f>
        <v>18.0915</v>
      </c>
    </row>
    <row r="7145" spans="1:5" x14ac:dyDescent="0.25">
      <c r="A7145" s="1" t="s">
        <v>3</v>
      </c>
      <c r="B7145">
        <v>5.04</v>
      </c>
      <c r="C7145">
        <v>1.76</v>
      </c>
      <c r="D7145" s="2" t="str">
        <f>IF(Orders[[#This Row],[Ship Mode]]="Standard Class","5%",IF(Orders[[#This Row],[Ship Mode]]="First Class","10%",IF(Orders[[#This Row],[Ship Mode]]="Same Day","20%","NA")))</f>
        <v>5%</v>
      </c>
      <c r="E7145">
        <f>(Orders[[#This Row],[Sales]]-Orders[[#This Row],[Profit]])*(1+Orders[[#This Row],[Surchange]])</f>
        <v>3.4440000000000004</v>
      </c>
    </row>
    <row r="7146" spans="1:5" x14ac:dyDescent="0.25">
      <c r="A7146" s="1" t="s">
        <v>3</v>
      </c>
      <c r="B7146">
        <v>24</v>
      </c>
      <c r="C7146">
        <v>-2.7</v>
      </c>
      <c r="D7146" s="2" t="str">
        <f>IF(Orders[[#This Row],[Ship Mode]]="Standard Class","5%",IF(Orders[[#This Row],[Ship Mode]]="First Class","10%",IF(Orders[[#This Row],[Ship Mode]]="Same Day","20%","NA")))</f>
        <v>5%</v>
      </c>
      <c r="E7146">
        <f>(Orders[[#This Row],[Sales]]-Orders[[#This Row],[Profit]])*(1+Orders[[#This Row],[Surchange]])</f>
        <v>28.035</v>
      </c>
    </row>
    <row r="7147" spans="1:5" x14ac:dyDescent="0.25">
      <c r="A7147" s="1" t="s">
        <v>3</v>
      </c>
      <c r="B7147">
        <v>5.04</v>
      </c>
      <c r="C7147">
        <v>1.76</v>
      </c>
      <c r="D7147" s="2" t="str">
        <f>IF(Orders[[#This Row],[Ship Mode]]="Standard Class","5%",IF(Orders[[#This Row],[Ship Mode]]="First Class","10%",IF(Orders[[#This Row],[Ship Mode]]="Same Day","20%","NA")))</f>
        <v>5%</v>
      </c>
      <c r="E7147">
        <f>(Orders[[#This Row],[Sales]]-Orders[[#This Row],[Profit]])*(1+Orders[[#This Row],[Surchange]])</f>
        <v>3.4440000000000004</v>
      </c>
    </row>
    <row r="7148" spans="1:5" x14ac:dyDescent="0.25">
      <c r="A7148" s="1" t="s">
        <v>3</v>
      </c>
      <c r="B7148">
        <v>1.58</v>
      </c>
      <c r="C7148">
        <v>0.48</v>
      </c>
      <c r="D7148" s="2" t="str">
        <f>IF(Orders[[#This Row],[Ship Mode]]="Standard Class","5%",IF(Orders[[#This Row],[Ship Mode]]="First Class","10%",IF(Orders[[#This Row],[Ship Mode]]="Same Day","20%","NA")))</f>
        <v>5%</v>
      </c>
      <c r="E7148">
        <f>(Orders[[#This Row],[Sales]]-Orders[[#This Row],[Profit]])*(1+Orders[[#This Row],[Surchange]])</f>
        <v>1.1550000000000002</v>
      </c>
    </row>
    <row r="7149" spans="1:5" x14ac:dyDescent="0.25">
      <c r="A7149" s="1" t="s">
        <v>3</v>
      </c>
      <c r="B7149">
        <v>423.65</v>
      </c>
      <c r="C7149">
        <v>47.66</v>
      </c>
      <c r="D7149" s="2" t="str">
        <f>IF(Orders[[#This Row],[Ship Mode]]="Standard Class","5%",IF(Orders[[#This Row],[Ship Mode]]="First Class","10%",IF(Orders[[#This Row],[Ship Mode]]="Same Day","20%","NA")))</f>
        <v>5%</v>
      </c>
      <c r="E7149">
        <f>(Orders[[#This Row],[Sales]]-Orders[[#This Row],[Profit]])*(1+Orders[[#This Row],[Surchange]])</f>
        <v>394.78950000000003</v>
      </c>
    </row>
    <row r="7150" spans="1:5" x14ac:dyDescent="0.25">
      <c r="A7150" s="1" t="s">
        <v>3</v>
      </c>
      <c r="B7150">
        <v>76.64</v>
      </c>
      <c r="C7150">
        <v>26.82</v>
      </c>
      <c r="D7150" s="2" t="str">
        <f>IF(Orders[[#This Row],[Ship Mode]]="Standard Class","5%",IF(Orders[[#This Row],[Ship Mode]]="First Class","10%",IF(Orders[[#This Row],[Ship Mode]]="Same Day","20%","NA")))</f>
        <v>5%</v>
      </c>
      <c r="E7150">
        <f>(Orders[[#This Row],[Sales]]-Orders[[#This Row],[Profit]])*(1+Orders[[#This Row],[Surchange]])</f>
        <v>52.311</v>
      </c>
    </row>
    <row r="7151" spans="1:5" x14ac:dyDescent="0.25">
      <c r="A7151" s="1" t="s">
        <v>3</v>
      </c>
      <c r="B7151">
        <v>31.74</v>
      </c>
      <c r="C7151">
        <v>2.38</v>
      </c>
      <c r="D7151" s="2" t="str">
        <f>IF(Orders[[#This Row],[Ship Mode]]="Standard Class","5%",IF(Orders[[#This Row],[Ship Mode]]="First Class","10%",IF(Orders[[#This Row],[Ship Mode]]="Same Day","20%","NA")))</f>
        <v>5%</v>
      </c>
      <c r="E7151">
        <f>(Orders[[#This Row],[Sales]]-Orders[[#This Row],[Profit]])*(1+Orders[[#This Row],[Surchange]])</f>
        <v>30.827999999999999</v>
      </c>
    </row>
    <row r="7152" spans="1:5" x14ac:dyDescent="0.25">
      <c r="A7152" s="1" t="s">
        <v>3</v>
      </c>
      <c r="B7152">
        <v>5.98</v>
      </c>
      <c r="C7152">
        <v>2.2400000000000002</v>
      </c>
      <c r="D7152" s="2" t="str">
        <f>IF(Orders[[#This Row],[Ship Mode]]="Standard Class","5%",IF(Orders[[#This Row],[Ship Mode]]="First Class","10%",IF(Orders[[#This Row],[Ship Mode]]="Same Day","20%","NA")))</f>
        <v>5%</v>
      </c>
      <c r="E7152">
        <f>(Orders[[#This Row],[Sales]]-Orders[[#This Row],[Profit]])*(1+Orders[[#This Row],[Surchange]])</f>
        <v>3.9270000000000005</v>
      </c>
    </row>
    <row r="7153" spans="1:5" x14ac:dyDescent="0.25">
      <c r="A7153" s="1" t="s">
        <v>3</v>
      </c>
      <c r="B7153">
        <v>16.45</v>
      </c>
      <c r="C7153">
        <v>5.55</v>
      </c>
      <c r="D7153" s="2" t="str">
        <f>IF(Orders[[#This Row],[Ship Mode]]="Standard Class","5%",IF(Orders[[#This Row],[Ship Mode]]="First Class","10%",IF(Orders[[#This Row],[Ship Mode]]="Same Day","20%","NA")))</f>
        <v>5%</v>
      </c>
      <c r="E7153">
        <f>(Orders[[#This Row],[Sales]]-Orders[[#This Row],[Profit]])*(1+Orders[[#This Row],[Surchange]])</f>
        <v>11.444999999999999</v>
      </c>
    </row>
    <row r="7154" spans="1:5" x14ac:dyDescent="0.25">
      <c r="A7154" s="1" t="s">
        <v>3</v>
      </c>
      <c r="B7154">
        <v>39.92</v>
      </c>
      <c r="C7154">
        <v>12.97</v>
      </c>
      <c r="D7154" s="2" t="str">
        <f>IF(Orders[[#This Row],[Ship Mode]]="Standard Class","5%",IF(Orders[[#This Row],[Ship Mode]]="First Class","10%",IF(Orders[[#This Row],[Ship Mode]]="Same Day","20%","NA")))</f>
        <v>5%</v>
      </c>
      <c r="E7154">
        <f>(Orders[[#This Row],[Sales]]-Orders[[#This Row],[Profit]])*(1+Orders[[#This Row],[Surchange]])</f>
        <v>28.297500000000003</v>
      </c>
    </row>
    <row r="7155" spans="1:5" x14ac:dyDescent="0.25">
      <c r="A7155" s="1" t="s">
        <v>3</v>
      </c>
      <c r="B7155">
        <v>161.57</v>
      </c>
      <c r="C7155">
        <v>-28.27</v>
      </c>
      <c r="D7155" s="2" t="str">
        <f>IF(Orders[[#This Row],[Ship Mode]]="Standard Class","5%",IF(Orders[[#This Row],[Ship Mode]]="First Class","10%",IF(Orders[[#This Row],[Ship Mode]]="Same Day","20%","NA")))</f>
        <v>5%</v>
      </c>
      <c r="E7155">
        <f>(Orders[[#This Row],[Sales]]-Orders[[#This Row],[Profit]])*(1+Orders[[#This Row],[Surchange]])</f>
        <v>199.33200000000002</v>
      </c>
    </row>
    <row r="7156" spans="1:5" x14ac:dyDescent="0.25">
      <c r="A7156" s="1" t="s">
        <v>3</v>
      </c>
      <c r="B7156">
        <v>18.53</v>
      </c>
      <c r="C7156">
        <v>4.4000000000000004</v>
      </c>
      <c r="D7156" s="2" t="str">
        <f>IF(Orders[[#This Row],[Ship Mode]]="Standard Class","5%",IF(Orders[[#This Row],[Ship Mode]]="First Class","10%",IF(Orders[[#This Row],[Ship Mode]]="Same Day","20%","NA")))</f>
        <v>5%</v>
      </c>
      <c r="E7156">
        <f>(Orders[[#This Row],[Sales]]-Orders[[#This Row],[Profit]])*(1+Orders[[#This Row],[Surchange]])</f>
        <v>14.836500000000001</v>
      </c>
    </row>
    <row r="7157" spans="1:5" x14ac:dyDescent="0.25">
      <c r="A7157" s="1" t="s">
        <v>3</v>
      </c>
      <c r="B7157">
        <v>449.57</v>
      </c>
      <c r="C7157">
        <v>-73.05</v>
      </c>
      <c r="D7157" s="2" t="str">
        <f>IF(Orders[[#This Row],[Ship Mode]]="Standard Class","5%",IF(Orders[[#This Row],[Ship Mode]]="First Class","10%",IF(Orders[[#This Row],[Ship Mode]]="Same Day","20%","NA")))</f>
        <v>5%</v>
      </c>
      <c r="E7157">
        <f>(Orders[[#This Row],[Sales]]-Orders[[#This Row],[Profit]])*(1+Orders[[#This Row],[Surchange]])</f>
        <v>548.75099999999998</v>
      </c>
    </row>
    <row r="7158" spans="1:5" x14ac:dyDescent="0.25">
      <c r="A7158" s="1" t="s">
        <v>3</v>
      </c>
      <c r="B7158">
        <v>4.93</v>
      </c>
      <c r="C7158">
        <v>1.72</v>
      </c>
      <c r="D7158" s="2" t="str">
        <f>IF(Orders[[#This Row],[Ship Mode]]="Standard Class","5%",IF(Orders[[#This Row],[Ship Mode]]="First Class","10%",IF(Orders[[#This Row],[Ship Mode]]="Same Day","20%","NA")))</f>
        <v>5%</v>
      </c>
      <c r="E7158">
        <f>(Orders[[#This Row],[Sales]]-Orders[[#This Row],[Profit]])*(1+Orders[[#This Row],[Surchange]])</f>
        <v>3.3705000000000003</v>
      </c>
    </row>
    <row r="7159" spans="1:5" x14ac:dyDescent="0.25">
      <c r="A7159" s="1" t="s">
        <v>3</v>
      </c>
      <c r="B7159">
        <v>12.62</v>
      </c>
      <c r="C7159">
        <v>-2.52</v>
      </c>
      <c r="D7159" s="2" t="str">
        <f>IF(Orders[[#This Row],[Ship Mode]]="Standard Class","5%",IF(Orders[[#This Row],[Ship Mode]]="First Class","10%",IF(Orders[[#This Row],[Ship Mode]]="Same Day","20%","NA")))</f>
        <v>5%</v>
      </c>
      <c r="E7159">
        <f>(Orders[[#This Row],[Sales]]-Orders[[#This Row],[Profit]])*(1+Orders[[#This Row],[Surchange]])</f>
        <v>15.897</v>
      </c>
    </row>
    <row r="7160" spans="1:5" x14ac:dyDescent="0.25">
      <c r="A7160" s="1" t="s">
        <v>3</v>
      </c>
      <c r="B7160">
        <v>3.33</v>
      </c>
      <c r="C7160">
        <v>0.42</v>
      </c>
      <c r="D7160" s="2" t="str">
        <f>IF(Orders[[#This Row],[Ship Mode]]="Standard Class","5%",IF(Orders[[#This Row],[Ship Mode]]="First Class","10%",IF(Orders[[#This Row],[Ship Mode]]="Same Day","20%","NA")))</f>
        <v>5%</v>
      </c>
      <c r="E7160">
        <f>(Orders[[#This Row],[Sales]]-Orders[[#This Row],[Profit]])*(1+Orders[[#This Row],[Surchange]])</f>
        <v>3.0555000000000003</v>
      </c>
    </row>
    <row r="7161" spans="1:5" x14ac:dyDescent="0.25">
      <c r="A7161" s="1" t="s">
        <v>3</v>
      </c>
      <c r="B7161">
        <v>23.74</v>
      </c>
      <c r="C7161">
        <v>8.31</v>
      </c>
      <c r="D7161" s="2" t="str">
        <f>IF(Orders[[#This Row],[Ship Mode]]="Standard Class","5%",IF(Orders[[#This Row],[Ship Mode]]="First Class","10%",IF(Orders[[#This Row],[Ship Mode]]="Same Day","20%","NA")))</f>
        <v>5%</v>
      </c>
      <c r="E7161">
        <f>(Orders[[#This Row],[Sales]]-Orders[[#This Row],[Profit]])*(1+Orders[[#This Row],[Surchange]])</f>
        <v>16.201499999999999</v>
      </c>
    </row>
    <row r="7162" spans="1:5" x14ac:dyDescent="0.25">
      <c r="A7162" s="1" t="s">
        <v>3</v>
      </c>
      <c r="B7162">
        <v>9.34</v>
      </c>
      <c r="C7162">
        <v>3.15</v>
      </c>
      <c r="D7162" s="2" t="str">
        <f>IF(Orders[[#This Row],[Ship Mode]]="Standard Class","5%",IF(Orders[[#This Row],[Ship Mode]]="First Class","10%",IF(Orders[[#This Row],[Ship Mode]]="Same Day","20%","NA")))</f>
        <v>5%</v>
      </c>
      <c r="E7162">
        <f>(Orders[[#This Row],[Sales]]-Orders[[#This Row],[Profit]])*(1+Orders[[#This Row],[Surchange]])</f>
        <v>6.4994999999999994</v>
      </c>
    </row>
    <row r="7163" spans="1:5" x14ac:dyDescent="0.25">
      <c r="A7163" s="1" t="s">
        <v>3</v>
      </c>
      <c r="B7163">
        <v>5.55</v>
      </c>
      <c r="C7163">
        <v>-1.04</v>
      </c>
      <c r="D7163" s="2" t="str">
        <f>IF(Orders[[#This Row],[Ship Mode]]="Standard Class","5%",IF(Orders[[#This Row],[Ship Mode]]="First Class","10%",IF(Orders[[#This Row],[Ship Mode]]="Same Day","20%","NA")))</f>
        <v>5%</v>
      </c>
      <c r="E7163">
        <f>(Orders[[#This Row],[Sales]]-Orders[[#This Row],[Profit]])*(1+Orders[[#This Row],[Surchange]])</f>
        <v>6.9195000000000002</v>
      </c>
    </row>
    <row r="7164" spans="1:5" x14ac:dyDescent="0.25">
      <c r="A7164" s="1" t="s">
        <v>3</v>
      </c>
      <c r="B7164">
        <v>3.49</v>
      </c>
      <c r="C7164">
        <v>0.56999999999999995</v>
      </c>
      <c r="D7164" s="2" t="str">
        <f>IF(Orders[[#This Row],[Ship Mode]]="Standard Class","5%",IF(Orders[[#This Row],[Ship Mode]]="First Class","10%",IF(Orders[[#This Row],[Ship Mode]]="Same Day","20%","NA")))</f>
        <v>5%</v>
      </c>
      <c r="E7164">
        <f>(Orders[[#This Row],[Sales]]-Orders[[#This Row],[Profit]])*(1+Orders[[#This Row],[Surchange]])</f>
        <v>3.0660000000000007</v>
      </c>
    </row>
    <row r="7165" spans="1:5" x14ac:dyDescent="0.25">
      <c r="A7165" s="1" t="s">
        <v>3</v>
      </c>
      <c r="B7165">
        <v>105.58</v>
      </c>
      <c r="C7165">
        <v>9.24</v>
      </c>
      <c r="D7165" s="2" t="str">
        <f>IF(Orders[[#This Row],[Ship Mode]]="Standard Class","5%",IF(Orders[[#This Row],[Ship Mode]]="First Class","10%",IF(Orders[[#This Row],[Ship Mode]]="Same Day","20%","NA")))</f>
        <v>5%</v>
      </c>
      <c r="E7165">
        <f>(Orders[[#This Row],[Sales]]-Orders[[#This Row],[Profit]])*(1+Orders[[#This Row],[Surchange]])</f>
        <v>101.15700000000001</v>
      </c>
    </row>
    <row r="7166" spans="1:5" x14ac:dyDescent="0.25">
      <c r="A7166" s="1" t="s">
        <v>3</v>
      </c>
      <c r="B7166">
        <v>751.98</v>
      </c>
      <c r="C7166">
        <v>84.6</v>
      </c>
      <c r="D7166" s="2" t="str">
        <f>IF(Orders[[#This Row],[Ship Mode]]="Standard Class","5%",IF(Orders[[#This Row],[Ship Mode]]="First Class","10%",IF(Orders[[#This Row],[Ship Mode]]="Same Day","20%","NA")))</f>
        <v>5%</v>
      </c>
      <c r="E7166">
        <f>(Orders[[#This Row],[Sales]]-Orders[[#This Row],[Profit]])*(1+Orders[[#This Row],[Surchange]])</f>
        <v>700.74900000000002</v>
      </c>
    </row>
    <row r="7167" spans="1:5" x14ac:dyDescent="0.25">
      <c r="A7167" s="1" t="s">
        <v>3</v>
      </c>
      <c r="B7167">
        <v>10.94</v>
      </c>
      <c r="C7167">
        <v>0.96</v>
      </c>
      <c r="D7167" s="2" t="str">
        <f>IF(Orders[[#This Row],[Ship Mode]]="Standard Class","5%",IF(Orders[[#This Row],[Ship Mode]]="First Class","10%",IF(Orders[[#This Row],[Ship Mode]]="Same Day","20%","NA")))</f>
        <v>5%</v>
      </c>
      <c r="E7167">
        <f>(Orders[[#This Row],[Sales]]-Orders[[#This Row],[Profit]])*(1+Orders[[#This Row],[Surchange]])</f>
        <v>10.479000000000001</v>
      </c>
    </row>
    <row r="7168" spans="1:5" x14ac:dyDescent="0.25">
      <c r="A7168" s="1" t="s">
        <v>3</v>
      </c>
      <c r="B7168">
        <v>25.49</v>
      </c>
      <c r="C7168">
        <v>4.46</v>
      </c>
      <c r="D7168" s="2" t="str">
        <f>IF(Orders[[#This Row],[Ship Mode]]="Standard Class","5%",IF(Orders[[#This Row],[Ship Mode]]="First Class","10%",IF(Orders[[#This Row],[Ship Mode]]="Same Day","20%","NA")))</f>
        <v>5%</v>
      </c>
      <c r="E7168">
        <f>(Orders[[#This Row],[Sales]]-Orders[[#This Row],[Profit]])*(1+Orders[[#This Row],[Surchange]])</f>
        <v>22.081499999999998</v>
      </c>
    </row>
    <row r="7169" spans="1:5" x14ac:dyDescent="0.25">
      <c r="A7169" s="1" t="s">
        <v>3</v>
      </c>
      <c r="B7169">
        <v>45.41</v>
      </c>
      <c r="C7169">
        <v>11.92</v>
      </c>
      <c r="D7169" s="2" t="str">
        <f>IF(Orders[[#This Row],[Ship Mode]]="Standard Class","5%",IF(Orders[[#This Row],[Ship Mode]]="First Class","10%",IF(Orders[[#This Row],[Ship Mode]]="Same Day","20%","NA")))</f>
        <v>5%</v>
      </c>
      <c r="E7169">
        <f>(Orders[[#This Row],[Sales]]-Orders[[#This Row],[Profit]])*(1+Orders[[#This Row],[Surchange]])</f>
        <v>35.164499999999997</v>
      </c>
    </row>
    <row r="7170" spans="1:5" x14ac:dyDescent="0.25">
      <c r="A7170" s="1" t="s">
        <v>3</v>
      </c>
      <c r="B7170">
        <v>25.58</v>
      </c>
      <c r="C7170">
        <v>8.9499999999999993</v>
      </c>
      <c r="D7170" s="2" t="str">
        <f>IF(Orders[[#This Row],[Ship Mode]]="Standard Class","5%",IF(Orders[[#This Row],[Ship Mode]]="First Class","10%",IF(Orders[[#This Row],[Ship Mode]]="Same Day","20%","NA")))</f>
        <v>5%</v>
      </c>
      <c r="E7170">
        <f>(Orders[[#This Row],[Sales]]-Orders[[#This Row],[Profit]])*(1+Orders[[#This Row],[Surchange]])</f>
        <v>17.461500000000001</v>
      </c>
    </row>
    <row r="7171" spans="1:5" x14ac:dyDescent="0.25">
      <c r="A7171" s="1" t="s">
        <v>3</v>
      </c>
      <c r="B7171">
        <v>241.42</v>
      </c>
      <c r="C7171">
        <v>-36.21</v>
      </c>
      <c r="D7171" s="2" t="str">
        <f>IF(Orders[[#This Row],[Ship Mode]]="Standard Class","5%",IF(Orders[[#This Row],[Ship Mode]]="First Class","10%",IF(Orders[[#This Row],[Ship Mode]]="Same Day","20%","NA")))</f>
        <v>5%</v>
      </c>
      <c r="E7171">
        <f>(Orders[[#This Row],[Sales]]-Orders[[#This Row],[Profit]])*(1+Orders[[#This Row],[Surchange]])</f>
        <v>291.51150000000001</v>
      </c>
    </row>
    <row r="7172" spans="1:5" x14ac:dyDescent="0.25">
      <c r="A7172" s="1" t="s">
        <v>3</v>
      </c>
      <c r="B7172">
        <v>479.98</v>
      </c>
      <c r="C7172">
        <v>60</v>
      </c>
      <c r="D7172" s="2" t="str">
        <f>IF(Orders[[#This Row],[Ship Mode]]="Standard Class","5%",IF(Orders[[#This Row],[Ship Mode]]="First Class","10%",IF(Orders[[#This Row],[Ship Mode]]="Same Day","20%","NA")))</f>
        <v>5%</v>
      </c>
      <c r="E7172">
        <f>(Orders[[#This Row],[Sales]]-Orders[[#This Row],[Profit]])*(1+Orders[[#This Row],[Surchange]])</f>
        <v>440.97900000000004</v>
      </c>
    </row>
    <row r="7173" spans="1:5" x14ac:dyDescent="0.25">
      <c r="A7173" s="1" t="s">
        <v>3</v>
      </c>
      <c r="B7173">
        <v>353.57</v>
      </c>
      <c r="C7173">
        <v>-44.2</v>
      </c>
      <c r="D7173" s="2" t="str">
        <f>IF(Orders[[#This Row],[Ship Mode]]="Standard Class","5%",IF(Orders[[#This Row],[Ship Mode]]="First Class","10%",IF(Orders[[#This Row],[Ship Mode]]="Same Day","20%","NA")))</f>
        <v>5%</v>
      </c>
      <c r="E7173">
        <f>(Orders[[#This Row],[Sales]]-Orders[[#This Row],[Profit]])*(1+Orders[[#This Row],[Surchange]])</f>
        <v>417.6585</v>
      </c>
    </row>
    <row r="7174" spans="1:5" x14ac:dyDescent="0.25">
      <c r="A7174" s="1" t="s">
        <v>3</v>
      </c>
      <c r="B7174">
        <v>18.37</v>
      </c>
      <c r="C7174">
        <v>6.2</v>
      </c>
      <c r="D7174" s="2" t="str">
        <f>IF(Orders[[#This Row],[Ship Mode]]="Standard Class","5%",IF(Orders[[#This Row],[Ship Mode]]="First Class","10%",IF(Orders[[#This Row],[Ship Mode]]="Same Day","20%","NA")))</f>
        <v>5%</v>
      </c>
      <c r="E7174">
        <f>(Orders[[#This Row],[Sales]]-Orders[[#This Row],[Profit]])*(1+Orders[[#This Row],[Surchange]])</f>
        <v>12.778500000000003</v>
      </c>
    </row>
    <row r="7175" spans="1:5" x14ac:dyDescent="0.25">
      <c r="A7175" s="1" t="s">
        <v>3</v>
      </c>
      <c r="B7175">
        <v>3.55</v>
      </c>
      <c r="C7175">
        <v>0.44</v>
      </c>
      <c r="D7175" s="2" t="str">
        <f>IF(Orders[[#This Row],[Ship Mode]]="Standard Class","5%",IF(Orders[[#This Row],[Ship Mode]]="First Class","10%",IF(Orders[[#This Row],[Ship Mode]]="Same Day","20%","NA")))</f>
        <v>5%</v>
      </c>
      <c r="E7175">
        <f>(Orders[[#This Row],[Sales]]-Orders[[#This Row],[Profit]])*(1+Orders[[#This Row],[Surchange]])</f>
        <v>3.2654999999999998</v>
      </c>
    </row>
    <row r="7176" spans="1:5" x14ac:dyDescent="0.25">
      <c r="A7176" s="1" t="s">
        <v>3</v>
      </c>
      <c r="B7176">
        <v>10.9</v>
      </c>
      <c r="C7176">
        <v>3.81</v>
      </c>
      <c r="D7176" s="2" t="str">
        <f>IF(Orders[[#This Row],[Ship Mode]]="Standard Class","5%",IF(Orders[[#This Row],[Ship Mode]]="First Class","10%",IF(Orders[[#This Row],[Ship Mode]]="Same Day","20%","NA")))</f>
        <v>5%</v>
      </c>
      <c r="E7176">
        <f>(Orders[[#This Row],[Sales]]-Orders[[#This Row],[Profit]])*(1+Orders[[#This Row],[Surchange]])</f>
        <v>7.4445000000000006</v>
      </c>
    </row>
    <row r="7177" spans="1:5" x14ac:dyDescent="0.25">
      <c r="A7177" s="1" t="s">
        <v>3</v>
      </c>
      <c r="B7177">
        <v>4.6100000000000003</v>
      </c>
      <c r="C7177">
        <v>1.67</v>
      </c>
      <c r="D7177" s="2" t="str">
        <f>IF(Orders[[#This Row],[Ship Mode]]="Standard Class","5%",IF(Orders[[#This Row],[Ship Mode]]="First Class","10%",IF(Orders[[#This Row],[Ship Mode]]="Same Day","20%","NA")))</f>
        <v>5%</v>
      </c>
      <c r="E7177">
        <f>(Orders[[#This Row],[Sales]]-Orders[[#This Row],[Profit]])*(1+Orders[[#This Row],[Surchange]])</f>
        <v>3.0870000000000006</v>
      </c>
    </row>
    <row r="7178" spans="1:5" x14ac:dyDescent="0.25">
      <c r="A7178" s="1" t="s">
        <v>3</v>
      </c>
      <c r="B7178">
        <v>77.73</v>
      </c>
      <c r="C7178">
        <v>-3.89</v>
      </c>
      <c r="D7178" s="2" t="str">
        <f>IF(Orders[[#This Row],[Ship Mode]]="Standard Class","5%",IF(Orders[[#This Row],[Ship Mode]]="First Class","10%",IF(Orders[[#This Row],[Ship Mode]]="Same Day","20%","NA")))</f>
        <v>5%</v>
      </c>
      <c r="E7178">
        <f>(Orders[[#This Row],[Sales]]-Orders[[#This Row],[Profit]])*(1+Orders[[#This Row],[Surchange]])</f>
        <v>85.701000000000008</v>
      </c>
    </row>
    <row r="7179" spans="1:5" x14ac:dyDescent="0.25">
      <c r="A7179" s="1" t="s">
        <v>3</v>
      </c>
      <c r="B7179">
        <v>959.98</v>
      </c>
      <c r="C7179">
        <v>311.99</v>
      </c>
      <c r="D7179" s="2" t="str">
        <f>IF(Orders[[#This Row],[Ship Mode]]="Standard Class","5%",IF(Orders[[#This Row],[Ship Mode]]="First Class","10%",IF(Orders[[#This Row],[Ship Mode]]="Same Day","20%","NA")))</f>
        <v>5%</v>
      </c>
      <c r="E7179">
        <f>(Orders[[#This Row],[Sales]]-Orders[[#This Row],[Profit]])*(1+Orders[[#This Row],[Surchange]])</f>
        <v>680.3895</v>
      </c>
    </row>
    <row r="7180" spans="1:5" x14ac:dyDescent="0.25">
      <c r="A7180" s="1" t="s">
        <v>3</v>
      </c>
      <c r="B7180">
        <v>55.98</v>
      </c>
      <c r="C7180">
        <v>4.2</v>
      </c>
      <c r="D7180" s="2" t="str">
        <f>IF(Orders[[#This Row],[Ship Mode]]="Standard Class","5%",IF(Orders[[#This Row],[Ship Mode]]="First Class","10%",IF(Orders[[#This Row],[Ship Mode]]="Same Day","20%","NA")))</f>
        <v>5%</v>
      </c>
      <c r="E7180">
        <f>(Orders[[#This Row],[Sales]]-Orders[[#This Row],[Profit]])*(1+Orders[[#This Row],[Surchange]])</f>
        <v>54.368999999999993</v>
      </c>
    </row>
    <row r="7181" spans="1:5" x14ac:dyDescent="0.25">
      <c r="A7181" s="1" t="s">
        <v>3</v>
      </c>
      <c r="B7181">
        <v>10.69</v>
      </c>
      <c r="C7181">
        <v>3.74</v>
      </c>
      <c r="D7181" s="2" t="str">
        <f>IF(Orders[[#This Row],[Ship Mode]]="Standard Class","5%",IF(Orders[[#This Row],[Ship Mode]]="First Class","10%",IF(Orders[[#This Row],[Ship Mode]]="Same Day","20%","NA")))</f>
        <v>5%</v>
      </c>
      <c r="E7181">
        <f>(Orders[[#This Row],[Sales]]-Orders[[#This Row],[Profit]])*(1+Orders[[#This Row],[Surchange]])</f>
        <v>7.2974999999999994</v>
      </c>
    </row>
    <row r="7182" spans="1:5" x14ac:dyDescent="0.25">
      <c r="A7182" s="1" t="s">
        <v>3</v>
      </c>
      <c r="B7182">
        <v>1217.57</v>
      </c>
      <c r="C7182">
        <v>456.59</v>
      </c>
      <c r="D7182" s="2" t="str">
        <f>IF(Orders[[#This Row],[Ship Mode]]="Standard Class","5%",IF(Orders[[#This Row],[Ship Mode]]="First Class","10%",IF(Orders[[#This Row],[Ship Mode]]="Same Day","20%","NA")))</f>
        <v>5%</v>
      </c>
      <c r="E7182">
        <f>(Orders[[#This Row],[Sales]]-Orders[[#This Row],[Profit]])*(1+Orders[[#This Row],[Surchange]])</f>
        <v>799.029</v>
      </c>
    </row>
    <row r="7183" spans="1:5" x14ac:dyDescent="0.25">
      <c r="A7183" s="1" t="s">
        <v>3</v>
      </c>
      <c r="B7183">
        <v>130.11000000000001</v>
      </c>
      <c r="C7183">
        <v>13.01</v>
      </c>
      <c r="D7183" s="2" t="str">
        <f>IF(Orders[[#This Row],[Ship Mode]]="Standard Class","5%",IF(Orders[[#This Row],[Ship Mode]]="First Class","10%",IF(Orders[[#This Row],[Ship Mode]]="Same Day","20%","NA")))</f>
        <v>5%</v>
      </c>
      <c r="E7183">
        <f>(Orders[[#This Row],[Sales]]-Orders[[#This Row],[Profit]])*(1+Orders[[#This Row],[Surchange]])</f>
        <v>122.95500000000001</v>
      </c>
    </row>
    <row r="7184" spans="1:5" x14ac:dyDescent="0.25">
      <c r="A7184" s="1" t="s">
        <v>3</v>
      </c>
      <c r="B7184">
        <v>686.4</v>
      </c>
      <c r="C7184">
        <v>77.22</v>
      </c>
      <c r="D7184" s="2" t="str">
        <f>IF(Orders[[#This Row],[Ship Mode]]="Standard Class","5%",IF(Orders[[#This Row],[Ship Mode]]="First Class","10%",IF(Orders[[#This Row],[Ship Mode]]="Same Day","20%","NA")))</f>
        <v>5%</v>
      </c>
      <c r="E7184">
        <f>(Orders[[#This Row],[Sales]]-Orders[[#This Row],[Profit]])*(1+Orders[[#This Row],[Surchange]])</f>
        <v>639.63900000000001</v>
      </c>
    </row>
    <row r="7185" spans="1:5" x14ac:dyDescent="0.25">
      <c r="A7185" s="1" t="s">
        <v>3</v>
      </c>
      <c r="B7185">
        <v>185.38</v>
      </c>
      <c r="C7185">
        <v>-34.76</v>
      </c>
      <c r="D7185" s="2" t="str">
        <f>IF(Orders[[#This Row],[Ship Mode]]="Standard Class","5%",IF(Orders[[#This Row],[Ship Mode]]="First Class","10%",IF(Orders[[#This Row],[Ship Mode]]="Same Day","20%","NA")))</f>
        <v>5%</v>
      </c>
      <c r="E7185">
        <f>(Orders[[#This Row],[Sales]]-Orders[[#This Row],[Profit]])*(1+Orders[[#This Row],[Surchange]])</f>
        <v>231.14699999999999</v>
      </c>
    </row>
    <row r="7186" spans="1:5" x14ac:dyDescent="0.25">
      <c r="A7186" s="1" t="s">
        <v>3</v>
      </c>
      <c r="B7186">
        <v>10.37</v>
      </c>
      <c r="C7186">
        <v>3.63</v>
      </c>
      <c r="D7186" s="2" t="str">
        <f>IF(Orders[[#This Row],[Ship Mode]]="Standard Class","5%",IF(Orders[[#This Row],[Ship Mode]]="First Class","10%",IF(Orders[[#This Row],[Ship Mode]]="Same Day","20%","NA")))</f>
        <v>5%</v>
      </c>
      <c r="E7186">
        <f>(Orders[[#This Row],[Sales]]-Orders[[#This Row],[Profit]])*(1+Orders[[#This Row],[Surchange]])</f>
        <v>7.077</v>
      </c>
    </row>
    <row r="7187" spans="1:5" x14ac:dyDescent="0.25">
      <c r="A7187" s="1" t="s">
        <v>3</v>
      </c>
      <c r="B7187">
        <v>4.93</v>
      </c>
      <c r="C7187">
        <v>1.72</v>
      </c>
      <c r="D7187" s="2" t="str">
        <f>IF(Orders[[#This Row],[Ship Mode]]="Standard Class","5%",IF(Orders[[#This Row],[Ship Mode]]="First Class","10%",IF(Orders[[#This Row],[Ship Mode]]="Same Day","20%","NA")))</f>
        <v>5%</v>
      </c>
      <c r="E7187">
        <f>(Orders[[#This Row],[Sales]]-Orders[[#This Row],[Profit]])*(1+Orders[[#This Row],[Surchange]])</f>
        <v>3.3705000000000003</v>
      </c>
    </row>
    <row r="7188" spans="1:5" x14ac:dyDescent="0.25">
      <c r="A7188" s="1" t="s">
        <v>3</v>
      </c>
      <c r="B7188">
        <v>46.86</v>
      </c>
      <c r="C7188">
        <v>7.62</v>
      </c>
      <c r="D7188" s="2" t="str">
        <f>IF(Orders[[#This Row],[Ship Mode]]="Standard Class","5%",IF(Orders[[#This Row],[Ship Mode]]="First Class","10%",IF(Orders[[#This Row],[Ship Mode]]="Same Day","20%","NA")))</f>
        <v>5%</v>
      </c>
      <c r="E7188">
        <f>(Orders[[#This Row],[Sales]]-Orders[[#This Row],[Profit]])*(1+Orders[[#This Row],[Surchange]])</f>
        <v>41.202000000000005</v>
      </c>
    </row>
    <row r="7189" spans="1:5" x14ac:dyDescent="0.25">
      <c r="A7189" s="1" t="s">
        <v>3</v>
      </c>
      <c r="B7189">
        <v>105.58</v>
      </c>
      <c r="C7189">
        <v>9.24</v>
      </c>
      <c r="D7189" s="2" t="str">
        <f>IF(Orders[[#This Row],[Ship Mode]]="Standard Class","5%",IF(Orders[[#This Row],[Ship Mode]]="First Class","10%",IF(Orders[[#This Row],[Ship Mode]]="Same Day","20%","NA")))</f>
        <v>5%</v>
      </c>
      <c r="E7189">
        <f>(Orders[[#This Row],[Sales]]-Orders[[#This Row],[Profit]])*(1+Orders[[#This Row],[Surchange]])</f>
        <v>101.15700000000001</v>
      </c>
    </row>
    <row r="7190" spans="1:5" x14ac:dyDescent="0.25">
      <c r="A7190" s="1" t="s">
        <v>3</v>
      </c>
      <c r="B7190">
        <v>9.34</v>
      </c>
      <c r="C7190">
        <v>1.17</v>
      </c>
      <c r="D7190" s="2" t="str">
        <f>IF(Orders[[#This Row],[Ship Mode]]="Standard Class","5%",IF(Orders[[#This Row],[Ship Mode]]="First Class","10%",IF(Orders[[#This Row],[Ship Mode]]="Same Day","20%","NA")))</f>
        <v>5%</v>
      </c>
      <c r="E7190">
        <f>(Orders[[#This Row],[Sales]]-Orders[[#This Row],[Profit]])*(1+Orders[[#This Row],[Surchange]])</f>
        <v>8.5785</v>
      </c>
    </row>
    <row r="7191" spans="1:5" x14ac:dyDescent="0.25">
      <c r="A7191" s="1" t="s">
        <v>3</v>
      </c>
      <c r="B7191">
        <v>13.9</v>
      </c>
      <c r="C7191">
        <v>4.5199999999999996</v>
      </c>
      <c r="D7191" s="2" t="str">
        <f>IF(Orders[[#This Row],[Ship Mode]]="Standard Class","5%",IF(Orders[[#This Row],[Ship Mode]]="First Class","10%",IF(Orders[[#This Row],[Ship Mode]]="Same Day","20%","NA")))</f>
        <v>5%</v>
      </c>
      <c r="E7191">
        <f>(Orders[[#This Row],[Sales]]-Orders[[#This Row],[Profit]])*(1+Orders[[#This Row],[Surchange]])</f>
        <v>9.849000000000002</v>
      </c>
    </row>
    <row r="7192" spans="1:5" x14ac:dyDescent="0.25">
      <c r="A7192" s="1" t="s">
        <v>3</v>
      </c>
      <c r="B7192">
        <v>10.37</v>
      </c>
      <c r="C7192">
        <v>3.76</v>
      </c>
      <c r="D7192" s="2" t="str">
        <f>IF(Orders[[#This Row],[Ship Mode]]="Standard Class","5%",IF(Orders[[#This Row],[Ship Mode]]="First Class","10%",IF(Orders[[#This Row],[Ship Mode]]="Same Day","20%","NA")))</f>
        <v>5%</v>
      </c>
      <c r="E7192">
        <f>(Orders[[#This Row],[Sales]]-Orders[[#This Row],[Profit]])*(1+Orders[[#This Row],[Surchange]])</f>
        <v>6.9405000000000001</v>
      </c>
    </row>
    <row r="7193" spans="1:5" x14ac:dyDescent="0.25">
      <c r="A7193" s="1" t="s">
        <v>3</v>
      </c>
      <c r="B7193">
        <v>84.78</v>
      </c>
      <c r="C7193">
        <v>-16.96</v>
      </c>
      <c r="D7193" s="2" t="str">
        <f>IF(Orders[[#This Row],[Ship Mode]]="Standard Class","5%",IF(Orders[[#This Row],[Ship Mode]]="First Class","10%",IF(Orders[[#This Row],[Ship Mode]]="Same Day","20%","NA")))</f>
        <v>5%</v>
      </c>
      <c r="E7193">
        <f>(Orders[[#This Row],[Sales]]-Orders[[#This Row],[Profit]])*(1+Orders[[#This Row],[Surchange]])</f>
        <v>106.82700000000001</v>
      </c>
    </row>
    <row r="7194" spans="1:5" x14ac:dyDescent="0.25">
      <c r="A7194" s="1" t="s">
        <v>3</v>
      </c>
      <c r="B7194">
        <v>177.65</v>
      </c>
      <c r="C7194">
        <v>-28.87</v>
      </c>
      <c r="D7194" s="2" t="str">
        <f>IF(Orders[[#This Row],[Ship Mode]]="Standard Class","5%",IF(Orders[[#This Row],[Ship Mode]]="First Class","10%",IF(Orders[[#This Row],[Ship Mode]]="Same Day","20%","NA")))</f>
        <v>5%</v>
      </c>
      <c r="E7194">
        <f>(Orders[[#This Row],[Sales]]-Orders[[#This Row],[Profit]])*(1+Orders[[#This Row],[Surchange]])</f>
        <v>216.84600000000003</v>
      </c>
    </row>
    <row r="7195" spans="1:5" x14ac:dyDescent="0.25">
      <c r="A7195" s="1" t="s">
        <v>3</v>
      </c>
      <c r="B7195">
        <v>8.2899999999999991</v>
      </c>
      <c r="C7195">
        <v>3</v>
      </c>
      <c r="D7195" s="2" t="str">
        <f>IF(Orders[[#This Row],[Ship Mode]]="Standard Class","5%",IF(Orders[[#This Row],[Ship Mode]]="First Class","10%",IF(Orders[[#This Row],[Ship Mode]]="Same Day","20%","NA")))</f>
        <v>5%</v>
      </c>
      <c r="E7195">
        <f>(Orders[[#This Row],[Sales]]-Orders[[#This Row],[Profit]])*(1+Orders[[#This Row],[Surchange]])</f>
        <v>5.5544999999999991</v>
      </c>
    </row>
    <row r="7196" spans="1:5" x14ac:dyDescent="0.25">
      <c r="A7196" s="1" t="s">
        <v>3</v>
      </c>
      <c r="B7196">
        <v>3.49</v>
      </c>
      <c r="C7196">
        <v>-0.7</v>
      </c>
      <c r="D7196" s="2" t="str">
        <f>IF(Orders[[#This Row],[Ship Mode]]="Standard Class","5%",IF(Orders[[#This Row],[Ship Mode]]="First Class","10%",IF(Orders[[#This Row],[Ship Mode]]="Same Day","20%","NA")))</f>
        <v>5%</v>
      </c>
      <c r="E7196">
        <f>(Orders[[#This Row],[Sales]]-Orders[[#This Row],[Profit]])*(1+Orders[[#This Row],[Surchange]])</f>
        <v>4.3995000000000006</v>
      </c>
    </row>
    <row r="7197" spans="1:5" x14ac:dyDescent="0.25">
      <c r="A7197" s="1" t="s">
        <v>3</v>
      </c>
      <c r="B7197">
        <v>49.57</v>
      </c>
      <c r="C7197">
        <v>15.49</v>
      </c>
      <c r="D7197" s="2" t="str">
        <f>IF(Orders[[#This Row],[Ship Mode]]="Standard Class","5%",IF(Orders[[#This Row],[Ship Mode]]="First Class","10%",IF(Orders[[#This Row],[Ship Mode]]="Same Day","20%","NA")))</f>
        <v>5%</v>
      </c>
      <c r="E7197">
        <f>(Orders[[#This Row],[Sales]]-Orders[[#This Row],[Profit]])*(1+Orders[[#This Row],[Surchange]])</f>
        <v>35.783999999999999</v>
      </c>
    </row>
    <row r="7198" spans="1:5" x14ac:dyDescent="0.25">
      <c r="A7198" s="1" t="s">
        <v>3</v>
      </c>
      <c r="B7198">
        <v>4.93</v>
      </c>
      <c r="C7198">
        <v>1.72</v>
      </c>
      <c r="D7198" s="2" t="str">
        <f>IF(Orders[[#This Row],[Ship Mode]]="Standard Class","5%",IF(Orders[[#This Row],[Ship Mode]]="First Class","10%",IF(Orders[[#This Row],[Ship Mode]]="Same Day","20%","NA")))</f>
        <v>5%</v>
      </c>
      <c r="E7198">
        <f>(Orders[[#This Row],[Sales]]-Orders[[#This Row],[Profit]])*(1+Orders[[#This Row],[Surchange]])</f>
        <v>3.3705000000000003</v>
      </c>
    </row>
    <row r="7199" spans="1:5" x14ac:dyDescent="0.25">
      <c r="A7199" s="1" t="s">
        <v>3</v>
      </c>
      <c r="B7199">
        <v>594.82000000000005</v>
      </c>
      <c r="C7199">
        <v>59.48</v>
      </c>
      <c r="D7199" s="2" t="str">
        <f>IF(Orders[[#This Row],[Ship Mode]]="Standard Class","5%",IF(Orders[[#This Row],[Ship Mode]]="First Class","10%",IF(Orders[[#This Row],[Ship Mode]]="Same Day","20%","NA")))</f>
        <v>5%</v>
      </c>
      <c r="E7199">
        <f>(Orders[[#This Row],[Sales]]-Orders[[#This Row],[Profit]])*(1+Orders[[#This Row],[Surchange]])</f>
        <v>562.10700000000008</v>
      </c>
    </row>
    <row r="7200" spans="1:5" x14ac:dyDescent="0.25">
      <c r="A7200" s="1" t="s">
        <v>3</v>
      </c>
      <c r="B7200">
        <v>68.48</v>
      </c>
      <c r="C7200">
        <v>25.68</v>
      </c>
      <c r="D7200" s="2" t="str">
        <f>IF(Orders[[#This Row],[Ship Mode]]="Standard Class","5%",IF(Orders[[#This Row],[Ship Mode]]="First Class","10%",IF(Orders[[#This Row],[Ship Mode]]="Same Day","20%","NA")))</f>
        <v>5%</v>
      </c>
      <c r="E7200">
        <f>(Orders[[#This Row],[Sales]]-Orders[[#This Row],[Profit]])*(1+Orders[[#This Row],[Surchange]])</f>
        <v>44.940000000000005</v>
      </c>
    </row>
    <row r="7201" spans="1:5" x14ac:dyDescent="0.25">
      <c r="A7201" s="1" t="s">
        <v>3</v>
      </c>
      <c r="B7201">
        <v>7.07</v>
      </c>
      <c r="C7201">
        <v>2.39</v>
      </c>
      <c r="D7201" s="2" t="str">
        <f>IF(Orders[[#This Row],[Ship Mode]]="Standard Class","5%",IF(Orders[[#This Row],[Ship Mode]]="First Class","10%",IF(Orders[[#This Row],[Ship Mode]]="Same Day","20%","NA")))</f>
        <v>5%</v>
      </c>
      <c r="E7201">
        <f>(Orders[[#This Row],[Sales]]-Orders[[#This Row],[Profit]])*(1+Orders[[#This Row],[Surchange]])</f>
        <v>4.9139999999999997</v>
      </c>
    </row>
    <row r="7202" spans="1:5" x14ac:dyDescent="0.25">
      <c r="A7202" s="1" t="s">
        <v>3</v>
      </c>
      <c r="B7202">
        <v>4.2699999999999996</v>
      </c>
      <c r="C7202">
        <v>0.96</v>
      </c>
      <c r="D7202" s="2" t="str">
        <f>IF(Orders[[#This Row],[Ship Mode]]="Standard Class","5%",IF(Orders[[#This Row],[Ship Mode]]="First Class","10%",IF(Orders[[#This Row],[Ship Mode]]="Same Day","20%","NA")))</f>
        <v>5%</v>
      </c>
      <c r="E7202">
        <f>(Orders[[#This Row],[Sales]]-Orders[[#This Row],[Profit]])*(1+Orders[[#This Row],[Surchange]])</f>
        <v>3.4754999999999998</v>
      </c>
    </row>
    <row r="7203" spans="1:5" x14ac:dyDescent="0.25">
      <c r="A7203" s="1" t="s">
        <v>3</v>
      </c>
      <c r="B7203">
        <v>249.58</v>
      </c>
      <c r="C7203">
        <v>15.6</v>
      </c>
      <c r="D7203" s="2" t="str">
        <f>IF(Orders[[#This Row],[Ship Mode]]="Standard Class","5%",IF(Orders[[#This Row],[Ship Mode]]="First Class","10%",IF(Orders[[#This Row],[Ship Mode]]="Same Day","20%","NA")))</f>
        <v>5%</v>
      </c>
      <c r="E7203">
        <f>(Orders[[#This Row],[Sales]]-Orders[[#This Row],[Profit]])*(1+Orders[[#This Row],[Surchange]])</f>
        <v>245.67900000000003</v>
      </c>
    </row>
    <row r="7204" spans="1:5" x14ac:dyDescent="0.25">
      <c r="A7204" s="1" t="s">
        <v>3</v>
      </c>
      <c r="B7204">
        <v>10.37</v>
      </c>
      <c r="C7204">
        <v>3.63</v>
      </c>
      <c r="D7204" s="2" t="str">
        <f>IF(Orders[[#This Row],[Ship Mode]]="Standard Class","5%",IF(Orders[[#This Row],[Ship Mode]]="First Class","10%",IF(Orders[[#This Row],[Ship Mode]]="Same Day","20%","NA")))</f>
        <v>5%</v>
      </c>
      <c r="E7204">
        <f>(Orders[[#This Row],[Sales]]-Orders[[#This Row],[Profit]])*(1+Orders[[#This Row],[Surchange]])</f>
        <v>7.077</v>
      </c>
    </row>
    <row r="7205" spans="1:5" x14ac:dyDescent="0.25">
      <c r="A7205" s="1" t="s">
        <v>3</v>
      </c>
      <c r="B7205">
        <v>30.08</v>
      </c>
      <c r="C7205">
        <v>-5.26</v>
      </c>
      <c r="D7205" s="2" t="str">
        <f>IF(Orders[[#This Row],[Ship Mode]]="Standard Class","5%",IF(Orders[[#This Row],[Ship Mode]]="First Class","10%",IF(Orders[[#This Row],[Ship Mode]]="Same Day","20%","NA")))</f>
        <v>5%</v>
      </c>
      <c r="E7205">
        <f>(Orders[[#This Row],[Sales]]-Orders[[#This Row],[Profit]])*(1+Orders[[#This Row],[Surchange]])</f>
        <v>37.106999999999999</v>
      </c>
    </row>
    <row r="7206" spans="1:5" x14ac:dyDescent="0.25">
      <c r="A7206" s="1" t="s">
        <v>3</v>
      </c>
      <c r="B7206">
        <v>16.260000000000002</v>
      </c>
      <c r="C7206">
        <v>1.22</v>
      </c>
      <c r="D7206" s="2" t="str">
        <f>IF(Orders[[#This Row],[Ship Mode]]="Standard Class","5%",IF(Orders[[#This Row],[Ship Mode]]="First Class","10%",IF(Orders[[#This Row],[Ship Mode]]="Same Day","20%","NA")))</f>
        <v>5%</v>
      </c>
      <c r="E7206">
        <f>(Orders[[#This Row],[Sales]]-Orders[[#This Row],[Profit]])*(1+Orders[[#This Row],[Surchange]])</f>
        <v>15.792000000000002</v>
      </c>
    </row>
    <row r="7207" spans="1:5" x14ac:dyDescent="0.25">
      <c r="A7207" s="1" t="s">
        <v>3</v>
      </c>
      <c r="B7207">
        <v>219.18</v>
      </c>
      <c r="C7207">
        <v>19.18</v>
      </c>
      <c r="D7207" s="2" t="str">
        <f>IF(Orders[[#This Row],[Ship Mode]]="Standard Class","5%",IF(Orders[[#This Row],[Ship Mode]]="First Class","10%",IF(Orders[[#This Row],[Ship Mode]]="Same Day","20%","NA")))</f>
        <v>5%</v>
      </c>
      <c r="E7207">
        <f>(Orders[[#This Row],[Sales]]-Orders[[#This Row],[Profit]])*(1+Orders[[#This Row],[Surchange]])</f>
        <v>210</v>
      </c>
    </row>
    <row r="7208" spans="1:5" x14ac:dyDescent="0.25">
      <c r="A7208" s="1" t="s">
        <v>3</v>
      </c>
      <c r="B7208">
        <v>8.61</v>
      </c>
      <c r="C7208">
        <v>3.01</v>
      </c>
      <c r="D7208" s="2" t="str">
        <f>IF(Orders[[#This Row],[Ship Mode]]="Standard Class","5%",IF(Orders[[#This Row],[Ship Mode]]="First Class","10%",IF(Orders[[#This Row],[Ship Mode]]="Same Day","20%","NA")))</f>
        <v>5%</v>
      </c>
      <c r="E7208">
        <f>(Orders[[#This Row],[Sales]]-Orders[[#This Row],[Profit]])*(1+Orders[[#This Row],[Surchange]])</f>
        <v>5.88</v>
      </c>
    </row>
    <row r="7209" spans="1:5" x14ac:dyDescent="0.25">
      <c r="A7209" s="1" t="s">
        <v>3</v>
      </c>
      <c r="B7209">
        <v>18.16</v>
      </c>
      <c r="C7209">
        <v>1.82</v>
      </c>
      <c r="D7209" s="2" t="str">
        <f>IF(Orders[[#This Row],[Ship Mode]]="Standard Class","5%",IF(Orders[[#This Row],[Ship Mode]]="First Class","10%",IF(Orders[[#This Row],[Ship Mode]]="Same Day","20%","NA")))</f>
        <v>5%</v>
      </c>
      <c r="E7209">
        <f>(Orders[[#This Row],[Sales]]-Orders[[#This Row],[Profit]])*(1+Orders[[#This Row],[Surchange]])</f>
        <v>17.157</v>
      </c>
    </row>
    <row r="7210" spans="1:5" x14ac:dyDescent="0.25">
      <c r="A7210" s="1" t="s">
        <v>3</v>
      </c>
      <c r="B7210">
        <v>9.73</v>
      </c>
      <c r="C7210">
        <v>3.28</v>
      </c>
      <c r="D7210" s="2" t="str">
        <f>IF(Orders[[#This Row],[Ship Mode]]="Standard Class","5%",IF(Orders[[#This Row],[Ship Mode]]="First Class","10%",IF(Orders[[#This Row],[Ship Mode]]="Same Day","20%","NA")))</f>
        <v>5%</v>
      </c>
      <c r="E7210">
        <f>(Orders[[#This Row],[Sales]]-Orders[[#This Row],[Profit]])*(1+Orders[[#This Row],[Surchange]])</f>
        <v>6.7725000000000017</v>
      </c>
    </row>
    <row r="7211" spans="1:5" x14ac:dyDescent="0.25">
      <c r="A7211" s="1" t="s">
        <v>3</v>
      </c>
      <c r="B7211">
        <v>3.01</v>
      </c>
      <c r="C7211">
        <v>0.56000000000000005</v>
      </c>
      <c r="D7211" s="2" t="str">
        <f>IF(Orders[[#This Row],[Ship Mode]]="Standard Class","5%",IF(Orders[[#This Row],[Ship Mode]]="First Class","10%",IF(Orders[[#This Row],[Ship Mode]]="Same Day","20%","NA")))</f>
        <v>5%</v>
      </c>
      <c r="E7211">
        <f>(Orders[[#This Row],[Sales]]-Orders[[#This Row],[Profit]])*(1+Orders[[#This Row],[Surchange]])</f>
        <v>2.5724999999999998</v>
      </c>
    </row>
    <row r="7212" spans="1:5" x14ac:dyDescent="0.25">
      <c r="A7212" s="1" t="s">
        <v>3</v>
      </c>
      <c r="B7212">
        <v>239.98</v>
      </c>
      <c r="C7212">
        <v>24</v>
      </c>
      <c r="D7212" s="2" t="str">
        <f>IF(Orders[[#This Row],[Ship Mode]]="Standard Class","5%",IF(Orders[[#This Row],[Ship Mode]]="First Class","10%",IF(Orders[[#This Row],[Ship Mode]]="Same Day","20%","NA")))</f>
        <v>5%</v>
      </c>
      <c r="E7212">
        <f>(Orders[[#This Row],[Sales]]-Orders[[#This Row],[Profit]])*(1+Orders[[#This Row],[Surchange]])</f>
        <v>226.779</v>
      </c>
    </row>
    <row r="7213" spans="1:5" x14ac:dyDescent="0.25">
      <c r="A7213" s="1" t="s">
        <v>3</v>
      </c>
      <c r="B7213">
        <v>35.17</v>
      </c>
      <c r="C7213">
        <v>-8.35</v>
      </c>
      <c r="D7213" s="2" t="str">
        <f>IF(Orders[[#This Row],[Ship Mode]]="Standard Class","5%",IF(Orders[[#This Row],[Ship Mode]]="First Class","10%",IF(Orders[[#This Row],[Ship Mode]]="Same Day","20%","NA")))</f>
        <v>5%</v>
      </c>
      <c r="E7213">
        <f>(Orders[[#This Row],[Sales]]-Orders[[#This Row],[Profit]])*(1+Orders[[#This Row],[Surchange]])</f>
        <v>45.696000000000005</v>
      </c>
    </row>
    <row r="7214" spans="1:5" x14ac:dyDescent="0.25">
      <c r="A7214" s="1" t="s">
        <v>3</v>
      </c>
      <c r="B7214">
        <v>273.57</v>
      </c>
      <c r="C7214">
        <v>-34.200000000000003</v>
      </c>
      <c r="D7214" s="2" t="str">
        <f>IF(Orders[[#This Row],[Ship Mode]]="Standard Class","5%",IF(Orders[[#This Row],[Ship Mode]]="First Class","10%",IF(Orders[[#This Row],[Ship Mode]]="Same Day","20%","NA")))</f>
        <v>5%</v>
      </c>
      <c r="E7214">
        <f>(Orders[[#This Row],[Sales]]-Orders[[#This Row],[Profit]])*(1+Orders[[#This Row],[Surchange]])</f>
        <v>323.1585</v>
      </c>
    </row>
    <row r="7215" spans="1:5" x14ac:dyDescent="0.25">
      <c r="A7215" s="1" t="s">
        <v>3</v>
      </c>
      <c r="B7215">
        <v>58.42</v>
      </c>
      <c r="C7215">
        <v>16.79</v>
      </c>
      <c r="D7215" s="2" t="str">
        <f>IF(Orders[[#This Row],[Ship Mode]]="Standard Class","5%",IF(Orders[[#This Row],[Ship Mode]]="First Class","10%",IF(Orders[[#This Row],[Ship Mode]]="Same Day","20%","NA")))</f>
        <v>5%</v>
      </c>
      <c r="E7215">
        <f>(Orders[[#This Row],[Sales]]-Orders[[#This Row],[Profit]])*(1+Orders[[#This Row],[Surchange]])</f>
        <v>43.711500000000008</v>
      </c>
    </row>
    <row r="7216" spans="1:5" x14ac:dyDescent="0.25">
      <c r="A7216" s="1" t="s">
        <v>3</v>
      </c>
      <c r="B7216">
        <v>57.58</v>
      </c>
      <c r="C7216">
        <v>20.149999999999999</v>
      </c>
      <c r="D7216" s="2" t="str">
        <f>IF(Orders[[#This Row],[Ship Mode]]="Standard Class","5%",IF(Orders[[#This Row],[Ship Mode]]="First Class","10%",IF(Orders[[#This Row],[Ship Mode]]="Same Day","20%","NA")))</f>
        <v>5%</v>
      </c>
      <c r="E7216">
        <f>(Orders[[#This Row],[Sales]]-Orders[[#This Row],[Profit]])*(1+Orders[[#This Row],[Surchange]])</f>
        <v>39.301500000000004</v>
      </c>
    </row>
    <row r="7217" spans="1:5" x14ac:dyDescent="0.25">
      <c r="A7217" s="1" t="s">
        <v>3</v>
      </c>
      <c r="B7217">
        <v>12.22</v>
      </c>
      <c r="C7217">
        <v>4.43</v>
      </c>
      <c r="D7217" s="2" t="str">
        <f>IF(Orders[[#This Row],[Ship Mode]]="Standard Class","5%",IF(Orders[[#This Row],[Ship Mode]]="First Class","10%",IF(Orders[[#This Row],[Ship Mode]]="Same Day","20%","NA")))</f>
        <v>5%</v>
      </c>
      <c r="E7217">
        <f>(Orders[[#This Row],[Sales]]-Orders[[#This Row],[Profit]])*(1+Orders[[#This Row],[Surchange]])</f>
        <v>8.1795000000000009</v>
      </c>
    </row>
    <row r="7218" spans="1:5" x14ac:dyDescent="0.25">
      <c r="A7218" s="1" t="s">
        <v>3</v>
      </c>
      <c r="B7218">
        <v>10.050000000000001</v>
      </c>
      <c r="C7218">
        <v>3.14</v>
      </c>
      <c r="D7218" s="2" t="str">
        <f>IF(Orders[[#This Row],[Ship Mode]]="Standard Class","5%",IF(Orders[[#This Row],[Ship Mode]]="First Class","10%",IF(Orders[[#This Row],[Ship Mode]]="Same Day","20%","NA")))</f>
        <v>5%</v>
      </c>
      <c r="E7218">
        <f>(Orders[[#This Row],[Sales]]-Orders[[#This Row],[Profit]])*(1+Orders[[#This Row],[Surchange]])</f>
        <v>7.2555000000000005</v>
      </c>
    </row>
    <row r="7219" spans="1:5" x14ac:dyDescent="0.25">
      <c r="A7219" s="1" t="s">
        <v>3</v>
      </c>
      <c r="B7219">
        <v>5.34</v>
      </c>
      <c r="C7219">
        <v>0.67</v>
      </c>
      <c r="D7219" s="2" t="str">
        <f>IF(Orders[[#This Row],[Ship Mode]]="Standard Class","5%",IF(Orders[[#This Row],[Ship Mode]]="First Class","10%",IF(Orders[[#This Row],[Ship Mode]]="Same Day","20%","NA")))</f>
        <v>5%</v>
      </c>
      <c r="E7219">
        <f>(Orders[[#This Row],[Sales]]-Orders[[#This Row],[Profit]])*(1+Orders[[#This Row],[Surchange]])</f>
        <v>4.9035000000000002</v>
      </c>
    </row>
    <row r="7220" spans="1:5" x14ac:dyDescent="0.25">
      <c r="A7220" s="1" t="s">
        <v>3</v>
      </c>
      <c r="B7220">
        <v>673.57</v>
      </c>
      <c r="C7220">
        <v>252.59</v>
      </c>
      <c r="D7220" s="2" t="str">
        <f>IF(Orders[[#This Row],[Ship Mode]]="Standard Class","5%",IF(Orders[[#This Row],[Ship Mode]]="First Class","10%",IF(Orders[[#This Row],[Ship Mode]]="Same Day","20%","NA")))</f>
        <v>5%</v>
      </c>
      <c r="E7220">
        <f>(Orders[[#This Row],[Sales]]-Orders[[#This Row],[Profit]])*(1+Orders[[#This Row],[Surchange]])</f>
        <v>442.02900000000005</v>
      </c>
    </row>
    <row r="7221" spans="1:5" x14ac:dyDescent="0.25">
      <c r="A7221" s="1" t="s">
        <v>3</v>
      </c>
      <c r="B7221">
        <v>82.64</v>
      </c>
      <c r="C7221">
        <v>0</v>
      </c>
      <c r="D7221" s="2" t="str">
        <f>IF(Orders[[#This Row],[Ship Mode]]="Standard Class","5%",IF(Orders[[#This Row],[Ship Mode]]="First Class","10%",IF(Orders[[#This Row],[Ship Mode]]="Same Day","20%","NA")))</f>
        <v>5%</v>
      </c>
      <c r="E7221">
        <f>(Orders[[#This Row],[Sales]]-Orders[[#This Row],[Profit]])*(1+Orders[[#This Row],[Surchange]])</f>
        <v>86.772000000000006</v>
      </c>
    </row>
    <row r="7222" spans="1:5" x14ac:dyDescent="0.25">
      <c r="A7222" s="1" t="s">
        <v>3</v>
      </c>
      <c r="B7222">
        <v>127.98</v>
      </c>
      <c r="C7222">
        <v>25.6</v>
      </c>
      <c r="D7222" s="2" t="str">
        <f>IF(Orders[[#This Row],[Ship Mode]]="Standard Class","5%",IF(Orders[[#This Row],[Ship Mode]]="First Class","10%",IF(Orders[[#This Row],[Ship Mode]]="Same Day","20%","NA")))</f>
        <v>5%</v>
      </c>
      <c r="E7222">
        <f>(Orders[[#This Row],[Sales]]-Orders[[#This Row],[Profit]])*(1+Orders[[#This Row],[Surchange]])</f>
        <v>107.499</v>
      </c>
    </row>
    <row r="7223" spans="1:5" x14ac:dyDescent="0.25">
      <c r="A7223" s="1" t="s">
        <v>3</v>
      </c>
      <c r="B7223">
        <v>9.8699999999999992</v>
      </c>
      <c r="C7223">
        <v>3.46</v>
      </c>
      <c r="D7223" s="2" t="str">
        <f>IF(Orders[[#This Row],[Ship Mode]]="Standard Class","5%",IF(Orders[[#This Row],[Ship Mode]]="First Class","10%",IF(Orders[[#This Row],[Ship Mode]]="Same Day","20%","NA")))</f>
        <v>5%</v>
      </c>
      <c r="E7223">
        <f>(Orders[[#This Row],[Sales]]-Orders[[#This Row],[Profit]])*(1+Orders[[#This Row],[Surchange]])</f>
        <v>6.7304999999999993</v>
      </c>
    </row>
    <row r="7224" spans="1:5" x14ac:dyDescent="0.25">
      <c r="A7224" s="1" t="s">
        <v>3</v>
      </c>
      <c r="B7224">
        <v>9.34</v>
      </c>
      <c r="C7224">
        <v>1.87</v>
      </c>
      <c r="D7224" s="2" t="str">
        <f>IF(Orders[[#This Row],[Ship Mode]]="Standard Class","5%",IF(Orders[[#This Row],[Ship Mode]]="First Class","10%",IF(Orders[[#This Row],[Ship Mode]]="Same Day","20%","NA")))</f>
        <v>5%</v>
      </c>
      <c r="E7224">
        <f>(Orders[[#This Row],[Sales]]-Orders[[#This Row],[Profit]])*(1+Orders[[#This Row],[Surchange]])</f>
        <v>7.8434999999999997</v>
      </c>
    </row>
    <row r="7225" spans="1:5" x14ac:dyDescent="0.25">
      <c r="A7225" s="1" t="s">
        <v>3</v>
      </c>
      <c r="B7225">
        <v>99.57</v>
      </c>
      <c r="C7225">
        <v>33.6</v>
      </c>
      <c r="D7225" s="2" t="str">
        <f>IF(Orders[[#This Row],[Ship Mode]]="Standard Class","5%",IF(Orders[[#This Row],[Ship Mode]]="First Class","10%",IF(Orders[[#This Row],[Ship Mode]]="Same Day","20%","NA")))</f>
        <v>5%</v>
      </c>
      <c r="E7225">
        <f>(Orders[[#This Row],[Sales]]-Orders[[#This Row],[Profit]])*(1+Orders[[#This Row],[Surchange]])</f>
        <v>69.268500000000003</v>
      </c>
    </row>
    <row r="7226" spans="1:5" x14ac:dyDescent="0.25">
      <c r="A7226" s="1" t="s">
        <v>3</v>
      </c>
      <c r="B7226">
        <v>258.58</v>
      </c>
      <c r="C7226">
        <v>19.39</v>
      </c>
      <c r="D7226" s="2" t="str">
        <f>IF(Orders[[#This Row],[Ship Mode]]="Standard Class","5%",IF(Orders[[#This Row],[Ship Mode]]="First Class","10%",IF(Orders[[#This Row],[Ship Mode]]="Same Day","20%","NA")))</f>
        <v>5%</v>
      </c>
      <c r="E7226">
        <f>(Orders[[#This Row],[Sales]]-Orders[[#This Row],[Profit]])*(1+Orders[[#This Row],[Surchange]])</f>
        <v>251.14950000000002</v>
      </c>
    </row>
    <row r="7227" spans="1:5" x14ac:dyDescent="0.25">
      <c r="A7227" s="1" t="s">
        <v>3</v>
      </c>
      <c r="B7227">
        <v>9.6199999999999992</v>
      </c>
      <c r="C7227">
        <v>-7.05</v>
      </c>
      <c r="D7227" s="2" t="str">
        <f>IF(Orders[[#This Row],[Ship Mode]]="Standard Class","5%",IF(Orders[[#This Row],[Ship Mode]]="First Class","10%",IF(Orders[[#This Row],[Ship Mode]]="Same Day","20%","NA")))</f>
        <v>5%</v>
      </c>
      <c r="E7227">
        <f>(Orders[[#This Row],[Sales]]-Orders[[#This Row],[Profit]])*(1+Orders[[#This Row],[Surchange]])</f>
        <v>17.503499999999999</v>
      </c>
    </row>
    <row r="7228" spans="1:5" x14ac:dyDescent="0.25">
      <c r="A7228" s="1" t="s">
        <v>3</v>
      </c>
      <c r="B7228">
        <v>6.86</v>
      </c>
      <c r="C7228">
        <v>-5.72</v>
      </c>
      <c r="D7228" s="2" t="str">
        <f>IF(Orders[[#This Row],[Ship Mode]]="Standard Class","5%",IF(Orders[[#This Row],[Ship Mode]]="First Class","10%",IF(Orders[[#This Row],[Ship Mode]]="Same Day","20%","NA")))</f>
        <v>5%</v>
      </c>
      <c r="E7228">
        <f>(Orders[[#This Row],[Sales]]-Orders[[#This Row],[Profit]])*(1+Orders[[#This Row],[Surchange]])</f>
        <v>13.209000000000001</v>
      </c>
    </row>
    <row r="7229" spans="1:5" x14ac:dyDescent="0.25">
      <c r="A7229" s="1" t="s">
        <v>3</v>
      </c>
      <c r="B7229">
        <v>36.880000000000003</v>
      </c>
      <c r="C7229">
        <v>-25.82</v>
      </c>
      <c r="D7229" s="2" t="str">
        <f>IF(Orders[[#This Row],[Ship Mode]]="Standard Class","5%",IF(Orders[[#This Row],[Ship Mode]]="First Class","10%",IF(Orders[[#This Row],[Ship Mode]]="Same Day","20%","NA")))</f>
        <v>5%</v>
      </c>
      <c r="E7229">
        <f>(Orders[[#This Row],[Sales]]-Orders[[#This Row],[Profit]])*(1+Orders[[#This Row],[Surchange]])</f>
        <v>65.835000000000008</v>
      </c>
    </row>
    <row r="7230" spans="1:5" x14ac:dyDescent="0.25">
      <c r="A7230" s="1" t="s">
        <v>3</v>
      </c>
      <c r="B7230">
        <v>2.39</v>
      </c>
      <c r="C7230">
        <v>-1.83</v>
      </c>
      <c r="D7230" s="2" t="str">
        <f>IF(Orders[[#This Row],[Ship Mode]]="Standard Class","5%",IF(Orders[[#This Row],[Ship Mode]]="First Class","10%",IF(Orders[[#This Row],[Ship Mode]]="Same Day","20%","NA")))</f>
        <v>5%</v>
      </c>
      <c r="E7230">
        <f>(Orders[[#This Row],[Sales]]-Orders[[#This Row],[Profit]])*(1+Orders[[#This Row],[Surchange]])</f>
        <v>4.4310000000000009</v>
      </c>
    </row>
    <row r="7231" spans="1:5" x14ac:dyDescent="0.25">
      <c r="A7231" s="1" t="s">
        <v>3</v>
      </c>
      <c r="B7231">
        <v>5.33</v>
      </c>
      <c r="C7231">
        <v>-3.55</v>
      </c>
      <c r="D7231" s="2" t="str">
        <f>IF(Orders[[#This Row],[Ship Mode]]="Standard Class","5%",IF(Orders[[#This Row],[Ship Mode]]="First Class","10%",IF(Orders[[#This Row],[Ship Mode]]="Same Day","20%","NA")))</f>
        <v>5%</v>
      </c>
      <c r="E7231">
        <f>(Orders[[#This Row],[Sales]]-Orders[[#This Row],[Profit]])*(1+Orders[[#This Row],[Surchange]])</f>
        <v>9.3239999999999998</v>
      </c>
    </row>
    <row r="7232" spans="1:5" x14ac:dyDescent="0.25">
      <c r="A7232" s="1" t="s">
        <v>3</v>
      </c>
      <c r="B7232">
        <v>8.16</v>
      </c>
      <c r="C7232">
        <v>-5.71</v>
      </c>
      <c r="D7232" s="2" t="str">
        <f>IF(Orders[[#This Row],[Ship Mode]]="Standard Class","5%",IF(Orders[[#This Row],[Ship Mode]]="First Class","10%",IF(Orders[[#This Row],[Ship Mode]]="Same Day","20%","NA")))</f>
        <v>5%</v>
      </c>
      <c r="E7232">
        <f>(Orders[[#This Row],[Sales]]-Orders[[#This Row],[Profit]])*(1+Orders[[#This Row],[Surchange]])</f>
        <v>14.563500000000001</v>
      </c>
    </row>
    <row r="7233" spans="1:5" x14ac:dyDescent="0.25">
      <c r="A7233" s="1" t="s">
        <v>3</v>
      </c>
      <c r="B7233">
        <v>189.59</v>
      </c>
      <c r="C7233">
        <v>-145.35</v>
      </c>
      <c r="D7233" s="2" t="str">
        <f>IF(Orders[[#This Row],[Ship Mode]]="Standard Class","5%",IF(Orders[[#This Row],[Ship Mode]]="First Class","10%",IF(Orders[[#This Row],[Ship Mode]]="Same Day","20%","NA")))</f>
        <v>5%</v>
      </c>
      <c r="E7233">
        <f>(Orders[[#This Row],[Sales]]-Orders[[#This Row],[Profit]])*(1+Orders[[#This Row],[Surchange]])</f>
        <v>351.68700000000001</v>
      </c>
    </row>
    <row r="7234" spans="1:5" x14ac:dyDescent="0.25">
      <c r="A7234" s="1" t="s">
        <v>3</v>
      </c>
      <c r="B7234">
        <v>4.8099999999999996</v>
      </c>
      <c r="C7234">
        <v>-3.69</v>
      </c>
      <c r="D7234" s="2" t="str">
        <f>IF(Orders[[#This Row],[Ship Mode]]="Standard Class","5%",IF(Orders[[#This Row],[Ship Mode]]="First Class","10%",IF(Orders[[#This Row],[Ship Mode]]="Same Day","20%","NA")))</f>
        <v>5%</v>
      </c>
      <c r="E7234">
        <f>(Orders[[#This Row],[Sales]]-Orders[[#This Row],[Profit]])*(1+Orders[[#This Row],[Surchange]])</f>
        <v>8.9250000000000007</v>
      </c>
    </row>
    <row r="7235" spans="1:5" x14ac:dyDescent="0.25">
      <c r="A7235" s="1" t="s">
        <v>3</v>
      </c>
      <c r="B7235">
        <v>6.78</v>
      </c>
      <c r="C7235">
        <v>-4.75</v>
      </c>
      <c r="D7235" s="2" t="str">
        <f>IF(Orders[[#This Row],[Ship Mode]]="Standard Class","5%",IF(Orders[[#This Row],[Ship Mode]]="First Class","10%",IF(Orders[[#This Row],[Ship Mode]]="Same Day","20%","NA")))</f>
        <v>5%</v>
      </c>
      <c r="E7235">
        <f>(Orders[[#This Row],[Sales]]-Orders[[#This Row],[Profit]])*(1+Orders[[#This Row],[Surchange]])</f>
        <v>12.106500000000002</v>
      </c>
    </row>
    <row r="7236" spans="1:5" x14ac:dyDescent="0.25">
      <c r="A7236" s="1" t="s">
        <v>3</v>
      </c>
      <c r="B7236">
        <v>16.82</v>
      </c>
      <c r="C7236">
        <v>-12.9</v>
      </c>
      <c r="D7236" s="2" t="str">
        <f>IF(Orders[[#This Row],[Ship Mode]]="Standard Class","5%",IF(Orders[[#This Row],[Ship Mode]]="First Class","10%",IF(Orders[[#This Row],[Ship Mode]]="Same Day","20%","NA")))</f>
        <v>5%</v>
      </c>
      <c r="E7236">
        <f>(Orders[[#This Row],[Sales]]-Orders[[#This Row],[Profit]])*(1+Orders[[#This Row],[Surchange]])</f>
        <v>31.206</v>
      </c>
    </row>
    <row r="7237" spans="1:5" x14ac:dyDescent="0.25">
      <c r="A7237" s="1" t="s">
        <v>3</v>
      </c>
      <c r="B7237">
        <v>7.22</v>
      </c>
      <c r="C7237">
        <v>-5.53</v>
      </c>
      <c r="D7237" s="2" t="str">
        <f>IF(Orders[[#This Row],[Ship Mode]]="Standard Class","5%",IF(Orders[[#This Row],[Ship Mode]]="First Class","10%",IF(Orders[[#This Row],[Ship Mode]]="Same Day","20%","NA")))</f>
        <v>5%</v>
      </c>
      <c r="E7237">
        <f>(Orders[[#This Row],[Sales]]-Orders[[#This Row],[Profit]])*(1+Orders[[#This Row],[Surchange]])</f>
        <v>13.387500000000001</v>
      </c>
    </row>
    <row r="7238" spans="1:5" x14ac:dyDescent="0.25">
      <c r="A7238" s="1" t="s">
        <v>3</v>
      </c>
      <c r="B7238">
        <v>43.19</v>
      </c>
      <c r="C7238">
        <v>-31.67</v>
      </c>
      <c r="D7238" s="2" t="str">
        <f>IF(Orders[[#This Row],[Ship Mode]]="Standard Class","5%",IF(Orders[[#This Row],[Ship Mode]]="First Class","10%",IF(Orders[[#This Row],[Ship Mode]]="Same Day","20%","NA")))</f>
        <v>5%</v>
      </c>
      <c r="E7238">
        <f>(Orders[[#This Row],[Sales]]-Orders[[#This Row],[Profit]])*(1+Orders[[#This Row],[Surchange]])</f>
        <v>78.603000000000009</v>
      </c>
    </row>
    <row r="7239" spans="1:5" x14ac:dyDescent="0.25">
      <c r="A7239" s="1" t="s">
        <v>3</v>
      </c>
      <c r="B7239">
        <v>3.28</v>
      </c>
      <c r="C7239">
        <v>-2.63</v>
      </c>
      <c r="D7239" s="2" t="str">
        <f>IF(Orders[[#This Row],[Ship Mode]]="Standard Class","5%",IF(Orders[[#This Row],[Ship Mode]]="First Class","10%",IF(Orders[[#This Row],[Ship Mode]]="Same Day","20%","NA")))</f>
        <v>5%</v>
      </c>
      <c r="E7239">
        <f>(Orders[[#This Row],[Sales]]-Orders[[#This Row],[Profit]])*(1+Orders[[#This Row],[Surchange]])</f>
        <v>6.2055000000000007</v>
      </c>
    </row>
    <row r="7240" spans="1:5" x14ac:dyDescent="0.25">
      <c r="A7240" s="1" t="s">
        <v>3</v>
      </c>
      <c r="B7240">
        <v>18.88</v>
      </c>
      <c r="C7240">
        <v>-13.85</v>
      </c>
      <c r="D7240" s="2" t="str">
        <f>IF(Orders[[#This Row],[Ship Mode]]="Standard Class","5%",IF(Orders[[#This Row],[Ship Mode]]="First Class","10%",IF(Orders[[#This Row],[Ship Mode]]="Same Day","20%","NA")))</f>
        <v>5%</v>
      </c>
      <c r="E7240">
        <f>(Orders[[#This Row],[Sales]]-Orders[[#This Row],[Profit]])*(1+Orders[[#This Row],[Surchange]])</f>
        <v>34.366499999999995</v>
      </c>
    </row>
    <row r="7241" spans="1:5" x14ac:dyDescent="0.25">
      <c r="A7241" s="1" t="s">
        <v>3</v>
      </c>
      <c r="B7241">
        <v>3.32</v>
      </c>
      <c r="C7241">
        <v>-2.65</v>
      </c>
      <c r="D7241" s="2" t="str">
        <f>IF(Orders[[#This Row],[Ship Mode]]="Standard Class","5%",IF(Orders[[#This Row],[Ship Mode]]="First Class","10%",IF(Orders[[#This Row],[Ship Mode]]="Same Day","20%","NA")))</f>
        <v>5%</v>
      </c>
      <c r="E7241">
        <f>(Orders[[#This Row],[Sales]]-Orders[[#This Row],[Profit]])*(1+Orders[[#This Row],[Surchange]])</f>
        <v>6.2685000000000004</v>
      </c>
    </row>
    <row r="7242" spans="1:5" x14ac:dyDescent="0.25">
      <c r="A7242" s="1" t="s">
        <v>3</v>
      </c>
      <c r="B7242">
        <v>3.17</v>
      </c>
      <c r="C7242">
        <v>-2.4300000000000002</v>
      </c>
      <c r="D7242" s="2" t="str">
        <f>IF(Orders[[#This Row],[Ship Mode]]="Standard Class","5%",IF(Orders[[#This Row],[Ship Mode]]="First Class","10%",IF(Orders[[#This Row],[Ship Mode]]="Same Day","20%","NA")))</f>
        <v>5%</v>
      </c>
      <c r="E7242">
        <f>(Orders[[#This Row],[Sales]]-Orders[[#This Row],[Profit]])*(1+Orders[[#This Row],[Surchange]])</f>
        <v>5.88</v>
      </c>
    </row>
    <row r="7243" spans="1:5" x14ac:dyDescent="0.25">
      <c r="A7243" s="1" t="s">
        <v>3</v>
      </c>
      <c r="B7243">
        <v>31.09</v>
      </c>
      <c r="C7243">
        <v>-22.8</v>
      </c>
      <c r="D7243" s="2" t="str">
        <f>IF(Orders[[#This Row],[Ship Mode]]="Standard Class","5%",IF(Orders[[#This Row],[Ship Mode]]="First Class","10%",IF(Orders[[#This Row],[Ship Mode]]="Same Day","20%","NA")))</f>
        <v>5%</v>
      </c>
      <c r="E7243">
        <f>(Orders[[#This Row],[Sales]]-Orders[[#This Row],[Profit]])*(1+Orders[[#This Row],[Surchange]])</f>
        <v>56.584500000000006</v>
      </c>
    </row>
    <row r="7244" spans="1:5" x14ac:dyDescent="0.25">
      <c r="A7244" s="1" t="s">
        <v>3</v>
      </c>
      <c r="B7244">
        <v>1.08</v>
      </c>
      <c r="C7244">
        <v>-0.79</v>
      </c>
      <c r="D7244" s="2" t="str">
        <f>IF(Orders[[#This Row],[Ship Mode]]="Standard Class","5%",IF(Orders[[#This Row],[Ship Mode]]="First Class","10%",IF(Orders[[#This Row],[Ship Mode]]="Same Day","20%","NA")))</f>
        <v>5%</v>
      </c>
      <c r="E7244">
        <f>(Orders[[#This Row],[Sales]]-Orders[[#This Row],[Profit]])*(1+Orders[[#This Row],[Surchange]])</f>
        <v>1.9635000000000002</v>
      </c>
    </row>
    <row r="7245" spans="1:5" x14ac:dyDescent="0.25">
      <c r="A7245" s="1" t="s">
        <v>3</v>
      </c>
      <c r="B7245">
        <v>6.27</v>
      </c>
      <c r="C7245">
        <v>-4.5999999999999996</v>
      </c>
      <c r="D7245" s="2" t="str">
        <f>IF(Orders[[#This Row],[Ship Mode]]="Standard Class","5%",IF(Orders[[#This Row],[Ship Mode]]="First Class","10%",IF(Orders[[#This Row],[Ship Mode]]="Same Day","20%","NA")))</f>
        <v>5%</v>
      </c>
      <c r="E7245">
        <f>(Orders[[#This Row],[Sales]]-Orders[[#This Row],[Profit]])*(1+Orders[[#This Row],[Surchange]])</f>
        <v>11.413499999999999</v>
      </c>
    </row>
    <row r="7246" spans="1:5" x14ac:dyDescent="0.25">
      <c r="A7246" s="1" t="s">
        <v>3</v>
      </c>
      <c r="B7246">
        <v>4.37</v>
      </c>
      <c r="C7246">
        <v>-3.35</v>
      </c>
      <c r="D7246" s="2" t="str">
        <f>IF(Orders[[#This Row],[Ship Mode]]="Standard Class","5%",IF(Orders[[#This Row],[Ship Mode]]="First Class","10%",IF(Orders[[#This Row],[Ship Mode]]="Same Day","20%","NA")))</f>
        <v>5%</v>
      </c>
      <c r="E7246">
        <f>(Orders[[#This Row],[Sales]]-Orders[[#This Row],[Profit]])*(1+Orders[[#This Row],[Surchange]])</f>
        <v>8.1060000000000016</v>
      </c>
    </row>
    <row r="7247" spans="1:5" x14ac:dyDescent="0.25">
      <c r="A7247" s="1" t="s">
        <v>3</v>
      </c>
      <c r="B7247">
        <v>5.23</v>
      </c>
      <c r="C7247">
        <v>-4.18</v>
      </c>
      <c r="D7247" s="2" t="str">
        <f>IF(Orders[[#This Row],[Ship Mode]]="Standard Class","5%",IF(Orders[[#This Row],[Ship Mode]]="First Class","10%",IF(Orders[[#This Row],[Ship Mode]]="Same Day","20%","NA")))</f>
        <v>5%</v>
      </c>
      <c r="E7247">
        <f>(Orders[[#This Row],[Sales]]-Orders[[#This Row],[Profit]])*(1+Orders[[#This Row],[Surchange]])</f>
        <v>9.8805000000000014</v>
      </c>
    </row>
    <row r="7248" spans="1:5" x14ac:dyDescent="0.25">
      <c r="A7248" s="1" t="s">
        <v>3</v>
      </c>
      <c r="B7248">
        <v>590.05999999999995</v>
      </c>
      <c r="C7248">
        <v>-786.74</v>
      </c>
      <c r="D7248" s="2" t="str">
        <f>IF(Orders[[#This Row],[Ship Mode]]="Standard Class","5%",IF(Orders[[#This Row],[Ship Mode]]="First Class","10%",IF(Orders[[#This Row],[Ship Mode]]="Same Day","20%","NA")))</f>
        <v>5%</v>
      </c>
      <c r="E7248">
        <f>(Orders[[#This Row],[Sales]]-Orders[[#This Row],[Profit]])*(1+Orders[[#This Row],[Surchange]])</f>
        <v>1445.64</v>
      </c>
    </row>
    <row r="7249" spans="1:5" x14ac:dyDescent="0.25">
      <c r="A7249" s="1" t="s">
        <v>3</v>
      </c>
      <c r="B7249">
        <v>11.61</v>
      </c>
      <c r="C7249">
        <v>-9.2899999999999991</v>
      </c>
      <c r="D7249" s="2" t="str">
        <f>IF(Orders[[#This Row],[Ship Mode]]="Standard Class","5%",IF(Orders[[#This Row],[Ship Mode]]="First Class","10%",IF(Orders[[#This Row],[Ship Mode]]="Same Day","20%","NA")))</f>
        <v>5%</v>
      </c>
      <c r="E7249">
        <f>(Orders[[#This Row],[Sales]]-Orders[[#This Row],[Profit]])*(1+Orders[[#This Row],[Surchange]])</f>
        <v>21.945</v>
      </c>
    </row>
    <row r="7250" spans="1:5" x14ac:dyDescent="0.25">
      <c r="A7250" s="1" t="s">
        <v>3</v>
      </c>
      <c r="B7250">
        <v>7.64</v>
      </c>
      <c r="C7250">
        <v>-5.86</v>
      </c>
      <c r="D7250" s="2" t="str">
        <f>IF(Orders[[#This Row],[Ship Mode]]="Standard Class","5%",IF(Orders[[#This Row],[Ship Mode]]="First Class","10%",IF(Orders[[#This Row],[Ship Mode]]="Same Day","20%","NA")))</f>
        <v>5%</v>
      </c>
      <c r="E7250">
        <f>(Orders[[#This Row],[Sales]]-Orders[[#This Row],[Profit]])*(1+Orders[[#This Row],[Surchange]])</f>
        <v>14.175000000000001</v>
      </c>
    </row>
    <row r="7251" spans="1:5" x14ac:dyDescent="0.25">
      <c r="A7251" s="1" t="s">
        <v>3</v>
      </c>
      <c r="B7251">
        <v>51.47</v>
      </c>
      <c r="C7251">
        <v>-39.46</v>
      </c>
      <c r="D7251" s="2" t="str">
        <f>IF(Orders[[#This Row],[Ship Mode]]="Standard Class","5%",IF(Orders[[#This Row],[Ship Mode]]="First Class","10%",IF(Orders[[#This Row],[Ship Mode]]="Same Day","20%","NA")))</f>
        <v>5%</v>
      </c>
      <c r="E7251">
        <f>(Orders[[#This Row],[Sales]]-Orders[[#This Row],[Profit]])*(1+Orders[[#This Row],[Surchange]])</f>
        <v>95.476500000000016</v>
      </c>
    </row>
    <row r="7252" spans="1:5" x14ac:dyDescent="0.25">
      <c r="A7252" s="1" t="s">
        <v>3</v>
      </c>
      <c r="B7252">
        <v>31.32</v>
      </c>
      <c r="C7252">
        <v>-25.06</v>
      </c>
      <c r="D7252" s="2" t="str">
        <f>IF(Orders[[#This Row],[Ship Mode]]="Standard Class","5%",IF(Orders[[#This Row],[Ship Mode]]="First Class","10%",IF(Orders[[#This Row],[Ship Mode]]="Same Day","20%","NA")))</f>
        <v>5%</v>
      </c>
      <c r="E7252">
        <f>(Orders[[#This Row],[Sales]]-Orders[[#This Row],[Profit]])*(1+Orders[[#This Row],[Surchange]])</f>
        <v>59.198999999999998</v>
      </c>
    </row>
    <row r="7253" spans="1:5" x14ac:dyDescent="0.25">
      <c r="A7253" s="1" t="s">
        <v>3</v>
      </c>
      <c r="B7253">
        <v>19.97</v>
      </c>
      <c r="C7253">
        <v>-13.31</v>
      </c>
      <c r="D7253" s="2" t="str">
        <f>IF(Orders[[#This Row],[Ship Mode]]="Standard Class","5%",IF(Orders[[#This Row],[Ship Mode]]="First Class","10%",IF(Orders[[#This Row],[Ship Mode]]="Same Day","20%","NA")))</f>
        <v>5%</v>
      </c>
      <c r="E7253">
        <f>(Orders[[#This Row],[Sales]]-Orders[[#This Row],[Profit]])*(1+Orders[[#This Row],[Surchange]])</f>
        <v>34.944000000000003</v>
      </c>
    </row>
    <row r="7254" spans="1:5" x14ac:dyDescent="0.25">
      <c r="A7254" s="1" t="s">
        <v>3</v>
      </c>
      <c r="B7254">
        <v>8.74</v>
      </c>
      <c r="C7254">
        <v>-6.12</v>
      </c>
      <c r="D7254" s="2" t="str">
        <f>IF(Orders[[#This Row],[Ship Mode]]="Standard Class","5%",IF(Orders[[#This Row],[Ship Mode]]="First Class","10%",IF(Orders[[#This Row],[Ship Mode]]="Same Day","20%","NA")))</f>
        <v>5%</v>
      </c>
      <c r="E7254">
        <f>(Orders[[#This Row],[Sales]]-Orders[[#This Row],[Profit]])*(1+Orders[[#This Row],[Surchange]])</f>
        <v>15.603</v>
      </c>
    </row>
    <row r="7255" spans="1:5" x14ac:dyDescent="0.25">
      <c r="A7255" s="1" t="s">
        <v>3</v>
      </c>
      <c r="B7255">
        <v>4.96</v>
      </c>
      <c r="C7255">
        <v>-3.8</v>
      </c>
      <c r="D7255" s="2" t="str">
        <f>IF(Orders[[#This Row],[Ship Mode]]="Standard Class","5%",IF(Orders[[#This Row],[Ship Mode]]="First Class","10%",IF(Orders[[#This Row],[Ship Mode]]="Same Day","20%","NA")))</f>
        <v>5%</v>
      </c>
      <c r="E7255">
        <f>(Orders[[#This Row],[Sales]]-Orders[[#This Row],[Profit]])*(1+Orders[[#This Row],[Surchange]])</f>
        <v>9.1980000000000004</v>
      </c>
    </row>
    <row r="7256" spans="1:5" x14ac:dyDescent="0.25">
      <c r="A7256" s="1" t="s">
        <v>3</v>
      </c>
      <c r="B7256">
        <v>2.81</v>
      </c>
      <c r="C7256">
        <v>-1.97</v>
      </c>
      <c r="D7256" s="2" t="str">
        <f>IF(Orders[[#This Row],[Ship Mode]]="Standard Class","5%",IF(Orders[[#This Row],[Ship Mode]]="First Class","10%",IF(Orders[[#This Row],[Ship Mode]]="Same Day","20%","NA")))</f>
        <v>5%</v>
      </c>
      <c r="E7256">
        <f>(Orders[[#This Row],[Sales]]-Orders[[#This Row],[Profit]])*(1+Orders[[#This Row],[Surchange]])</f>
        <v>5.0190000000000001</v>
      </c>
    </row>
    <row r="7257" spans="1:5" x14ac:dyDescent="0.25">
      <c r="A7257" s="1" t="s">
        <v>3</v>
      </c>
      <c r="B7257">
        <v>152.99</v>
      </c>
      <c r="C7257">
        <v>-122.39</v>
      </c>
      <c r="D7257" s="2" t="str">
        <f>IF(Orders[[#This Row],[Ship Mode]]="Standard Class","5%",IF(Orders[[#This Row],[Ship Mode]]="First Class","10%",IF(Orders[[#This Row],[Ship Mode]]="Same Day","20%","NA")))</f>
        <v>5%</v>
      </c>
      <c r="E7257">
        <f>(Orders[[#This Row],[Sales]]-Orders[[#This Row],[Profit]])*(1+Orders[[#This Row],[Surchange]])</f>
        <v>289.149</v>
      </c>
    </row>
    <row r="7258" spans="1:5" x14ac:dyDescent="0.25">
      <c r="A7258" s="1" t="s">
        <v>3</v>
      </c>
      <c r="B7258">
        <v>13.71</v>
      </c>
      <c r="C7258">
        <v>-10.050000000000001</v>
      </c>
      <c r="D7258" s="2" t="str">
        <f>IF(Orders[[#This Row],[Ship Mode]]="Standard Class","5%",IF(Orders[[#This Row],[Ship Mode]]="First Class","10%",IF(Orders[[#This Row],[Ship Mode]]="Same Day","20%","NA")))</f>
        <v>5%</v>
      </c>
      <c r="E7258">
        <f>(Orders[[#This Row],[Sales]]-Orders[[#This Row],[Profit]])*(1+Orders[[#This Row],[Surchange]])</f>
        <v>24.948000000000004</v>
      </c>
    </row>
    <row r="7259" spans="1:5" x14ac:dyDescent="0.25">
      <c r="A7259" s="1" t="s">
        <v>3</v>
      </c>
      <c r="B7259">
        <v>13.02</v>
      </c>
      <c r="C7259">
        <v>-10.42</v>
      </c>
      <c r="D7259" s="2" t="str">
        <f>IF(Orders[[#This Row],[Ship Mode]]="Standard Class","5%",IF(Orders[[#This Row],[Ship Mode]]="First Class","10%",IF(Orders[[#This Row],[Ship Mode]]="Same Day","20%","NA")))</f>
        <v>5%</v>
      </c>
      <c r="E7259">
        <f>(Orders[[#This Row],[Sales]]-Orders[[#This Row],[Profit]])*(1+Orders[[#This Row],[Surchange]])</f>
        <v>24.611999999999998</v>
      </c>
    </row>
    <row r="7260" spans="1:5" x14ac:dyDescent="0.25">
      <c r="A7260" s="1" t="s">
        <v>3</v>
      </c>
      <c r="B7260">
        <v>3.2</v>
      </c>
      <c r="C7260">
        <v>-2.46</v>
      </c>
      <c r="D7260" s="2" t="str">
        <f>IF(Orders[[#This Row],[Ship Mode]]="Standard Class","5%",IF(Orders[[#This Row],[Ship Mode]]="First Class","10%",IF(Orders[[#This Row],[Ship Mode]]="Same Day","20%","NA")))</f>
        <v>5%</v>
      </c>
      <c r="E7260">
        <f>(Orders[[#This Row],[Sales]]-Orders[[#This Row],[Profit]])*(1+Orders[[#This Row],[Surchange]])</f>
        <v>5.9430000000000005</v>
      </c>
    </row>
    <row r="7261" spans="1:5" x14ac:dyDescent="0.25">
      <c r="A7261" s="1" t="s">
        <v>3</v>
      </c>
      <c r="B7261">
        <v>5.35</v>
      </c>
      <c r="C7261">
        <v>-4.46</v>
      </c>
      <c r="D7261" s="2" t="str">
        <f>IF(Orders[[#This Row],[Ship Mode]]="Standard Class","5%",IF(Orders[[#This Row],[Ship Mode]]="First Class","10%",IF(Orders[[#This Row],[Ship Mode]]="Same Day","20%","NA")))</f>
        <v>5%</v>
      </c>
      <c r="E7261">
        <f>(Orders[[#This Row],[Sales]]-Orders[[#This Row],[Profit]])*(1+Orders[[#This Row],[Surchange]])</f>
        <v>10.3005</v>
      </c>
    </row>
    <row r="7262" spans="1:5" x14ac:dyDescent="0.25">
      <c r="A7262" s="1" t="s">
        <v>3</v>
      </c>
      <c r="B7262">
        <v>12.83</v>
      </c>
      <c r="C7262">
        <v>-8.98</v>
      </c>
      <c r="D7262" s="2" t="str">
        <f>IF(Orders[[#This Row],[Ship Mode]]="Standard Class","5%",IF(Orders[[#This Row],[Ship Mode]]="First Class","10%",IF(Orders[[#This Row],[Ship Mode]]="Same Day","20%","NA")))</f>
        <v>5%</v>
      </c>
      <c r="E7262">
        <f>(Orders[[#This Row],[Sales]]-Orders[[#This Row],[Profit]])*(1+Orders[[#This Row],[Surchange]])</f>
        <v>22.900500000000005</v>
      </c>
    </row>
    <row r="7263" spans="1:5" x14ac:dyDescent="0.25">
      <c r="A7263" s="1" t="s">
        <v>3</v>
      </c>
      <c r="B7263">
        <v>8.23</v>
      </c>
      <c r="C7263">
        <v>-6.03</v>
      </c>
      <c r="D7263" s="2" t="str">
        <f>IF(Orders[[#This Row],[Ship Mode]]="Standard Class","5%",IF(Orders[[#This Row],[Ship Mode]]="First Class","10%",IF(Orders[[#This Row],[Ship Mode]]="Same Day","20%","NA")))</f>
        <v>5%</v>
      </c>
      <c r="E7263">
        <f>(Orders[[#This Row],[Sales]]-Orders[[#This Row],[Profit]])*(1+Orders[[#This Row],[Surchange]])</f>
        <v>14.973000000000003</v>
      </c>
    </row>
    <row r="7264" spans="1:5" x14ac:dyDescent="0.25">
      <c r="A7264" s="1" t="s">
        <v>3</v>
      </c>
      <c r="B7264">
        <v>2.31</v>
      </c>
      <c r="C7264">
        <v>-1.93</v>
      </c>
      <c r="D7264" s="2" t="str">
        <f>IF(Orders[[#This Row],[Ship Mode]]="Standard Class","5%",IF(Orders[[#This Row],[Ship Mode]]="First Class","10%",IF(Orders[[#This Row],[Ship Mode]]="Same Day","20%","NA")))</f>
        <v>5%</v>
      </c>
      <c r="E7264">
        <f>(Orders[[#This Row],[Sales]]-Orders[[#This Row],[Profit]])*(1+Orders[[#This Row],[Surchange]])</f>
        <v>4.4520000000000008</v>
      </c>
    </row>
    <row r="7265" spans="1:5" x14ac:dyDescent="0.25">
      <c r="A7265" s="1" t="s">
        <v>3</v>
      </c>
      <c r="B7265">
        <v>206.99</v>
      </c>
      <c r="C7265">
        <v>-172.49</v>
      </c>
      <c r="D7265" s="2" t="str">
        <f>IF(Orders[[#This Row],[Ship Mode]]="Standard Class","5%",IF(Orders[[#This Row],[Ship Mode]]="First Class","10%",IF(Orders[[#This Row],[Ship Mode]]="Same Day","20%","NA")))</f>
        <v>5%</v>
      </c>
      <c r="E7265">
        <f>(Orders[[#This Row],[Sales]]-Orders[[#This Row],[Profit]])*(1+Orders[[#This Row],[Surchange]])</f>
        <v>398.45400000000001</v>
      </c>
    </row>
    <row r="7266" spans="1:5" x14ac:dyDescent="0.25">
      <c r="A7266" s="1" t="s">
        <v>3</v>
      </c>
      <c r="B7266">
        <v>9.01</v>
      </c>
      <c r="C7266">
        <v>-7.2</v>
      </c>
      <c r="D7266" s="2" t="str">
        <f>IF(Orders[[#This Row],[Ship Mode]]="Standard Class","5%",IF(Orders[[#This Row],[Ship Mode]]="First Class","10%",IF(Orders[[#This Row],[Ship Mode]]="Same Day","20%","NA")))</f>
        <v>5%</v>
      </c>
      <c r="E7266">
        <f>(Orders[[#This Row],[Sales]]-Orders[[#This Row],[Profit]])*(1+Orders[[#This Row],[Surchange]])</f>
        <v>17.020500000000002</v>
      </c>
    </row>
    <row r="7267" spans="1:5" x14ac:dyDescent="0.25">
      <c r="A7267" s="1" t="s">
        <v>3</v>
      </c>
      <c r="B7267">
        <v>180.59</v>
      </c>
      <c r="C7267">
        <v>-240.78</v>
      </c>
      <c r="D7267" s="2" t="str">
        <f>IF(Orders[[#This Row],[Ship Mode]]="Standard Class","5%",IF(Orders[[#This Row],[Ship Mode]]="First Class","10%",IF(Orders[[#This Row],[Ship Mode]]="Same Day","20%","NA")))</f>
        <v>5%</v>
      </c>
      <c r="E7267">
        <f>(Orders[[#This Row],[Sales]]-Orders[[#This Row],[Profit]])*(1+Orders[[#This Row],[Surchange]])</f>
        <v>442.43850000000003</v>
      </c>
    </row>
    <row r="7268" spans="1:5" x14ac:dyDescent="0.25">
      <c r="A7268" s="1" t="s">
        <v>3</v>
      </c>
      <c r="B7268">
        <v>63.92</v>
      </c>
      <c r="C7268">
        <v>-46.88</v>
      </c>
      <c r="D7268" s="2" t="str">
        <f>IF(Orders[[#This Row],[Ship Mode]]="Standard Class","5%",IF(Orders[[#This Row],[Ship Mode]]="First Class","10%",IF(Orders[[#This Row],[Ship Mode]]="Same Day","20%","NA")))</f>
        <v>5%</v>
      </c>
      <c r="E7268">
        <f>(Orders[[#This Row],[Sales]]-Orders[[#This Row],[Profit]])*(1+Orders[[#This Row],[Surchange]])</f>
        <v>116.34000000000002</v>
      </c>
    </row>
    <row r="7269" spans="1:5" x14ac:dyDescent="0.25">
      <c r="A7269" s="1" t="s">
        <v>3</v>
      </c>
      <c r="B7269">
        <v>19.190000000000001</v>
      </c>
      <c r="C7269">
        <v>-12.8</v>
      </c>
      <c r="D7269" s="2" t="str">
        <f>IF(Orders[[#This Row],[Ship Mode]]="Standard Class","5%",IF(Orders[[#This Row],[Ship Mode]]="First Class","10%",IF(Orders[[#This Row],[Ship Mode]]="Same Day","20%","NA")))</f>
        <v>5%</v>
      </c>
      <c r="E7269">
        <f>(Orders[[#This Row],[Sales]]-Orders[[#This Row],[Profit]])*(1+Orders[[#This Row],[Surchange]])</f>
        <v>33.589500000000001</v>
      </c>
    </row>
    <row r="7270" spans="1:5" x14ac:dyDescent="0.25">
      <c r="A7270" s="1" t="s">
        <v>3</v>
      </c>
      <c r="B7270">
        <v>51</v>
      </c>
      <c r="C7270">
        <v>-40.799999999999997</v>
      </c>
      <c r="D7270" s="2" t="str">
        <f>IF(Orders[[#This Row],[Ship Mode]]="Standard Class","5%",IF(Orders[[#This Row],[Ship Mode]]="First Class","10%",IF(Orders[[#This Row],[Ship Mode]]="Same Day","20%","NA")))</f>
        <v>5%</v>
      </c>
      <c r="E7270">
        <f>(Orders[[#This Row],[Sales]]-Orders[[#This Row],[Profit]])*(1+Orders[[#This Row],[Surchange]])</f>
        <v>96.39</v>
      </c>
    </row>
    <row r="7271" spans="1:5" x14ac:dyDescent="0.25">
      <c r="A7271" s="1" t="s">
        <v>3</v>
      </c>
      <c r="B7271">
        <v>1.94</v>
      </c>
      <c r="C7271">
        <v>-1.43</v>
      </c>
      <c r="D7271" s="2" t="str">
        <f>IF(Orders[[#This Row],[Ship Mode]]="Standard Class","5%",IF(Orders[[#This Row],[Ship Mode]]="First Class","10%",IF(Orders[[#This Row],[Ship Mode]]="Same Day","20%","NA")))</f>
        <v>5%</v>
      </c>
      <c r="E7271">
        <f>(Orders[[#This Row],[Sales]]-Orders[[#This Row],[Profit]])*(1+Orders[[#This Row],[Surchange]])</f>
        <v>3.5385000000000004</v>
      </c>
    </row>
    <row r="7272" spans="1:5" x14ac:dyDescent="0.25">
      <c r="A7272" s="1" t="s">
        <v>3</v>
      </c>
      <c r="B7272">
        <v>50.45</v>
      </c>
      <c r="C7272">
        <v>-33.64</v>
      </c>
      <c r="D7272" s="2" t="str">
        <f>IF(Orders[[#This Row],[Ship Mode]]="Standard Class","5%",IF(Orders[[#This Row],[Ship Mode]]="First Class","10%",IF(Orders[[#This Row],[Ship Mode]]="Same Day","20%","NA")))</f>
        <v>5%</v>
      </c>
      <c r="E7272">
        <f>(Orders[[#This Row],[Sales]]-Orders[[#This Row],[Profit]])*(1+Orders[[#This Row],[Surchange]])</f>
        <v>88.294500000000014</v>
      </c>
    </row>
    <row r="7273" spans="1:5" x14ac:dyDescent="0.25">
      <c r="A7273" s="1" t="s">
        <v>3</v>
      </c>
      <c r="B7273">
        <v>7.49</v>
      </c>
      <c r="C7273">
        <v>-5.24</v>
      </c>
      <c r="D7273" s="2" t="str">
        <f>IF(Orders[[#This Row],[Ship Mode]]="Standard Class","5%",IF(Orders[[#This Row],[Ship Mode]]="First Class","10%",IF(Orders[[#This Row],[Ship Mode]]="Same Day","20%","NA")))</f>
        <v>5%</v>
      </c>
      <c r="E7273">
        <f>(Orders[[#This Row],[Sales]]-Orders[[#This Row],[Profit]])*(1+Orders[[#This Row],[Surchange]])</f>
        <v>13.3665</v>
      </c>
    </row>
    <row r="7274" spans="1:5" x14ac:dyDescent="0.25">
      <c r="A7274" s="1" t="s">
        <v>3</v>
      </c>
      <c r="B7274">
        <v>22.43</v>
      </c>
      <c r="C7274">
        <v>-17.940000000000001</v>
      </c>
      <c r="D7274" s="2" t="str">
        <f>IF(Orders[[#This Row],[Ship Mode]]="Standard Class","5%",IF(Orders[[#This Row],[Ship Mode]]="First Class","10%",IF(Orders[[#This Row],[Ship Mode]]="Same Day","20%","NA")))</f>
        <v>5%</v>
      </c>
      <c r="E7274">
        <f>(Orders[[#This Row],[Sales]]-Orders[[#This Row],[Profit]])*(1+Orders[[#This Row],[Surchange]])</f>
        <v>42.388500000000008</v>
      </c>
    </row>
    <row r="7275" spans="1:5" x14ac:dyDescent="0.25">
      <c r="A7275" s="1" t="s">
        <v>3</v>
      </c>
      <c r="B7275">
        <v>9.56</v>
      </c>
      <c r="C7275">
        <v>-7.33</v>
      </c>
      <c r="D7275" s="2" t="str">
        <f>IF(Orders[[#This Row],[Ship Mode]]="Standard Class","5%",IF(Orders[[#This Row],[Ship Mode]]="First Class","10%",IF(Orders[[#This Row],[Ship Mode]]="Same Day","20%","NA")))</f>
        <v>5%</v>
      </c>
      <c r="E7275">
        <f>(Orders[[#This Row],[Sales]]-Orders[[#This Row],[Profit]])*(1+Orders[[#This Row],[Surchange]])</f>
        <v>17.734500000000001</v>
      </c>
    </row>
    <row r="7276" spans="1:5" x14ac:dyDescent="0.25">
      <c r="A7276" s="1" t="s">
        <v>3</v>
      </c>
      <c r="B7276">
        <v>69.89</v>
      </c>
      <c r="C7276">
        <v>-46.59</v>
      </c>
      <c r="D7276" s="2" t="str">
        <f>IF(Orders[[#This Row],[Ship Mode]]="Standard Class","5%",IF(Orders[[#This Row],[Ship Mode]]="First Class","10%",IF(Orders[[#This Row],[Ship Mode]]="Same Day","20%","NA")))</f>
        <v>5%</v>
      </c>
      <c r="E7276">
        <f>(Orders[[#This Row],[Sales]]-Orders[[#This Row],[Profit]])*(1+Orders[[#This Row],[Surchange]])</f>
        <v>122.30400000000002</v>
      </c>
    </row>
    <row r="7277" spans="1:5" x14ac:dyDescent="0.25">
      <c r="A7277" s="1" t="s">
        <v>3</v>
      </c>
      <c r="B7277">
        <v>2.95</v>
      </c>
      <c r="C7277">
        <v>-2.06</v>
      </c>
      <c r="D7277" s="2" t="str">
        <f>IF(Orders[[#This Row],[Ship Mode]]="Standard Class","5%",IF(Orders[[#This Row],[Ship Mode]]="First Class","10%",IF(Orders[[#This Row],[Ship Mode]]="Same Day","20%","NA")))</f>
        <v>5%</v>
      </c>
      <c r="E7277">
        <f>(Orders[[#This Row],[Sales]]-Orders[[#This Row],[Profit]])*(1+Orders[[#This Row],[Surchange]])</f>
        <v>5.2605000000000004</v>
      </c>
    </row>
    <row r="7278" spans="1:5" x14ac:dyDescent="0.25">
      <c r="A7278" s="1" t="s">
        <v>3</v>
      </c>
      <c r="B7278">
        <v>6.46</v>
      </c>
      <c r="C7278">
        <v>-4.5199999999999996</v>
      </c>
      <c r="D7278" s="2" t="str">
        <f>IF(Orders[[#This Row],[Ship Mode]]="Standard Class","5%",IF(Orders[[#This Row],[Ship Mode]]="First Class","10%",IF(Orders[[#This Row],[Ship Mode]]="Same Day","20%","NA")))</f>
        <v>5%</v>
      </c>
      <c r="E7278">
        <f>(Orders[[#This Row],[Sales]]-Orders[[#This Row],[Profit]])*(1+Orders[[#This Row],[Surchange]])</f>
        <v>11.529000000000002</v>
      </c>
    </row>
    <row r="7279" spans="1:5" x14ac:dyDescent="0.25">
      <c r="A7279" s="1" t="s">
        <v>3</v>
      </c>
      <c r="B7279">
        <v>121.1</v>
      </c>
      <c r="C7279">
        <v>-100.92</v>
      </c>
      <c r="D7279" s="2" t="str">
        <f>IF(Orders[[#This Row],[Ship Mode]]="Standard Class","5%",IF(Orders[[#This Row],[Ship Mode]]="First Class","10%",IF(Orders[[#This Row],[Ship Mode]]="Same Day","20%","NA")))</f>
        <v>5%</v>
      </c>
      <c r="E7279">
        <f>(Orders[[#This Row],[Sales]]-Orders[[#This Row],[Profit]])*(1+Orders[[#This Row],[Surchange]])</f>
        <v>233.12099999999998</v>
      </c>
    </row>
    <row r="7280" spans="1:5" x14ac:dyDescent="0.25">
      <c r="A7280" s="1" t="s">
        <v>3</v>
      </c>
      <c r="B7280">
        <v>2.69</v>
      </c>
      <c r="C7280">
        <v>-2.25</v>
      </c>
      <c r="D7280" s="2" t="str">
        <f>IF(Orders[[#This Row],[Ship Mode]]="Standard Class","5%",IF(Orders[[#This Row],[Ship Mode]]="First Class","10%",IF(Orders[[#This Row],[Ship Mode]]="Same Day","20%","NA")))</f>
        <v>5%</v>
      </c>
      <c r="E7280">
        <f>(Orders[[#This Row],[Sales]]-Orders[[#This Row],[Profit]])*(1+Orders[[#This Row],[Surchange]])</f>
        <v>5.1869999999999994</v>
      </c>
    </row>
    <row r="7281" spans="1:5" x14ac:dyDescent="0.25">
      <c r="A7281" s="1" t="s">
        <v>3</v>
      </c>
      <c r="B7281">
        <v>3.13</v>
      </c>
      <c r="C7281">
        <v>-2.61</v>
      </c>
      <c r="D7281" s="2" t="str">
        <f>IF(Orders[[#This Row],[Ship Mode]]="Standard Class","5%",IF(Orders[[#This Row],[Ship Mode]]="First Class","10%",IF(Orders[[#This Row],[Ship Mode]]="Same Day","20%","NA")))</f>
        <v>5%</v>
      </c>
      <c r="E7281">
        <f>(Orders[[#This Row],[Sales]]-Orders[[#This Row],[Profit]])*(1+Orders[[#This Row],[Surchange]])</f>
        <v>6.0270000000000001</v>
      </c>
    </row>
    <row r="7282" spans="1:5" x14ac:dyDescent="0.25">
      <c r="A7282" s="1" t="s">
        <v>3</v>
      </c>
      <c r="B7282">
        <v>38.19</v>
      </c>
      <c r="C7282">
        <v>-26.73</v>
      </c>
      <c r="D7282" s="2" t="str">
        <f>IF(Orders[[#This Row],[Ship Mode]]="Standard Class","5%",IF(Orders[[#This Row],[Ship Mode]]="First Class","10%",IF(Orders[[#This Row],[Ship Mode]]="Same Day","20%","NA")))</f>
        <v>5%</v>
      </c>
      <c r="E7282">
        <f>(Orders[[#This Row],[Sales]]-Orders[[#This Row],[Profit]])*(1+Orders[[#This Row],[Surchange]])</f>
        <v>68.166000000000011</v>
      </c>
    </row>
    <row r="7283" spans="1:5" x14ac:dyDescent="0.25">
      <c r="A7283" s="1" t="s">
        <v>3</v>
      </c>
      <c r="B7283">
        <v>10.43</v>
      </c>
      <c r="C7283">
        <v>-6.95</v>
      </c>
      <c r="D7283" s="2" t="str">
        <f>IF(Orders[[#This Row],[Ship Mode]]="Standard Class","5%",IF(Orders[[#This Row],[Ship Mode]]="First Class","10%",IF(Orders[[#This Row],[Ship Mode]]="Same Day","20%","NA")))</f>
        <v>5%</v>
      </c>
      <c r="E7283">
        <f>(Orders[[#This Row],[Sales]]-Orders[[#This Row],[Profit]])*(1+Orders[[#This Row],[Surchange]])</f>
        <v>18.248999999999999</v>
      </c>
    </row>
    <row r="7284" spans="1:5" x14ac:dyDescent="0.25">
      <c r="A7284" s="1" t="s">
        <v>3</v>
      </c>
      <c r="B7284">
        <v>7.66</v>
      </c>
      <c r="C7284">
        <v>-6.12</v>
      </c>
      <c r="D7284" s="2" t="str">
        <f>IF(Orders[[#This Row],[Ship Mode]]="Standard Class","5%",IF(Orders[[#This Row],[Ship Mode]]="First Class","10%",IF(Orders[[#This Row],[Ship Mode]]="Same Day","20%","NA")))</f>
        <v>5%</v>
      </c>
      <c r="E7284">
        <f>(Orders[[#This Row],[Sales]]-Orders[[#This Row],[Profit]])*(1+Orders[[#This Row],[Surchange]])</f>
        <v>14.469000000000001</v>
      </c>
    </row>
    <row r="7285" spans="1:5" x14ac:dyDescent="0.25">
      <c r="A7285" s="1" t="s">
        <v>3</v>
      </c>
      <c r="B7285">
        <v>11.28</v>
      </c>
      <c r="C7285">
        <v>-8.65</v>
      </c>
      <c r="D7285" s="2" t="str">
        <f>IF(Orders[[#This Row],[Ship Mode]]="Standard Class","5%",IF(Orders[[#This Row],[Ship Mode]]="First Class","10%",IF(Orders[[#This Row],[Ship Mode]]="Same Day","20%","NA")))</f>
        <v>5%</v>
      </c>
      <c r="E7285">
        <f>(Orders[[#This Row],[Sales]]-Orders[[#This Row],[Profit]])*(1+Orders[[#This Row],[Surchange]])</f>
        <v>20.926500000000001</v>
      </c>
    </row>
    <row r="7286" spans="1:5" x14ac:dyDescent="0.25">
      <c r="A7286" s="1" t="s">
        <v>3</v>
      </c>
      <c r="B7286">
        <v>18.190000000000001</v>
      </c>
      <c r="C7286">
        <v>-14.55</v>
      </c>
      <c r="D7286" s="2" t="str">
        <f>IF(Orders[[#This Row],[Ship Mode]]="Standard Class","5%",IF(Orders[[#This Row],[Ship Mode]]="First Class","10%",IF(Orders[[#This Row],[Ship Mode]]="Same Day","20%","NA")))</f>
        <v>5%</v>
      </c>
      <c r="E7286">
        <f>(Orders[[#This Row],[Sales]]-Orders[[#This Row],[Profit]])*(1+Orders[[#This Row],[Surchange]])</f>
        <v>34.377000000000002</v>
      </c>
    </row>
    <row r="7287" spans="1:5" x14ac:dyDescent="0.25">
      <c r="A7287" s="1" t="s">
        <v>3</v>
      </c>
      <c r="B7287">
        <v>11.67</v>
      </c>
      <c r="C7287">
        <v>-7.78</v>
      </c>
      <c r="D7287" s="2" t="str">
        <f>IF(Orders[[#This Row],[Ship Mode]]="Standard Class","5%",IF(Orders[[#This Row],[Ship Mode]]="First Class","10%",IF(Orders[[#This Row],[Ship Mode]]="Same Day","20%","NA")))</f>
        <v>5%</v>
      </c>
      <c r="E7287">
        <f>(Orders[[#This Row],[Sales]]-Orders[[#This Row],[Profit]])*(1+Orders[[#This Row],[Surchange]])</f>
        <v>20.422499999999999</v>
      </c>
    </row>
    <row r="7288" spans="1:5" x14ac:dyDescent="0.25">
      <c r="A7288" s="1" t="s">
        <v>3</v>
      </c>
      <c r="B7288">
        <v>14.95</v>
      </c>
      <c r="C7288">
        <v>-11.96</v>
      </c>
      <c r="D7288" s="2" t="str">
        <f>IF(Orders[[#This Row],[Ship Mode]]="Standard Class","5%",IF(Orders[[#This Row],[Ship Mode]]="First Class","10%",IF(Orders[[#This Row],[Ship Mode]]="Same Day","20%","NA")))</f>
        <v>5%</v>
      </c>
      <c r="E7288">
        <f>(Orders[[#This Row],[Sales]]-Orders[[#This Row],[Profit]])*(1+Orders[[#This Row],[Surchange]])</f>
        <v>28.255500000000001</v>
      </c>
    </row>
    <row r="7289" spans="1:5" x14ac:dyDescent="0.25">
      <c r="A7289" s="1" t="s">
        <v>3</v>
      </c>
      <c r="B7289">
        <v>2.29</v>
      </c>
      <c r="C7289">
        <v>-1.68</v>
      </c>
      <c r="D7289" s="2" t="str">
        <f>IF(Orders[[#This Row],[Ship Mode]]="Standard Class","5%",IF(Orders[[#This Row],[Ship Mode]]="First Class","10%",IF(Orders[[#This Row],[Ship Mode]]="Same Day","20%","NA")))</f>
        <v>5%</v>
      </c>
      <c r="E7289">
        <f>(Orders[[#This Row],[Sales]]-Orders[[#This Row],[Profit]])*(1+Orders[[#This Row],[Surchange]])</f>
        <v>4.1684999999999999</v>
      </c>
    </row>
    <row r="7290" spans="1:5" x14ac:dyDescent="0.25">
      <c r="A7290" s="1" t="s">
        <v>3</v>
      </c>
      <c r="B7290">
        <v>5.48</v>
      </c>
      <c r="C7290">
        <v>-4.0199999999999996</v>
      </c>
      <c r="D7290" s="2" t="str">
        <f>IF(Orders[[#This Row],[Ship Mode]]="Standard Class","5%",IF(Orders[[#This Row],[Ship Mode]]="First Class","10%",IF(Orders[[#This Row],[Ship Mode]]="Same Day","20%","NA")))</f>
        <v>5%</v>
      </c>
      <c r="E7290">
        <f>(Orders[[#This Row],[Sales]]-Orders[[#This Row],[Profit]])*(1+Orders[[#This Row],[Surchange]])</f>
        <v>9.9749999999999996</v>
      </c>
    </row>
    <row r="7291" spans="1:5" x14ac:dyDescent="0.25">
      <c r="A7291" s="1" t="s">
        <v>3</v>
      </c>
      <c r="B7291">
        <v>631.17999999999995</v>
      </c>
      <c r="C7291">
        <v>-462.86</v>
      </c>
      <c r="D7291" s="2" t="str">
        <f>IF(Orders[[#This Row],[Ship Mode]]="Standard Class","5%",IF(Orders[[#This Row],[Ship Mode]]="First Class","10%",IF(Orders[[#This Row],[Ship Mode]]="Same Day","20%","NA")))</f>
        <v>5%</v>
      </c>
      <c r="E7291">
        <f>(Orders[[#This Row],[Sales]]-Orders[[#This Row],[Profit]])*(1+Orders[[#This Row],[Surchange]])</f>
        <v>1148.742</v>
      </c>
    </row>
    <row r="7292" spans="1:5" x14ac:dyDescent="0.25">
      <c r="A7292" s="1" t="s">
        <v>3</v>
      </c>
      <c r="B7292">
        <v>8.56</v>
      </c>
      <c r="C7292">
        <v>-6.56</v>
      </c>
      <c r="D7292" s="2" t="str">
        <f>IF(Orders[[#This Row],[Ship Mode]]="Standard Class","5%",IF(Orders[[#This Row],[Ship Mode]]="First Class","10%",IF(Orders[[#This Row],[Ship Mode]]="Same Day","20%","NA")))</f>
        <v>5%</v>
      </c>
      <c r="E7292">
        <f>(Orders[[#This Row],[Sales]]-Orders[[#This Row],[Profit]])*(1+Orders[[#This Row],[Surchange]])</f>
        <v>15.876000000000001</v>
      </c>
    </row>
    <row r="7293" spans="1:5" x14ac:dyDescent="0.25">
      <c r="A7293" s="1" t="s">
        <v>3</v>
      </c>
      <c r="B7293">
        <v>28.78</v>
      </c>
      <c r="C7293">
        <v>-21.11</v>
      </c>
      <c r="D7293" s="2" t="str">
        <f>IF(Orders[[#This Row],[Ship Mode]]="Standard Class","5%",IF(Orders[[#This Row],[Ship Mode]]="First Class","10%",IF(Orders[[#This Row],[Ship Mode]]="Same Day","20%","NA")))</f>
        <v>5%</v>
      </c>
      <c r="E7293">
        <f>(Orders[[#This Row],[Sales]]-Orders[[#This Row],[Profit]])*(1+Orders[[#This Row],[Surchange]])</f>
        <v>52.384500000000003</v>
      </c>
    </row>
    <row r="7294" spans="1:5" x14ac:dyDescent="0.25">
      <c r="A7294" s="1" t="s">
        <v>3</v>
      </c>
      <c r="B7294">
        <v>7.51</v>
      </c>
      <c r="C7294">
        <v>-6</v>
      </c>
      <c r="D7294" s="2" t="str">
        <f>IF(Orders[[#This Row],[Ship Mode]]="Standard Class","5%",IF(Orders[[#This Row],[Ship Mode]]="First Class","10%",IF(Orders[[#This Row],[Ship Mode]]="Same Day","20%","NA")))</f>
        <v>5%</v>
      </c>
      <c r="E7294">
        <f>(Orders[[#This Row],[Sales]]-Orders[[#This Row],[Profit]])*(1+Orders[[#This Row],[Surchange]])</f>
        <v>14.185500000000001</v>
      </c>
    </row>
    <row r="7295" spans="1:5" x14ac:dyDescent="0.25">
      <c r="A7295" s="1" t="s">
        <v>3</v>
      </c>
      <c r="B7295">
        <v>5.72</v>
      </c>
      <c r="C7295">
        <v>-4.76</v>
      </c>
      <c r="D7295" s="2" t="str">
        <f>IF(Orders[[#This Row],[Ship Mode]]="Standard Class","5%",IF(Orders[[#This Row],[Ship Mode]]="First Class","10%",IF(Orders[[#This Row],[Ship Mode]]="Same Day","20%","NA")))</f>
        <v>5%</v>
      </c>
      <c r="E7295">
        <f>(Orders[[#This Row],[Sales]]-Orders[[#This Row],[Profit]])*(1+Orders[[#This Row],[Surchange]])</f>
        <v>11.004000000000001</v>
      </c>
    </row>
    <row r="7296" spans="1:5" x14ac:dyDescent="0.25">
      <c r="A7296" s="1" t="s">
        <v>3</v>
      </c>
      <c r="B7296">
        <v>9.89</v>
      </c>
      <c r="C7296">
        <v>-6.92</v>
      </c>
      <c r="D7296" s="2" t="str">
        <f>IF(Orders[[#This Row],[Ship Mode]]="Standard Class","5%",IF(Orders[[#This Row],[Ship Mode]]="First Class","10%",IF(Orders[[#This Row],[Ship Mode]]="Same Day","20%","NA")))</f>
        <v>5%</v>
      </c>
      <c r="E7296">
        <f>(Orders[[#This Row],[Sales]]-Orders[[#This Row],[Profit]])*(1+Orders[[#This Row],[Surchange]])</f>
        <v>17.650500000000005</v>
      </c>
    </row>
    <row r="7297" spans="1:5" x14ac:dyDescent="0.25">
      <c r="A7297" s="1" t="s">
        <v>3</v>
      </c>
      <c r="B7297">
        <v>3.88</v>
      </c>
      <c r="C7297">
        <v>-2.59</v>
      </c>
      <c r="D7297" s="2" t="str">
        <f>IF(Orders[[#This Row],[Ship Mode]]="Standard Class","5%",IF(Orders[[#This Row],[Ship Mode]]="First Class","10%",IF(Orders[[#This Row],[Ship Mode]]="Same Day","20%","NA")))</f>
        <v>5%</v>
      </c>
      <c r="E7297">
        <f>(Orders[[#This Row],[Sales]]-Orders[[#This Row],[Profit]])*(1+Orders[[#This Row],[Surchange]])</f>
        <v>6.7934999999999999</v>
      </c>
    </row>
    <row r="7298" spans="1:5" x14ac:dyDescent="0.25">
      <c r="A7298" s="1" t="s">
        <v>3</v>
      </c>
      <c r="B7298">
        <v>1.91</v>
      </c>
      <c r="C7298">
        <v>-1.53</v>
      </c>
      <c r="D7298" s="2" t="str">
        <f>IF(Orders[[#This Row],[Ship Mode]]="Standard Class","5%",IF(Orders[[#This Row],[Ship Mode]]="First Class","10%",IF(Orders[[#This Row],[Ship Mode]]="Same Day","20%","NA")))</f>
        <v>5%</v>
      </c>
      <c r="E7298">
        <f>(Orders[[#This Row],[Sales]]-Orders[[#This Row],[Profit]])*(1+Orders[[#This Row],[Surchange]])</f>
        <v>3.6120000000000001</v>
      </c>
    </row>
    <row r="7299" spans="1:5" x14ac:dyDescent="0.25">
      <c r="A7299" s="1" t="s">
        <v>3</v>
      </c>
      <c r="B7299">
        <v>69.58</v>
      </c>
      <c r="C7299">
        <v>-143.79</v>
      </c>
      <c r="D7299" s="2" t="str">
        <f>IF(Orders[[#This Row],[Ship Mode]]="Standard Class","5%",IF(Orders[[#This Row],[Ship Mode]]="First Class","10%",IF(Orders[[#This Row],[Ship Mode]]="Same Day","20%","NA")))</f>
        <v>5%</v>
      </c>
      <c r="E7299">
        <f>(Orders[[#This Row],[Sales]]-Orders[[#This Row],[Profit]])*(1+Orders[[#This Row],[Surchange]])</f>
        <v>224.03850000000003</v>
      </c>
    </row>
    <row r="7300" spans="1:5" x14ac:dyDescent="0.25">
      <c r="A7300" s="1" t="s">
        <v>3</v>
      </c>
      <c r="B7300">
        <v>30.35</v>
      </c>
      <c r="C7300">
        <v>-24.28</v>
      </c>
      <c r="D7300" s="2" t="str">
        <f>IF(Orders[[#This Row],[Ship Mode]]="Standard Class","5%",IF(Orders[[#This Row],[Ship Mode]]="First Class","10%",IF(Orders[[#This Row],[Ship Mode]]="Same Day","20%","NA")))</f>
        <v>5%</v>
      </c>
      <c r="E7300">
        <f>(Orders[[#This Row],[Sales]]-Orders[[#This Row],[Profit]])*(1+Orders[[#This Row],[Surchange]])</f>
        <v>57.361500000000007</v>
      </c>
    </row>
    <row r="7301" spans="1:5" x14ac:dyDescent="0.25">
      <c r="A7301" s="1" t="s">
        <v>3</v>
      </c>
      <c r="B7301">
        <v>5.55</v>
      </c>
      <c r="C7301">
        <v>-4.07</v>
      </c>
      <c r="D7301" s="2" t="str">
        <f>IF(Orders[[#This Row],[Ship Mode]]="Standard Class","5%",IF(Orders[[#This Row],[Ship Mode]]="First Class","10%",IF(Orders[[#This Row],[Ship Mode]]="Same Day","20%","NA")))</f>
        <v>5%</v>
      </c>
      <c r="E7301">
        <f>(Orders[[#This Row],[Sales]]-Orders[[#This Row],[Profit]])*(1+Orders[[#This Row],[Surchange]])</f>
        <v>10.101000000000001</v>
      </c>
    </row>
    <row r="7302" spans="1:5" x14ac:dyDescent="0.25">
      <c r="A7302" s="1" t="s">
        <v>3</v>
      </c>
      <c r="B7302">
        <v>26.35</v>
      </c>
      <c r="C7302">
        <v>-18.45</v>
      </c>
      <c r="D7302" s="2" t="str">
        <f>IF(Orders[[#This Row],[Ship Mode]]="Standard Class","5%",IF(Orders[[#This Row],[Ship Mode]]="First Class","10%",IF(Orders[[#This Row],[Ship Mode]]="Same Day","20%","NA")))</f>
        <v>5%</v>
      </c>
      <c r="E7302">
        <f>(Orders[[#This Row],[Sales]]-Orders[[#This Row],[Profit]])*(1+Orders[[#This Row],[Surchange]])</f>
        <v>47.04</v>
      </c>
    </row>
    <row r="7303" spans="1:5" x14ac:dyDescent="0.25">
      <c r="A7303" s="1" t="s">
        <v>3</v>
      </c>
      <c r="B7303">
        <v>5.97</v>
      </c>
      <c r="C7303">
        <v>-4.58</v>
      </c>
      <c r="D7303" s="2" t="str">
        <f>IF(Orders[[#This Row],[Ship Mode]]="Standard Class","5%",IF(Orders[[#This Row],[Ship Mode]]="First Class","10%",IF(Orders[[#This Row],[Ship Mode]]="Same Day","20%","NA")))</f>
        <v>5%</v>
      </c>
      <c r="E7303">
        <f>(Orders[[#This Row],[Sales]]-Orders[[#This Row],[Profit]])*(1+Orders[[#This Row],[Surchange]])</f>
        <v>11.077500000000001</v>
      </c>
    </row>
    <row r="7304" spans="1:5" x14ac:dyDescent="0.25">
      <c r="A7304" s="1" t="s">
        <v>3</v>
      </c>
      <c r="B7304">
        <v>2.5099999999999998</v>
      </c>
      <c r="C7304">
        <v>-1.84</v>
      </c>
      <c r="D7304" s="2" t="str">
        <f>IF(Orders[[#This Row],[Ship Mode]]="Standard Class","5%",IF(Orders[[#This Row],[Ship Mode]]="First Class","10%",IF(Orders[[#This Row],[Ship Mode]]="Same Day","20%","NA")))</f>
        <v>5%</v>
      </c>
      <c r="E7304">
        <f>(Orders[[#This Row],[Sales]]-Orders[[#This Row],[Profit]])*(1+Orders[[#This Row],[Surchange]])</f>
        <v>4.5674999999999999</v>
      </c>
    </row>
    <row r="7305" spans="1:5" x14ac:dyDescent="0.25">
      <c r="A7305" s="1" t="s">
        <v>3</v>
      </c>
      <c r="B7305">
        <v>1.08</v>
      </c>
      <c r="C7305">
        <v>-0.79</v>
      </c>
      <c r="D7305" s="2" t="str">
        <f>IF(Orders[[#This Row],[Ship Mode]]="Standard Class","5%",IF(Orders[[#This Row],[Ship Mode]]="First Class","10%",IF(Orders[[#This Row],[Ship Mode]]="Same Day","20%","NA")))</f>
        <v>5%</v>
      </c>
      <c r="E7305">
        <f>(Orders[[#This Row],[Sales]]-Orders[[#This Row],[Profit]])*(1+Orders[[#This Row],[Surchange]])</f>
        <v>1.9635000000000002</v>
      </c>
    </row>
    <row r="7306" spans="1:5" x14ac:dyDescent="0.25">
      <c r="A7306" s="1" t="s">
        <v>3</v>
      </c>
      <c r="B7306">
        <v>3.11</v>
      </c>
      <c r="C7306">
        <v>-2.1800000000000002</v>
      </c>
      <c r="D7306" s="2" t="str">
        <f>IF(Orders[[#This Row],[Ship Mode]]="Standard Class","5%",IF(Orders[[#This Row],[Ship Mode]]="First Class","10%",IF(Orders[[#This Row],[Ship Mode]]="Same Day","20%","NA")))</f>
        <v>5%</v>
      </c>
      <c r="E7306">
        <f>(Orders[[#This Row],[Sales]]-Orders[[#This Row],[Profit]])*(1+Orders[[#This Row],[Surchange]])</f>
        <v>5.5545</v>
      </c>
    </row>
    <row r="7307" spans="1:5" x14ac:dyDescent="0.25">
      <c r="A7307" s="1" t="s">
        <v>3</v>
      </c>
      <c r="B7307">
        <v>33.93</v>
      </c>
      <c r="C7307">
        <v>-22.62</v>
      </c>
      <c r="D7307" s="2" t="str">
        <f>IF(Orders[[#This Row],[Ship Mode]]="Standard Class","5%",IF(Orders[[#This Row],[Ship Mode]]="First Class","10%",IF(Orders[[#This Row],[Ship Mode]]="Same Day","20%","NA")))</f>
        <v>5%</v>
      </c>
      <c r="E7307">
        <f>(Orders[[#This Row],[Sales]]-Orders[[#This Row],[Profit]])*(1+Orders[[#This Row],[Surchange]])</f>
        <v>59.377499999999998</v>
      </c>
    </row>
    <row r="7308" spans="1:5" x14ac:dyDescent="0.25">
      <c r="A7308" s="1" t="s">
        <v>3</v>
      </c>
      <c r="B7308">
        <v>99.85</v>
      </c>
      <c r="C7308">
        <v>-83.21</v>
      </c>
      <c r="D7308" s="2" t="str">
        <f>IF(Orders[[#This Row],[Ship Mode]]="Standard Class","5%",IF(Orders[[#This Row],[Ship Mode]]="First Class","10%",IF(Orders[[#This Row],[Ship Mode]]="Same Day","20%","NA")))</f>
        <v>5%</v>
      </c>
      <c r="E7308">
        <f>(Orders[[#This Row],[Sales]]-Orders[[#This Row],[Profit]])*(1+Orders[[#This Row],[Surchange]])</f>
        <v>192.21300000000002</v>
      </c>
    </row>
    <row r="7309" spans="1:5" x14ac:dyDescent="0.25">
      <c r="A7309" s="1" t="s">
        <v>3</v>
      </c>
      <c r="B7309">
        <v>6.22</v>
      </c>
      <c r="C7309">
        <v>-4.97</v>
      </c>
      <c r="D7309" s="2" t="str">
        <f>IF(Orders[[#This Row],[Ship Mode]]="Standard Class","5%",IF(Orders[[#This Row],[Ship Mode]]="First Class","10%",IF(Orders[[#This Row],[Ship Mode]]="Same Day","20%","NA")))</f>
        <v>5%</v>
      </c>
      <c r="E7309">
        <f>(Orders[[#This Row],[Sales]]-Orders[[#This Row],[Profit]])*(1+Orders[[#This Row],[Surchange]])</f>
        <v>11.749499999999999</v>
      </c>
    </row>
    <row r="7310" spans="1:5" x14ac:dyDescent="0.25">
      <c r="A7310" s="1" t="s">
        <v>3</v>
      </c>
      <c r="B7310">
        <v>102.02</v>
      </c>
      <c r="C7310">
        <v>-183.63</v>
      </c>
      <c r="D7310" s="2" t="str">
        <f>IF(Orders[[#This Row],[Ship Mode]]="Standard Class","5%",IF(Orders[[#This Row],[Ship Mode]]="First Class","10%",IF(Orders[[#This Row],[Ship Mode]]="Same Day","20%","NA")))</f>
        <v>5%</v>
      </c>
      <c r="E7310">
        <f>(Orders[[#This Row],[Sales]]-Orders[[#This Row],[Profit]])*(1+Orders[[#This Row],[Surchange]])</f>
        <v>299.9325</v>
      </c>
    </row>
    <row r="7311" spans="1:5" x14ac:dyDescent="0.25">
      <c r="A7311" s="1" t="s">
        <v>3</v>
      </c>
      <c r="B7311">
        <v>59.91</v>
      </c>
      <c r="C7311">
        <v>-45.93</v>
      </c>
      <c r="D7311" s="2" t="str">
        <f>IF(Orders[[#This Row],[Ship Mode]]="Standard Class","5%",IF(Orders[[#This Row],[Ship Mode]]="First Class","10%",IF(Orders[[#This Row],[Ship Mode]]="Same Day","20%","NA")))</f>
        <v>5%</v>
      </c>
      <c r="E7311">
        <f>(Orders[[#This Row],[Sales]]-Orders[[#This Row],[Profit]])*(1+Orders[[#This Row],[Surchange]])</f>
        <v>111.13200000000001</v>
      </c>
    </row>
    <row r="7312" spans="1:5" x14ac:dyDescent="0.25">
      <c r="A7312" s="1" t="s">
        <v>3</v>
      </c>
      <c r="B7312">
        <v>217.76</v>
      </c>
      <c r="C7312">
        <v>-384.72</v>
      </c>
      <c r="D7312" s="2" t="str">
        <f>IF(Orders[[#This Row],[Ship Mode]]="Standard Class","5%",IF(Orders[[#This Row],[Ship Mode]]="First Class","10%",IF(Orders[[#This Row],[Ship Mode]]="Same Day","20%","NA")))</f>
        <v>5%</v>
      </c>
      <c r="E7312">
        <f>(Orders[[#This Row],[Sales]]-Orders[[#This Row],[Profit]])*(1+Orders[[#This Row],[Surchange]])</f>
        <v>632.60400000000004</v>
      </c>
    </row>
    <row r="7313" spans="1:5" x14ac:dyDescent="0.25">
      <c r="A7313" s="1" t="s">
        <v>3</v>
      </c>
      <c r="B7313">
        <v>22.64</v>
      </c>
      <c r="C7313">
        <v>-16.600000000000001</v>
      </c>
      <c r="D7313" s="2" t="str">
        <f>IF(Orders[[#This Row],[Ship Mode]]="Standard Class","5%",IF(Orders[[#This Row],[Ship Mode]]="First Class","10%",IF(Orders[[#This Row],[Ship Mode]]="Same Day","20%","NA")))</f>
        <v>5%</v>
      </c>
      <c r="E7313">
        <f>(Orders[[#This Row],[Sales]]-Orders[[#This Row],[Profit]])*(1+Orders[[#This Row],[Surchange]])</f>
        <v>41.202000000000005</v>
      </c>
    </row>
    <row r="7314" spans="1:5" x14ac:dyDescent="0.25">
      <c r="A7314" s="1" t="s">
        <v>3</v>
      </c>
      <c r="B7314">
        <v>64.2</v>
      </c>
      <c r="C7314">
        <v>-42.8</v>
      </c>
      <c r="D7314" s="2" t="str">
        <f>IF(Orders[[#This Row],[Ship Mode]]="Standard Class","5%",IF(Orders[[#This Row],[Ship Mode]]="First Class","10%",IF(Orders[[#This Row],[Ship Mode]]="Same Day","20%","NA")))</f>
        <v>5%</v>
      </c>
      <c r="E7314">
        <f>(Orders[[#This Row],[Sales]]-Orders[[#This Row],[Profit]])*(1+Orders[[#This Row],[Surchange]])</f>
        <v>112.35000000000001</v>
      </c>
    </row>
    <row r="7315" spans="1:5" x14ac:dyDescent="0.25">
      <c r="A7315" s="1" t="s">
        <v>3</v>
      </c>
      <c r="B7315">
        <v>38.520000000000003</v>
      </c>
      <c r="C7315">
        <v>-26.96</v>
      </c>
      <c r="D7315" s="2" t="str">
        <f>IF(Orders[[#This Row],[Ship Mode]]="Standard Class","5%",IF(Orders[[#This Row],[Ship Mode]]="First Class","10%",IF(Orders[[#This Row],[Ship Mode]]="Same Day","20%","NA")))</f>
        <v>5%</v>
      </c>
      <c r="E7315">
        <f>(Orders[[#This Row],[Sales]]-Orders[[#This Row],[Profit]])*(1+Orders[[#This Row],[Surchange]])</f>
        <v>68.754000000000005</v>
      </c>
    </row>
    <row r="7316" spans="1:5" x14ac:dyDescent="0.25">
      <c r="A7316" s="1" t="s">
        <v>3</v>
      </c>
      <c r="B7316">
        <v>12.29</v>
      </c>
      <c r="C7316">
        <v>-8.61</v>
      </c>
      <c r="D7316" s="2" t="str">
        <f>IF(Orders[[#This Row],[Ship Mode]]="Standard Class","5%",IF(Orders[[#This Row],[Ship Mode]]="First Class","10%",IF(Orders[[#This Row],[Ship Mode]]="Same Day","20%","NA")))</f>
        <v>5%</v>
      </c>
      <c r="E7316">
        <f>(Orders[[#This Row],[Sales]]-Orders[[#This Row],[Profit]])*(1+Orders[[#This Row],[Surchange]])</f>
        <v>21.945</v>
      </c>
    </row>
    <row r="7317" spans="1:5" x14ac:dyDescent="0.25">
      <c r="A7317" s="1" t="s">
        <v>3</v>
      </c>
      <c r="B7317">
        <v>66.290000000000006</v>
      </c>
      <c r="C7317">
        <v>-103.86</v>
      </c>
      <c r="D7317" s="2" t="str">
        <f>IF(Orders[[#This Row],[Ship Mode]]="Standard Class","5%",IF(Orders[[#This Row],[Ship Mode]]="First Class","10%",IF(Orders[[#This Row],[Ship Mode]]="Same Day","20%","NA")))</f>
        <v>5%</v>
      </c>
      <c r="E7317">
        <f>(Orders[[#This Row],[Sales]]-Orders[[#This Row],[Profit]])*(1+Orders[[#This Row],[Surchange]])</f>
        <v>178.65750000000003</v>
      </c>
    </row>
    <row r="7318" spans="1:5" x14ac:dyDescent="0.25">
      <c r="A7318" s="1" t="s">
        <v>3</v>
      </c>
      <c r="B7318">
        <v>18.239999999999998</v>
      </c>
      <c r="C7318">
        <v>-14.59</v>
      </c>
      <c r="D7318" s="2" t="str">
        <f>IF(Orders[[#This Row],[Ship Mode]]="Standard Class","5%",IF(Orders[[#This Row],[Ship Mode]]="First Class","10%",IF(Orders[[#This Row],[Ship Mode]]="Same Day","20%","NA")))</f>
        <v>5%</v>
      </c>
      <c r="E7318">
        <f>(Orders[[#This Row],[Sales]]-Orders[[#This Row],[Profit]])*(1+Orders[[#This Row],[Surchange]])</f>
        <v>34.471499999999999</v>
      </c>
    </row>
    <row r="7319" spans="1:5" x14ac:dyDescent="0.25">
      <c r="A7319" s="1" t="s">
        <v>3</v>
      </c>
      <c r="B7319">
        <v>2.41</v>
      </c>
      <c r="C7319">
        <v>-2.0099999999999998</v>
      </c>
      <c r="D7319" s="2" t="str">
        <f>IF(Orders[[#This Row],[Ship Mode]]="Standard Class","5%",IF(Orders[[#This Row],[Ship Mode]]="First Class","10%",IF(Orders[[#This Row],[Ship Mode]]="Same Day","20%","NA")))</f>
        <v>5%</v>
      </c>
      <c r="E7319">
        <f>(Orders[[#This Row],[Sales]]-Orders[[#This Row],[Profit]])*(1+Orders[[#This Row],[Surchange]])</f>
        <v>4.641</v>
      </c>
    </row>
    <row r="7320" spans="1:5" x14ac:dyDescent="0.25">
      <c r="A7320" s="1" t="s">
        <v>3</v>
      </c>
      <c r="B7320">
        <v>6.29</v>
      </c>
      <c r="C7320">
        <v>-4.2</v>
      </c>
      <c r="D7320" s="2" t="str">
        <f>IF(Orders[[#This Row],[Ship Mode]]="Standard Class","5%",IF(Orders[[#This Row],[Ship Mode]]="First Class","10%",IF(Orders[[#This Row],[Ship Mode]]="Same Day","20%","NA")))</f>
        <v>5%</v>
      </c>
      <c r="E7320">
        <f>(Orders[[#This Row],[Sales]]-Orders[[#This Row],[Profit]])*(1+Orders[[#This Row],[Surchange]])</f>
        <v>11.0145</v>
      </c>
    </row>
    <row r="7321" spans="1:5" x14ac:dyDescent="0.25">
      <c r="A7321" s="1" t="s">
        <v>3</v>
      </c>
      <c r="B7321">
        <v>14.3</v>
      </c>
      <c r="C7321">
        <v>-10.49</v>
      </c>
      <c r="D7321" s="2" t="str">
        <f>IF(Orders[[#This Row],[Ship Mode]]="Standard Class","5%",IF(Orders[[#This Row],[Ship Mode]]="First Class","10%",IF(Orders[[#This Row],[Ship Mode]]="Same Day","20%","NA")))</f>
        <v>5%</v>
      </c>
      <c r="E7321">
        <f>(Orders[[#This Row],[Sales]]-Orders[[#This Row],[Profit]])*(1+Orders[[#This Row],[Surchange]])</f>
        <v>26.029499999999999</v>
      </c>
    </row>
    <row r="7322" spans="1:5" x14ac:dyDescent="0.25">
      <c r="A7322" s="1" t="s">
        <v>3</v>
      </c>
      <c r="B7322">
        <v>4.55</v>
      </c>
      <c r="C7322">
        <v>-3.49</v>
      </c>
      <c r="D7322" s="2" t="str">
        <f>IF(Orders[[#This Row],[Ship Mode]]="Standard Class","5%",IF(Orders[[#This Row],[Ship Mode]]="First Class","10%",IF(Orders[[#This Row],[Ship Mode]]="Same Day","20%","NA")))</f>
        <v>5%</v>
      </c>
      <c r="E7322">
        <f>(Orders[[#This Row],[Sales]]-Orders[[#This Row],[Profit]])*(1+Orders[[#This Row],[Surchange]])</f>
        <v>8.4420000000000002</v>
      </c>
    </row>
    <row r="7323" spans="1:5" x14ac:dyDescent="0.25">
      <c r="A7323" s="1" t="s">
        <v>3</v>
      </c>
      <c r="B7323">
        <v>12.84</v>
      </c>
      <c r="C7323">
        <v>-9.85</v>
      </c>
      <c r="D7323" s="2" t="str">
        <f>IF(Orders[[#This Row],[Ship Mode]]="Standard Class","5%",IF(Orders[[#This Row],[Ship Mode]]="First Class","10%",IF(Orders[[#This Row],[Ship Mode]]="Same Day","20%","NA")))</f>
        <v>5%</v>
      </c>
      <c r="E7323">
        <f>(Orders[[#This Row],[Sales]]-Orders[[#This Row],[Profit]])*(1+Orders[[#This Row],[Surchange]])</f>
        <v>23.824499999999997</v>
      </c>
    </row>
    <row r="7324" spans="1:5" x14ac:dyDescent="0.25">
      <c r="A7324" s="1" t="s">
        <v>3</v>
      </c>
      <c r="B7324">
        <v>19.239999999999998</v>
      </c>
      <c r="C7324">
        <v>-13.47</v>
      </c>
      <c r="D7324" s="2" t="str">
        <f>IF(Orders[[#This Row],[Ship Mode]]="Standard Class","5%",IF(Orders[[#This Row],[Ship Mode]]="First Class","10%",IF(Orders[[#This Row],[Ship Mode]]="Same Day","20%","NA")))</f>
        <v>5%</v>
      </c>
      <c r="E7324">
        <f>(Orders[[#This Row],[Sales]]-Orders[[#This Row],[Profit]])*(1+Orders[[#This Row],[Surchange]])</f>
        <v>34.345500000000001</v>
      </c>
    </row>
    <row r="7325" spans="1:5" x14ac:dyDescent="0.25">
      <c r="A7325" s="1" t="s">
        <v>3</v>
      </c>
      <c r="B7325">
        <v>5.72</v>
      </c>
      <c r="C7325">
        <v>-4.76</v>
      </c>
      <c r="D7325" s="2" t="str">
        <f>IF(Orders[[#This Row],[Ship Mode]]="Standard Class","5%",IF(Orders[[#This Row],[Ship Mode]]="First Class","10%",IF(Orders[[#This Row],[Ship Mode]]="Same Day","20%","NA")))</f>
        <v>5%</v>
      </c>
      <c r="E7325">
        <f>(Orders[[#This Row],[Sales]]-Orders[[#This Row],[Profit]])*(1+Orders[[#This Row],[Surchange]])</f>
        <v>11.004000000000001</v>
      </c>
    </row>
    <row r="7326" spans="1:5" x14ac:dyDescent="0.25">
      <c r="A7326" s="1" t="s">
        <v>3</v>
      </c>
      <c r="B7326">
        <v>9.42</v>
      </c>
      <c r="C7326">
        <v>-7.85</v>
      </c>
      <c r="D7326" s="2" t="str">
        <f>IF(Orders[[#This Row],[Ship Mode]]="Standard Class","5%",IF(Orders[[#This Row],[Ship Mode]]="First Class","10%",IF(Orders[[#This Row],[Ship Mode]]="Same Day","20%","NA")))</f>
        <v>5%</v>
      </c>
      <c r="E7326">
        <f>(Orders[[#This Row],[Sales]]-Orders[[#This Row],[Profit]])*(1+Orders[[#This Row],[Surchange]])</f>
        <v>18.133500000000002</v>
      </c>
    </row>
    <row r="7327" spans="1:5" x14ac:dyDescent="0.25">
      <c r="A7327" s="1" t="s">
        <v>3</v>
      </c>
      <c r="B7327">
        <v>58.17</v>
      </c>
      <c r="C7327">
        <v>-46.54</v>
      </c>
      <c r="D7327" s="2" t="str">
        <f>IF(Orders[[#This Row],[Ship Mode]]="Standard Class","5%",IF(Orders[[#This Row],[Ship Mode]]="First Class","10%",IF(Orders[[#This Row],[Ship Mode]]="Same Day","20%","NA")))</f>
        <v>5%</v>
      </c>
      <c r="E7327">
        <f>(Orders[[#This Row],[Sales]]-Orders[[#This Row],[Profit]])*(1+Orders[[#This Row],[Surchange]])</f>
        <v>109.94550000000001</v>
      </c>
    </row>
    <row r="7328" spans="1:5" x14ac:dyDescent="0.25">
      <c r="A7328" s="1" t="s">
        <v>3</v>
      </c>
      <c r="B7328">
        <v>1.37</v>
      </c>
      <c r="C7328">
        <v>-0.91</v>
      </c>
      <c r="D7328" s="2" t="str">
        <f>IF(Orders[[#This Row],[Ship Mode]]="Standard Class","5%",IF(Orders[[#This Row],[Ship Mode]]="First Class","10%",IF(Orders[[#This Row],[Ship Mode]]="Same Day","20%","NA")))</f>
        <v>5%</v>
      </c>
      <c r="E7328">
        <f>(Orders[[#This Row],[Sales]]-Orders[[#This Row],[Profit]])*(1+Orders[[#This Row],[Surchange]])</f>
        <v>2.3940000000000006</v>
      </c>
    </row>
    <row r="7329" spans="1:5" x14ac:dyDescent="0.25">
      <c r="A7329" s="1" t="s">
        <v>3</v>
      </c>
      <c r="B7329">
        <v>7.38</v>
      </c>
      <c r="C7329">
        <v>-5.41</v>
      </c>
      <c r="D7329" s="2" t="str">
        <f>IF(Orders[[#This Row],[Ship Mode]]="Standard Class","5%",IF(Orders[[#This Row],[Ship Mode]]="First Class","10%",IF(Orders[[#This Row],[Ship Mode]]="Same Day","20%","NA")))</f>
        <v>5%</v>
      </c>
      <c r="E7329">
        <f>(Orders[[#This Row],[Sales]]-Orders[[#This Row],[Profit]])*(1+Orders[[#This Row],[Surchange]])</f>
        <v>13.429499999999999</v>
      </c>
    </row>
    <row r="7330" spans="1:5" x14ac:dyDescent="0.25">
      <c r="A7330" s="1" t="s">
        <v>3</v>
      </c>
      <c r="B7330">
        <v>6.41</v>
      </c>
      <c r="C7330">
        <v>-4.91</v>
      </c>
      <c r="D7330" s="2" t="str">
        <f>IF(Orders[[#This Row],[Ship Mode]]="Standard Class","5%",IF(Orders[[#This Row],[Ship Mode]]="First Class","10%",IF(Orders[[#This Row],[Ship Mode]]="Same Day","20%","NA")))</f>
        <v>5%</v>
      </c>
      <c r="E7330">
        <f>(Orders[[#This Row],[Sales]]-Orders[[#This Row],[Profit]])*(1+Orders[[#This Row],[Surchange]])</f>
        <v>11.886000000000001</v>
      </c>
    </row>
    <row r="7331" spans="1:5" x14ac:dyDescent="0.25">
      <c r="A7331" s="1" t="s">
        <v>3</v>
      </c>
      <c r="B7331">
        <v>10.78</v>
      </c>
      <c r="C7331">
        <v>-7.91</v>
      </c>
      <c r="D7331" s="2" t="str">
        <f>IF(Orders[[#This Row],[Ship Mode]]="Standard Class","5%",IF(Orders[[#This Row],[Ship Mode]]="First Class","10%",IF(Orders[[#This Row],[Ship Mode]]="Same Day","20%","NA")))</f>
        <v>5%</v>
      </c>
      <c r="E7331">
        <f>(Orders[[#This Row],[Sales]]-Orders[[#This Row],[Profit]])*(1+Orders[[#This Row],[Surchange]])</f>
        <v>19.624499999999998</v>
      </c>
    </row>
    <row r="7332" spans="1:5" x14ac:dyDescent="0.25">
      <c r="A7332" s="1" t="s">
        <v>3</v>
      </c>
      <c r="B7332">
        <v>18.18</v>
      </c>
      <c r="C7332">
        <v>-13.94</v>
      </c>
      <c r="D7332" s="2" t="str">
        <f>IF(Orders[[#This Row],[Ship Mode]]="Standard Class","5%",IF(Orders[[#This Row],[Ship Mode]]="First Class","10%",IF(Orders[[#This Row],[Ship Mode]]="Same Day","20%","NA")))</f>
        <v>5%</v>
      </c>
      <c r="E7332">
        <f>(Orders[[#This Row],[Sales]]-Orders[[#This Row],[Profit]])*(1+Orders[[#This Row],[Surchange]])</f>
        <v>33.725999999999999</v>
      </c>
    </row>
    <row r="7333" spans="1:5" x14ac:dyDescent="0.25">
      <c r="A7333" s="1" t="s">
        <v>3</v>
      </c>
      <c r="B7333">
        <v>22.91</v>
      </c>
      <c r="C7333">
        <v>-17.57</v>
      </c>
      <c r="D7333" s="2" t="str">
        <f>IF(Orders[[#This Row],[Ship Mode]]="Standard Class","5%",IF(Orders[[#This Row],[Ship Mode]]="First Class","10%",IF(Orders[[#This Row],[Ship Mode]]="Same Day","20%","NA")))</f>
        <v>5%</v>
      </c>
      <c r="E7333">
        <f>(Orders[[#This Row],[Sales]]-Orders[[#This Row],[Profit]])*(1+Orders[[#This Row],[Surchange]])</f>
        <v>42.504000000000005</v>
      </c>
    </row>
    <row r="7334" spans="1:5" x14ac:dyDescent="0.25">
      <c r="A7334" s="1" t="s">
        <v>3</v>
      </c>
      <c r="B7334">
        <v>17.22</v>
      </c>
      <c r="C7334">
        <v>-12.63</v>
      </c>
      <c r="D7334" s="2" t="str">
        <f>IF(Orders[[#This Row],[Ship Mode]]="Standard Class","5%",IF(Orders[[#This Row],[Ship Mode]]="First Class","10%",IF(Orders[[#This Row],[Ship Mode]]="Same Day","20%","NA")))</f>
        <v>5%</v>
      </c>
      <c r="E7334">
        <f>(Orders[[#This Row],[Sales]]-Orders[[#This Row],[Profit]])*(1+Orders[[#This Row],[Surchange]])</f>
        <v>31.342500000000001</v>
      </c>
    </row>
    <row r="7335" spans="1:5" x14ac:dyDescent="0.25">
      <c r="A7335" s="1" t="s">
        <v>3</v>
      </c>
      <c r="B7335">
        <v>7.23</v>
      </c>
      <c r="C7335">
        <v>-5.78</v>
      </c>
      <c r="D7335" s="2" t="str">
        <f>IF(Orders[[#This Row],[Ship Mode]]="Standard Class","5%",IF(Orders[[#This Row],[Ship Mode]]="First Class","10%",IF(Orders[[#This Row],[Ship Mode]]="Same Day","20%","NA")))</f>
        <v>5%</v>
      </c>
      <c r="E7335">
        <f>(Orders[[#This Row],[Sales]]-Orders[[#This Row],[Profit]])*(1+Orders[[#This Row],[Surchange]])</f>
        <v>13.660500000000003</v>
      </c>
    </row>
    <row r="7336" spans="1:5" x14ac:dyDescent="0.25">
      <c r="A7336" s="1" t="s">
        <v>3</v>
      </c>
      <c r="B7336">
        <v>62.88</v>
      </c>
      <c r="C7336">
        <v>-50.3</v>
      </c>
      <c r="D7336" s="2" t="str">
        <f>IF(Orders[[#This Row],[Ship Mode]]="Standard Class","5%",IF(Orders[[#This Row],[Ship Mode]]="First Class","10%",IF(Orders[[#This Row],[Ship Mode]]="Same Day","20%","NA")))</f>
        <v>5%</v>
      </c>
      <c r="E7336">
        <f>(Orders[[#This Row],[Sales]]-Orders[[#This Row],[Profit]])*(1+Orders[[#This Row],[Surchange]])</f>
        <v>118.83900000000001</v>
      </c>
    </row>
    <row r="7337" spans="1:5" x14ac:dyDescent="0.25">
      <c r="A7337" s="1" t="s">
        <v>3</v>
      </c>
      <c r="B7337">
        <v>12.29</v>
      </c>
      <c r="C7337">
        <v>-8.61</v>
      </c>
      <c r="D7337" s="2" t="str">
        <f>IF(Orders[[#This Row],[Ship Mode]]="Standard Class","5%",IF(Orders[[#This Row],[Ship Mode]]="First Class","10%",IF(Orders[[#This Row],[Ship Mode]]="Same Day","20%","NA")))</f>
        <v>5%</v>
      </c>
      <c r="E7337">
        <f>(Orders[[#This Row],[Sales]]-Orders[[#This Row],[Profit]])*(1+Orders[[#This Row],[Surchange]])</f>
        <v>21.945</v>
      </c>
    </row>
    <row r="7338" spans="1:5" x14ac:dyDescent="0.25">
      <c r="A7338" s="1" t="s">
        <v>3</v>
      </c>
      <c r="B7338">
        <v>274.49</v>
      </c>
      <c r="C7338">
        <v>-228.74</v>
      </c>
      <c r="D7338" s="2" t="str">
        <f>IF(Orders[[#This Row],[Ship Mode]]="Standard Class","5%",IF(Orders[[#This Row],[Ship Mode]]="First Class","10%",IF(Orders[[#This Row],[Ship Mode]]="Same Day","20%","NA")))</f>
        <v>5%</v>
      </c>
      <c r="E7338">
        <f>(Orders[[#This Row],[Sales]]-Orders[[#This Row],[Profit]])*(1+Orders[[#This Row],[Surchange]])</f>
        <v>528.39150000000006</v>
      </c>
    </row>
    <row r="7339" spans="1:5" x14ac:dyDescent="0.25">
      <c r="A7339" s="1" t="s">
        <v>3</v>
      </c>
      <c r="B7339">
        <v>599.99</v>
      </c>
      <c r="C7339">
        <v>-479.99</v>
      </c>
      <c r="D7339" s="2" t="str">
        <f>IF(Orders[[#This Row],[Ship Mode]]="Standard Class","5%",IF(Orders[[#This Row],[Ship Mode]]="First Class","10%",IF(Orders[[#This Row],[Ship Mode]]="Same Day","20%","NA")))</f>
        <v>5%</v>
      </c>
      <c r="E7339">
        <f>(Orders[[#This Row],[Sales]]-Orders[[#This Row],[Profit]])*(1+Orders[[#This Row],[Surchange]])</f>
        <v>1133.979</v>
      </c>
    </row>
    <row r="7340" spans="1:5" x14ac:dyDescent="0.25">
      <c r="A7340" s="1" t="s">
        <v>3</v>
      </c>
      <c r="B7340">
        <v>1.87</v>
      </c>
      <c r="C7340">
        <v>-1.31</v>
      </c>
      <c r="D7340" s="2" t="str">
        <f>IF(Orders[[#This Row],[Ship Mode]]="Standard Class","5%",IF(Orders[[#This Row],[Ship Mode]]="First Class","10%",IF(Orders[[#This Row],[Ship Mode]]="Same Day","20%","NA")))</f>
        <v>5%</v>
      </c>
      <c r="E7340">
        <f>(Orders[[#This Row],[Sales]]-Orders[[#This Row],[Profit]])*(1+Orders[[#This Row],[Surchange]])</f>
        <v>3.3390000000000004</v>
      </c>
    </row>
    <row r="7341" spans="1:5" x14ac:dyDescent="0.25">
      <c r="A7341" s="1" t="s">
        <v>3</v>
      </c>
      <c r="B7341">
        <v>11.21</v>
      </c>
      <c r="C7341">
        <v>-8.6</v>
      </c>
      <c r="D7341" s="2" t="str">
        <f>IF(Orders[[#This Row],[Ship Mode]]="Standard Class","5%",IF(Orders[[#This Row],[Ship Mode]]="First Class","10%",IF(Orders[[#This Row],[Ship Mode]]="Same Day","20%","NA")))</f>
        <v>5%</v>
      </c>
      <c r="E7341">
        <f>(Orders[[#This Row],[Sales]]-Orders[[#This Row],[Profit]])*(1+Orders[[#This Row],[Surchange]])</f>
        <v>20.800500000000003</v>
      </c>
    </row>
    <row r="7342" spans="1:5" x14ac:dyDescent="0.25">
      <c r="A7342" s="1" t="s">
        <v>3</v>
      </c>
      <c r="B7342">
        <v>9.35</v>
      </c>
      <c r="C7342">
        <v>-6.54</v>
      </c>
      <c r="D7342" s="2" t="str">
        <f>IF(Orders[[#This Row],[Ship Mode]]="Standard Class","5%",IF(Orders[[#This Row],[Ship Mode]]="First Class","10%",IF(Orders[[#This Row],[Ship Mode]]="Same Day","20%","NA")))</f>
        <v>5%</v>
      </c>
      <c r="E7342">
        <f>(Orders[[#This Row],[Sales]]-Orders[[#This Row],[Profit]])*(1+Orders[[#This Row],[Surchange]])</f>
        <v>16.6845</v>
      </c>
    </row>
    <row r="7343" spans="1:5" x14ac:dyDescent="0.25">
      <c r="A7343" s="1" t="s">
        <v>3</v>
      </c>
      <c r="B7343">
        <v>8.9499999999999993</v>
      </c>
      <c r="C7343">
        <v>-7.46</v>
      </c>
      <c r="D7343" s="2" t="str">
        <f>IF(Orders[[#This Row],[Ship Mode]]="Standard Class","5%",IF(Orders[[#This Row],[Ship Mode]]="First Class","10%",IF(Orders[[#This Row],[Ship Mode]]="Same Day","20%","NA")))</f>
        <v>5%</v>
      </c>
      <c r="E7343">
        <f>(Orders[[#This Row],[Sales]]-Orders[[#This Row],[Profit]])*(1+Orders[[#This Row],[Surchange]])</f>
        <v>17.230499999999999</v>
      </c>
    </row>
    <row r="7344" spans="1:5" x14ac:dyDescent="0.25">
      <c r="A7344" s="1" t="s">
        <v>3</v>
      </c>
      <c r="B7344">
        <v>8.86</v>
      </c>
      <c r="C7344">
        <v>-6.49</v>
      </c>
      <c r="D7344" s="2" t="str">
        <f>IF(Orders[[#This Row],[Ship Mode]]="Standard Class","5%",IF(Orders[[#This Row],[Ship Mode]]="First Class","10%",IF(Orders[[#This Row],[Ship Mode]]="Same Day","20%","NA")))</f>
        <v>5%</v>
      </c>
      <c r="E7344">
        <f>(Orders[[#This Row],[Sales]]-Orders[[#This Row],[Profit]])*(1+Orders[[#This Row],[Surchange]])</f>
        <v>16.1175</v>
      </c>
    </row>
    <row r="7345" spans="1:5" x14ac:dyDescent="0.25">
      <c r="A7345" s="1" t="s">
        <v>3</v>
      </c>
      <c r="B7345">
        <v>29.93</v>
      </c>
      <c r="C7345">
        <v>-21.95</v>
      </c>
      <c r="D7345" s="2" t="str">
        <f>IF(Orders[[#This Row],[Ship Mode]]="Standard Class","5%",IF(Orders[[#This Row],[Ship Mode]]="First Class","10%",IF(Orders[[#This Row],[Ship Mode]]="Same Day","20%","NA")))</f>
        <v>5%</v>
      </c>
      <c r="E7345">
        <f>(Orders[[#This Row],[Sales]]-Orders[[#This Row],[Profit]])*(1+Orders[[#This Row],[Surchange]])</f>
        <v>54.473999999999997</v>
      </c>
    </row>
    <row r="7346" spans="1:5" x14ac:dyDescent="0.25">
      <c r="A7346" s="1" t="s">
        <v>3</v>
      </c>
      <c r="B7346">
        <v>13.7</v>
      </c>
      <c r="C7346">
        <v>-9.59</v>
      </c>
      <c r="D7346" s="2" t="str">
        <f>IF(Orders[[#This Row],[Ship Mode]]="Standard Class","5%",IF(Orders[[#This Row],[Ship Mode]]="First Class","10%",IF(Orders[[#This Row],[Ship Mode]]="Same Day","20%","NA")))</f>
        <v>5%</v>
      </c>
      <c r="E7346">
        <f>(Orders[[#This Row],[Sales]]-Orders[[#This Row],[Profit]])*(1+Orders[[#This Row],[Surchange]])</f>
        <v>24.454499999999999</v>
      </c>
    </row>
    <row r="7347" spans="1:5" x14ac:dyDescent="0.25">
      <c r="A7347" s="1" t="s">
        <v>3</v>
      </c>
      <c r="B7347">
        <v>456.59</v>
      </c>
      <c r="C7347">
        <v>-304.39</v>
      </c>
      <c r="D7347" s="2" t="str">
        <f>IF(Orders[[#This Row],[Ship Mode]]="Standard Class","5%",IF(Orders[[#This Row],[Ship Mode]]="First Class","10%",IF(Orders[[#This Row],[Ship Mode]]="Same Day","20%","NA")))</f>
        <v>5%</v>
      </c>
      <c r="E7347">
        <f>(Orders[[#This Row],[Sales]]-Orders[[#This Row],[Profit]])*(1+Orders[[#This Row],[Surchange]])</f>
        <v>799.029</v>
      </c>
    </row>
    <row r="7348" spans="1:5" x14ac:dyDescent="0.25">
      <c r="A7348" s="1" t="s">
        <v>3</v>
      </c>
      <c r="B7348">
        <v>4499.99</v>
      </c>
      <c r="C7348">
        <v>-6599.98</v>
      </c>
      <c r="D7348" s="2" t="str">
        <f>IF(Orders[[#This Row],[Ship Mode]]="Standard Class","5%",IF(Orders[[#This Row],[Ship Mode]]="First Class","10%",IF(Orders[[#This Row],[Ship Mode]]="Same Day","20%","NA")))</f>
        <v>5%</v>
      </c>
      <c r="E7348">
        <f>(Orders[[#This Row],[Sales]]-Orders[[#This Row],[Profit]])*(1+Orders[[#This Row],[Surchange]])</f>
        <v>11654.968499999999</v>
      </c>
    </row>
    <row r="7349" spans="1:5" x14ac:dyDescent="0.25">
      <c r="A7349" s="1" t="s">
        <v>3</v>
      </c>
      <c r="B7349">
        <v>3.2</v>
      </c>
      <c r="C7349">
        <v>-2.56</v>
      </c>
      <c r="D7349" s="2" t="str">
        <f>IF(Orders[[#This Row],[Ship Mode]]="Standard Class","5%",IF(Orders[[#This Row],[Ship Mode]]="First Class","10%",IF(Orders[[#This Row],[Ship Mode]]="Same Day","20%","NA")))</f>
        <v>5%</v>
      </c>
      <c r="E7349">
        <f>(Orders[[#This Row],[Sales]]-Orders[[#This Row],[Profit]])*(1+Orders[[#This Row],[Surchange]])</f>
        <v>6.048</v>
      </c>
    </row>
    <row r="7350" spans="1:5" x14ac:dyDescent="0.25">
      <c r="A7350" s="1" t="s">
        <v>3</v>
      </c>
      <c r="B7350">
        <v>30.83</v>
      </c>
      <c r="C7350">
        <v>-24.66</v>
      </c>
      <c r="D7350" s="2" t="str">
        <f>IF(Orders[[#This Row],[Ship Mode]]="Standard Class","5%",IF(Orders[[#This Row],[Ship Mode]]="First Class","10%",IF(Orders[[#This Row],[Ship Mode]]="Same Day","20%","NA")))</f>
        <v>5%</v>
      </c>
      <c r="E7350">
        <f>(Orders[[#This Row],[Sales]]-Orders[[#This Row],[Profit]])*(1+Orders[[#This Row],[Surchange]])</f>
        <v>58.264499999999998</v>
      </c>
    </row>
    <row r="7351" spans="1:5" x14ac:dyDescent="0.25">
      <c r="A7351" s="1" t="s">
        <v>3</v>
      </c>
      <c r="B7351">
        <v>18.53</v>
      </c>
      <c r="C7351">
        <v>-12.35</v>
      </c>
      <c r="D7351" s="2" t="str">
        <f>IF(Orders[[#This Row],[Ship Mode]]="Standard Class","5%",IF(Orders[[#This Row],[Ship Mode]]="First Class","10%",IF(Orders[[#This Row],[Ship Mode]]="Same Day","20%","NA")))</f>
        <v>5%</v>
      </c>
      <c r="E7351">
        <f>(Orders[[#This Row],[Sales]]-Orders[[#This Row],[Profit]])*(1+Orders[[#This Row],[Surchange]])</f>
        <v>32.424000000000007</v>
      </c>
    </row>
    <row r="7352" spans="1:5" x14ac:dyDescent="0.25">
      <c r="A7352" s="1" t="s">
        <v>3</v>
      </c>
      <c r="B7352">
        <v>1614.58</v>
      </c>
      <c r="C7352">
        <v>-1237.8499999999999</v>
      </c>
      <c r="D7352" s="2" t="str">
        <f>IF(Orders[[#This Row],[Ship Mode]]="Standard Class","5%",IF(Orders[[#This Row],[Ship Mode]]="First Class","10%",IF(Orders[[#This Row],[Ship Mode]]="Same Day","20%","NA")))</f>
        <v>5%</v>
      </c>
      <c r="E7352">
        <f>(Orders[[#This Row],[Sales]]-Orders[[#This Row],[Profit]])*(1+Orders[[#This Row],[Surchange]])</f>
        <v>2995.0515</v>
      </c>
    </row>
    <row r="7353" spans="1:5" x14ac:dyDescent="0.25">
      <c r="A7353" s="1" t="s">
        <v>3</v>
      </c>
      <c r="B7353">
        <v>15.57</v>
      </c>
      <c r="C7353">
        <v>-11.42</v>
      </c>
      <c r="D7353" s="2" t="str">
        <f>IF(Orders[[#This Row],[Ship Mode]]="Standard Class","5%",IF(Orders[[#This Row],[Ship Mode]]="First Class","10%",IF(Orders[[#This Row],[Ship Mode]]="Same Day","20%","NA")))</f>
        <v>5%</v>
      </c>
      <c r="E7353">
        <f>(Orders[[#This Row],[Sales]]-Orders[[#This Row],[Profit]])*(1+Orders[[#This Row],[Surchange]])</f>
        <v>28.339500000000005</v>
      </c>
    </row>
    <row r="7354" spans="1:5" x14ac:dyDescent="0.25">
      <c r="A7354" s="1" t="s">
        <v>3</v>
      </c>
      <c r="B7354">
        <v>1369.76</v>
      </c>
      <c r="C7354">
        <v>-913.18</v>
      </c>
      <c r="D7354" s="2" t="str">
        <f>IF(Orders[[#This Row],[Ship Mode]]="Standard Class","5%",IF(Orders[[#This Row],[Ship Mode]]="First Class","10%",IF(Orders[[#This Row],[Ship Mode]]="Same Day","20%","NA")))</f>
        <v>5%</v>
      </c>
      <c r="E7354">
        <f>(Orders[[#This Row],[Sales]]-Orders[[#This Row],[Profit]])*(1+Orders[[#This Row],[Surchange]])</f>
        <v>2397.087</v>
      </c>
    </row>
    <row r="7355" spans="1:5" x14ac:dyDescent="0.25">
      <c r="A7355" s="1" t="s">
        <v>3</v>
      </c>
      <c r="B7355">
        <v>13.09</v>
      </c>
      <c r="C7355">
        <v>-10.039999999999999</v>
      </c>
      <c r="D7355" s="2" t="str">
        <f>IF(Orders[[#This Row],[Ship Mode]]="Standard Class","5%",IF(Orders[[#This Row],[Ship Mode]]="First Class","10%",IF(Orders[[#This Row],[Ship Mode]]="Same Day","20%","NA")))</f>
        <v>5%</v>
      </c>
      <c r="E7355">
        <f>(Orders[[#This Row],[Sales]]-Orders[[#This Row],[Profit]])*(1+Orders[[#This Row],[Surchange]])</f>
        <v>24.2865</v>
      </c>
    </row>
    <row r="7356" spans="1:5" x14ac:dyDescent="0.25">
      <c r="A7356" s="1" t="s">
        <v>3</v>
      </c>
      <c r="B7356">
        <v>3.76</v>
      </c>
      <c r="C7356">
        <v>-2.76</v>
      </c>
      <c r="D7356" s="2" t="str">
        <f>IF(Orders[[#This Row],[Ship Mode]]="Standard Class","5%",IF(Orders[[#This Row],[Ship Mode]]="First Class","10%",IF(Orders[[#This Row],[Ship Mode]]="Same Day","20%","NA")))</f>
        <v>5%</v>
      </c>
      <c r="E7356">
        <f>(Orders[[#This Row],[Sales]]-Orders[[#This Row],[Profit]])*(1+Orders[[#This Row],[Surchange]])</f>
        <v>6.8460000000000001</v>
      </c>
    </row>
    <row r="7357" spans="1:5" x14ac:dyDescent="0.25">
      <c r="A7357" s="1" t="s">
        <v>3</v>
      </c>
      <c r="B7357">
        <v>34.86</v>
      </c>
      <c r="C7357">
        <v>-26.73</v>
      </c>
      <c r="D7357" s="2" t="str">
        <f>IF(Orders[[#This Row],[Ship Mode]]="Standard Class","5%",IF(Orders[[#This Row],[Ship Mode]]="First Class","10%",IF(Orders[[#This Row],[Ship Mode]]="Same Day","20%","NA")))</f>
        <v>5%</v>
      </c>
      <c r="E7357">
        <f>(Orders[[#This Row],[Sales]]-Orders[[#This Row],[Profit]])*(1+Orders[[#This Row],[Surchange]])</f>
        <v>64.669499999999999</v>
      </c>
    </row>
    <row r="7358" spans="1:5" x14ac:dyDescent="0.25">
      <c r="A7358" s="1" t="s">
        <v>3</v>
      </c>
      <c r="B7358">
        <v>10.33</v>
      </c>
      <c r="C7358">
        <v>-7.58</v>
      </c>
      <c r="D7358" s="2" t="str">
        <f>IF(Orders[[#This Row],[Ship Mode]]="Standard Class","5%",IF(Orders[[#This Row],[Ship Mode]]="First Class","10%",IF(Orders[[#This Row],[Ship Mode]]="Same Day","20%","NA")))</f>
        <v>5%</v>
      </c>
      <c r="E7358">
        <f>(Orders[[#This Row],[Sales]]-Orders[[#This Row],[Profit]])*(1+Orders[[#This Row],[Surchange]])</f>
        <v>18.805500000000002</v>
      </c>
    </row>
    <row r="7359" spans="1:5" x14ac:dyDescent="0.25">
      <c r="A7359" s="1" t="s">
        <v>3</v>
      </c>
      <c r="B7359">
        <v>2.04</v>
      </c>
      <c r="C7359">
        <v>-1.5</v>
      </c>
      <c r="D7359" s="2" t="str">
        <f>IF(Orders[[#This Row],[Ship Mode]]="Standard Class","5%",IF(Orders[[#This Row],[Ship Mode]]="First Class","10%",IF(Orders[[#This Row],[Ship Mode]]="Same Day","20%","NA")))</f>
        <v>5%</v>
      </c>
      <c r="E7359">
        <f>(Orders[[#This Row],[Sales]]-Orders[[#This Row],[Profit]])*(1+Orders[[#This Row],[Surchange]])</f>
        <v>3.7170000000000001</v>
      </c>
    </row>
    <row r="7360" spans="1:5" x14ac:dyDescent="0.25">
      <c r="A7360" s="1" t="s">
        <v>3</v>
      </c>
      <c r="B7360">
        <v>18.309999999999999</v>
      </c>
      <c r="C7360">
        <v>-12.21</v>
      </c>
      <c r="D7360" s="2" t="str">
        <f>IF(Orders[[#This Row],[Ship Mode]]="Standard Class","5%",IF(Orders[[#This Row],[Ship Mode]]="First Class","10%",IF(Orders[[#This Row],[Ship Mode]]="Same Day","20%","NA")))</f>
        <v>5%</v>
      </c>
      <c r="E7360">
        <f>(Orders[[#This Row],[Sales]]-Orders[[#This Row],[Profit]])*(1+Orders[[#This Row],[Surchange]])</f>
        <v>32.045999999999999</v>
      </c>
    </row>
    <row r="7361" spans="1:5" x14ac:dyDescent="0.25">
      <c r="A7361" s="1" t="s">
        <v>3</v>
      </c>
      <c r="B7361">
        <v>4.84</v>
      </c>
      <c r="C7361">
        <v>-3.55</v>
      </c>
      <c r="D7361" s="2" t="str">
        <f>IF(Orders[[#This Row],[Ship Mode]]="Standard Class","5%",IF(Orders[[#This Row],[Ship Mode]]="First Class","10%",IF(Orders[[#This Row],[Ship Mode]]="Same Day","20%","NA")))</f>
        <v>5%</v>
      </c>
      <c r="E7361">
        <f>(Orders[[#This Row],[Sales]]-Orders[[#This Row],[Profit]])*(1+Orders[[#This Row],[Surchange]])</f>
        <v>8.8095000000000017</v>
      </c>
    </row>
    <row r="7362" spans="1:5" x14ac:dyDescent="0.25">
      <c r="A7362" s="1" t="s">
        <v>3</v>
      </c>
      <c r="B7362">
        <v>11.09</v>
      </c>
      <c r="C7362">
        <v>-8.1300000000000008</v>
      </c>
      <c r="D7362" s="2" t="str">
        <f>IF(Orders[[#This Row],[Ship Mode]]="Standard Class","5%",IF(Orders[[#This Row],[Ship Mode]]="First Class","10%",IF(Orders[[#This Row],[Ship Mode]]="Same Day","20%","NA")))</f>
        <v>5%</v>
      </c>
      <c r="E7362">
        <f>(Orders[[#This Row],[Sales]]-Orders[[#This Row],[Profit]])*(1+Orders[[#This Row],[Surchange]])</f>
        <v>20.181000000000001</v>
      </c>
    </row>
    <row r="7363" spans="1:5" x14ac:dyDescent="0.25">
      <c r="A7363" s="1" t="s">
        <v>3</v>
      </c>
      <c r="B7363">
        <v>121.1</v>
      </c>
      <c r="C7363">
        <v>-100.92</v>
      </c>
      <c r="D7363" s="2" t="str">
        <f>IF(Orders[[#This Row],[Ship Mode]]="Standard Class","5%",IF(Orders[[#This Row],[Ship Mode]]="First Class","10%",IF(Orders[[#This Row],[Ship Mode]]="Same Day","20%","NA")))</f>
        <v>5%</v>
      </c>
      <c r="E7363">
        <f>(Orders[[#This Row],[Sales]]-Orders[[#This Row],[Profit]])*(1+Orders[[#This Row],[Surchange]])</f>
        <v>233.12099999999998</v>
      </c>
    </row>
    <row r="7364" spans="1:5" x14ac:dyDescent="0.25">
      <c r="A7364" s="1" t="s">
        <v>3</v>
      </c>
      <c r="B7364">
        <v>27.4</v>
      </c>
      <c r="C7364">
        <v>-20.09</v>
      </c>
      <c r="D7364" s="2" t="str">
        <f>IF(Orders[[#This Row],[Ship Mode]]="Standard Class","5%",IF(Orders[[#This Row],[Ship Mode]]="First Class","10%",IF(Orders[[#This Row],[Ship Mode]]="Same Day","20%","NA")))</f>
        <v>5%</v>
      </c>
      <c r="E7364">
        <f>(Orders[[#This Row],[Sales]]-Orders[[#This Row],[Profit]])*(1+Orders[[#This Row],[Surchange]])</f>
        <v>49.8645</v>
      </c>
    </row>
    <row r="7365" spans="1:5" x14ac:dyDescent="0.25">
      <c r="A7365" s="1" t="s">
        <v>3</v>
      </c>
      <c r="B7365">
        <v>33.28</v>
      </c>
      <c r="C7365">
        <v>-27.74</v>
      </c>
      <c r="D7365" s="2" t="str">
        <f>IF(Orders[[#This Row],[Ship Mode]]="Standard Class","5%",IF(Orders[[#This Row],[Ship Mode]]="First Class","10%",IF(Orders[[#This Row],[Ship Mode]]="Same Day","20%","NA")))</f>
        <v>5%</v>
      </c>
      <c r="E7365">
        <f>(Orders[[#This Row],[Sales]]-Orders[[#This Row],[Profit]])*(1+Orders[[#This Row],[Surchange]])</f>
        <v>64.070999999999998</v>
      </c>
    </row>
    <row r="7366" spans="1:5" x14ac:dyDescent="0.25">
      <c r="A7366" s="1" t="s">
        <v>3</v>
      </c>
      <c r="B7366">
        <v>4.09</v>
      </c>
      <c r="C7366">
        <v>-3</v>
      </c>
      <c r="D7366" s="2" t="str">
        <f>IF(Orders[[#This Row],[Ship Mode]]="Standard Class","5%",IF(Orders[[#This Row],[Ship Mode]]="First Class","10%",IF(Orders[[#This Row],[Ship Mode]]="Same Day","20%","NA")))</f>
        <v>5%</v>
      </c>
      <c r="E7366">
        <f>(Orders[[#This Row],[Sales]]-Orders[[#This Row],[Profit]])*(1+Orders[[#This Row],[Surchange]])</f>
        <v>7.4445000000000006</v>
      </c>
    </row>
    <row r="7367" spans="1:5" x14ac:dyDescent="0.25">
      <c r="A7367" s="1" t="s">
        <v>3</v>
      </c>
      <c r="B7367">
        <v>7.24</v>
      </c>
      <c r="C7367">
        <v>-6.03</v>
      </c>
      <c r="D7367" s="2" t="str">
        <f>IF(Orders[[#This Row],[Ship Mode]]="Standard Class","5%",IF(Orders[[#This Row],[Ship Mode]]="First Class","10%",IF(Orders[[#This Row],[Ship Mode]]="Same Day","20%","NA")))</f>
        <v>5%</v>
      </c>
      <c r="E7367">
        <f>(Orders[[#This Row],[Sales]]-Orders[[#This Row],[Profit]])*(1+Orders[[#This Row],[Surchange]])</f>
        <v>13.9335</v>
      </c>
    </row>
    <row r="7368" spans="1:5" x14ac:dyDescent="0.25">
      <c r="A7368" s="1" t="s">
        <v>3</v>
      </c>
      <c r="B7368">
        <v>3.56</v>
      </c>
      <c r="C7368">
        <v>-2.97</v>
      </c>
      <c r="D7368" s="2" t="str">
        <f>IF(Orders[[#This Row],[Ship Mode]]="Standard Class","5%",IF(Orders[[#This Row],[Ship Mode]]="First Class","10%",IF(Orders[[#This Row],[Ship Mode]]="Same Day","20%","NA")))</f>
        <v>5%</v>
      </c>
      <c r="E7368">
        <f>(Orders[[#This Row],[Sales]]-Orders[[#This Row],[Profit]])*(1+Orders[[#This Row],[Surchange]])</f>
        <v>6.8565000000000005</v>
      </c>
    </row>
    <row r="7369" spans="1:5" x14ac:dyDescent="0.25">
      <c r="A7369" s="1" t="s">
        <v>3</v>
      </c>
      <c r="B7369">
        <v>4.57</v>
      </c>
      <c r="C7369">
        <v>-3.81</v>
      </c>
      <c r="D7369" s="2" t="str">
        <f>IF(Orders[[#This Row],[Ship Mode]]="Standard Class","5%",IF(Orders[[#This Row],[Ship Mode]]="First Class","10%",IF(Orders[[#This Row],[Ship Mode]]="Same Day","20%","NA")))</f>
        <v>5%</v>
      </c>
      <c r="E7369">
        <f>(Orders[[#This Row],[Sales]]-Orders[[#This Row],[Profit]])*(1+Orders[[#This Row],[Surchange]])</f>
        <v>8.7990000000000013</v>
      </c>
    </row>
    <row r="7370" spans="1:5" x14ac:dyDescent="0.25">
      <c r="A7370" s="1" t="s">
        <v>3</v>
      </c>
      <c r="B7370">
        <v>95.97</v>
      </c>
      <c r="C7370">
        <v>-73.58</v>
      </c>
      <c r="D7370" s="2" t="str">
        <f>IF(Orders[[#This Row],[Ship Mode]]="Standard Class","5%",IF(Orders[[#This Row],[Ship Mode]]="First Class","10%",IF(Orders[[#This Row],[Ship Mode]]="Same Day","20%","NA")))</f>
        <v>5%</v>
      </c>
      <c r="E7370">
        <f>(Orders[[#This Row],[Sales]]-Orders[[#This Row],[Profit]])*(1+Orders[[#This Row],[Surchange]])</f>
        <v>178.02750000000003</v>
      </c>
    </row>
    <row r="7371" spans="1:5" x14ac:dyDescent="0.25">
      <c r="A7371" s="1" t="s">
        <v>3</v>
      </c>
      <c r="B7371">
        <v>18.34</v>
      </c>
      <c r="C7371">
        <v>-12.22</v>
      </c>
      <c r="D7371" s="2" t="str">
        <f>IF(Orders[[#This Row],[Ship Mode]]="Standard Class","5%",IF(Orders[[#This Row],[Ship Mode]]="First Class","10%",IF(Orders[[#This Row],[Ship Mode]]="Same Day","20%","NA")))</f>
        <v>5%</v>
      </c>
      <c r="E7371">
        <f>(Orders[[#This Row],[Sales]]-Orders[[#This Row],[Profit]])*(1+Orders[[#This Row],[Surchange]])</f>
        <v>32.088000000000001</v>
      </c>
    </row>
    <row r="7372" spans="1:5" x14ac:dyDescent="0.25">
      <c r="A7372" s="1" t="s">
        <v>3</v>
      </c>
      <c r="B7372">
        <v>4.34</v>
      </c>
      <c r="C7372">
        <v>-3.04</v>
      </c>
      <c r="D7372" s="2" t="str">
        <f>IF(Orders[[#This Row],[Ship Mode]]="Standard Class","5%",IF(Orders[[#This Row],[Ship Mode]]="First Class","10%",IF(Orders[[#This Row],[Ship Mode]]="Same Day","20%","NA")))</f>
        <v>5%</v>
      </c>
      <c r="E7372">
        <f>(Orders[[#This Row],[Sales]]-Orders[[#This Row],[Profit]])*(1+Orders[[#This Row],[Surchange]])</f>
        <v>7.7490000000000006</v>
      </c>
    </row>
    <row r="7373" spans="1:5" x14ac:dyDescent="0.25">
      <c r="A7373" s="1" t="s">
        <v>3</v>
      </c>
      <c r="B7373">
        <v>11.88</v>
      </c>
      <c r="C7373">
        <v>-7.92</v>
      </c>
      <c r="D7373" s="2" t="str">
        <f>IF(Orders[[#This Row],[Ship Mode]]="Standard Class","5%",IF(Orders[[#This Row],[Ship Mode]]="First Class","10%",IF(Orders[[#This Row],[Ship Mode]]="Same Day","20%","NA")))</f>
        <v>5%</v>
      </c>
      <c r="E7373">
        <f>(Orders[[#This Row],[Sales]]-Orders[[#This Row],[Profit]])*(1+Orders[[#This Row],[Surchange]])</f>
        <v>20.790000000000003</v>
      </c>
    </row>
    <row r="7374" spans="1:5" x14ac:dyDescent="0.25">
      <c r="A7374" s="1" t="s">
        <v>3</v>
      </c>
      <c r="B7374">
        <v>99.59</v>
      </c>
      <c r="C7374">
        <v>-82.99</v>
      </c>
      <c r="D7374" s="2" t="str">
        <f>IF(Orders[[#This Row],[Ship Mode]]="Standard Class","5%",IF(Orders[[#This Row],[Ship Mode]]="First Class","10%",IF(Orders[[#This Row],[Ship Mode]]="Same Day","20%","NA")))</f>
        <v>5%</v>
      </c>
      <c r="E7374">
        <f>(Orders[[#This Row],[Sales]]-Orders[[#This Row],[Profit]])*(1+Orders[[#This Row],[Surchange]])</f>
        <v>191.709</v>
      </c>
    </row>
    <row r="7375" spans="1:5" x14ac:dyDescent="0.25">
      <c r="A7375" s="1" t="s">
        <v>3</v>
      </c>
      <c r="B7375">
        <v>946.76</v>
      </c>
      <c r="C7375">
        <v>-694.29</v>
      </c>
      <c r="D7375" s="2" t="str">
        <f>IF(Orders[[#This Row],[Ship Mode]]="Standard Class","5%",IF(Orders[[#This Row],[Ship Mode]]="First Class","10%",IF(Orders[[#This Row],[Ship Mode]]="Same Day","20%","NA")))</f>
        <v>5%</v>
      </c>
      <c r="E7375">
        <f>(Orders[[#This Row],[Sales]]-Orders[[#This Row],[Profit]])*(1+Orders[[#This Row],[Surchange]])</f>
        <v>1723.1025</v>
      </c>
    </row>
    <row r="7376" spans="1:5" x14ac:dyDescent="0.25">
      <c r="A7376" s="1" t="s">
        <v>3</v>
      </c>
      <c r="B7376">
        <v>8</v>
      </c>
      <c r="C7376">
        <v>-5.6</v>
      </c>
      <c r="D7376" s="2" t="str">
        <f>IF(Orders[[#This Row],[Ship Mode]]="Standard Class","5%",IF(Orders[[#This Row],[Ship Mode]]="First Class","10%",IF(Orders[[#This Row],[Ship Mode]]="Same Day","20%","NA")))</f>
        <v>5%</v>
      </c>
      <c r="E7376">
        <f>(Orders[[#This Row],[Sales]]-Orders[[#This Row],[Profit]])*(1+Orders[[#This Row],[Surchange]])</f>
        <v>14.28</v>
      </c>
    </row>
    <row r="7377" spans="1:5" x14ac:dyDescent="0.25">
      <c r="A7377" s="1" t="s">
        <v>3</v>
      </c>
      <c r="B7377">
        <v>3.44</v>
      </c>
      <c r="C7377">
        <v>-2.52</v>
      </c>
      <c r="D7377" s="2" t="str">
        <f>IF(Orders[[#This Row],[Ship Mode]]="Standard Class","5%",IF(Orders[[#This Row],[Ship Mode]]="First Class","10%",IF(Orders[[#This Row],[Ship Mode]]="Same Day","20%","NA")))</f>
        <v>5%</v>
      </c>
      <c r="E7377">
        <f>(Orders[[#This Row],[Sales]]-Orders[[#This Row],[Profit]])*(1+Orders[[#This Row],[Surchange]])</f>
        <v>6.258</v>
      </c>
    </row>
    <row r="7378" spans="1:5" x14ac:dyDescent="0.25">
      <c r="A7378" s="1" t="s">
        <v>3</v>
      </c>
      <c r="B7378">
        <v>72.59</v>
      </c>
      <c r="C7378">
        <v>-48.39</v>
      </c>
      <c r="D7378" s="2" t="str">
        <f>IF(Orders[[#This Row],[Ship Mode]]="Standard Class","5%",IF(Orders[[#This Row],[Ship Mode]]="First Class","10%",IF(Orders[[#This Row],[Ship Mode]]="Same Day","20%","NA")))</f>
        <v>5%</v>
      </c>
      <c r="E7378">
        <f>(Orders[[#This Row],[Sales]]-Orders[[#This Row],[Profit]])*(1+Orders[[#This Row],[Surchange]])</f>
        <v>127.02900000000001</v>
      </c>
    </row>
    <row r="7379" spans="1:5" x14ac:dyDescent="0.25">
      <c r="A7379" s="1" t="s">
        <v>3</v>
      </c>
      <c r="B7379">
        <v>13.19</v>
      </c>
      <c r="C7379">
        <v>-8.8000000000000007</v>
      </c>
      <c r="D7379" s="2" t="str">
        <f>IF(Orders[[#This Row],[Ship Mode]]="Standard Class","5%",IF(Orders[[#This Row],[Ship Mode]]="First Class","10%",IF(Orders[[#This Row],[Ship Mode]]="Same Day","20%","NA")))</f>
        <v>5%</v>
      </c>
      <c r="E7379">
        <f>(Orders[[#This Row],[Sales]]-Orders[[#This Row],[Profit]])*(1+Orders[[#This Row],[Surchange]])</f>
        <v>23.089500000000005</v>
      </c>
    </row>
    <row r="7380" spans="1:5" x14ac:dyDescent="0.25">
      <c r="A7380" s="1" t="s">
        <v>3</v>
      </c>
      <c r="B7380">
        <v>2.54</v>
      </c>
      <c r="C7380">
        <v>-3.82</v>
      </c>
      <c r="D7380" s="2" t="str">
        <f>IF(Orders[[#This Row],[Ship Mode]]="Standard Class","5%",IF(Orders[[#This Row],[Ship Mode]]="First Class","10%",IF(Orders[[#This Row],[Ship Mode]]="Same Day","20%","NA")))</f>
        <v>5%</v>
      </c>
      <c r="E7380">
        <f>(Orders[[#This Row],[Sales]]-Orders[[#This Row],[Profit]])*(1+Orders[[#This Row],[Surchange]])</f>
        <v>6.6779999999999999</v>
      </c>
    </row>
    <row r="7381" spans="1:5" x14ac:dyDescent="0.25">
      <c r="A7381" s="1" t="s">
        <v>3</v>
      </c>
      <c r="B7381">
        <v>1.79</v>
      </c>
      <c r="C7381">
        <v>-3.04</v>
      </c>
      <c r="D7381" s="2" t="str">
        <f>IF(Orders[[#This Row],[Ship Mode]]="Standard Class","5%",IF(Orders[[#This Row],[Ship Mode]]="First Class","10%",IF(Orders[[#This Row],[Ship Mode]]="Same Day","20%","NA")))</f>
        <v>5%</v>
      </c>
      <c r="E7381">
        <f>(Orders[[#This Row],[Sales]]-Orders[[#This Row],[Profit]])*(1+Orders[[#This Row],[Surchange]])</f>
        <v>5.0715000000000003</v>
      </c>
    </row>
    <row r="7382" spans="1:5" x14ac:dyDescent="0.25">
      <c r="A7382" s="1" t="s">
        <v>3</v>
      </c>
      <c r="B7382">
        <v>177.98</v>
      </c>
      <c r="C7382">
        <v>-453.85</v>
      </c>
      <c r="D7382" s="2" t="str">
        <f>IF(Orders[[#This Row],[Ship Mode]]="Standard Class","5%",IF(Orders[[#This Row],[Ship Mode]]="First Class","10%",IF(Orders[[#This Row],[Ship Mode]]="Same Day","20%","NA")))</f>
        <v>5%</v>
      </c>
      <c r="E7382">
        <f>(Orders[[#This Row],[Sales]]-Orders[[#This Row],[Profit]])*(1+Orders[[#This Row],[Surchange]])</f>
        <v>663.42150000000004</v>
      </c>
    </row>
    <row r="7383" spans="1:5" x14ac:dyDescent="0.25">
      <c r="A7383" s="1" t="s">
        <v>3</v>
      </c>
      <c r="B7383">
        <v>8.65</v>
      </c>
      <c r="C7383">
        <v>-20.329999999999998</v>
      </c>
      <c r="D7383" s="2" t="str">
        <f>IF(Orders[[#This Row],[Ship Mode]]="Standard Class","5%",IF(Orders[[#This Row],[Ship Mode]]="First Class","10%",IF(Orders[[#This Row],[Ship Mode]]="Same Day","20%","NA")))</f>
        <v>5%</v>
      </c>
      <c r="E7383">
        <f>(Orders[[#This Row],[Sales]]-Orders[[#This Row],[Profit]])*(1+Orders[[#This Row],[Surchange]])</f>
        <v>30.428999999999998</v>
      </c>
    </row>
    <row r="7384" spans="1:5" x14ac:dyDescent="0.25">
      <c r="A7384" s="1" t="s">
        <v>3</v>
      </c>
      <c r="B7384">
        <v>12.18</v>
      </c>
      <c r="C7384">
        <v>-18.87</v>
      </c>
      <c r="D7384" s="2" t="str">
        <f>IF(Orders[[#This Row],[Ship Mode]]="Standard Class","5%",IF(Orders[[#This Row],[Ship Mode]]="First Class","10%",IF(Orders[[#This Row],[Ship Mode]]="Same Day","20%","NA")))</f>
        <v>5%</v>
      </c>
      <c r="E7384">
        <f>(Orders[[#This Row],[Sales]]-Orders[[#This Row],[Profit]])*(1+Orders[[#This Row],[Surchange]])</f>
        <v>32.602499999999999</v>
      </c>
    </row>
    <row r="7385" spans="1:5" x14ac:dyDescent="0.25">
      <c r="A7385" s="1" t="s">
        <v>3</v>
      </c>
      <c r="B7385">
        <v>14.11</v>
      </c>
      <c r="C7385">
        <v>-21.17</v>
      </c>
      <c r="D7385" s="2" t="str">
        <f>IF(Orders[[#This Row],[Ship Mode]]="Standard Class","5%",IF(Orders[[#This Row],[Ship Mode]]="First Class","10%",IF(Orders[[#This Row],[Ship Mode]]="Same Day","20%","NA")))</f>
        <v>5%</v>
      </c>
      <c r="E7385">
        <f>(Orders[[#This Row],[Sales]]-Orders[[#This Row],[Profit]])*(1+Orders[[#This Row],[Surchange]])</f>
        <v>37.044000000000004</v>
      </c>
    </row>
    <row r="7386" spans="1:5" x14ac:dyDescent="0.25">
      <c r="A7386" s="1" t="s">
        <v>3</v>
      </c>
      <c r="B7386">
        <v>8.69</v>
      </c>
      <c r="C7386">
        <v>-14.77</v>
      </c>
      <c r="D7386" s="2" t="str">
        <f>IF(Orders[[#This Row],[Ship Mode]]="Standard Class","5%",IF(Orders[[#This Row],[Ship Mode]]="First Class","10%",IF(Orders[[#This Row],[Ship Mode]]="Same Day","20%","NA")))</f>
        <v>5%</v>
      </c>
      <c r="E7386">
        <f>(Orders[[#This Row],[Sales]]-Orders[[#This Row],[Profit]])*(1+Orders[[#This Row],[Surchange]])</f>
        <v>24.633000000000003</v>
      </c>
    </row>
    <row r="7387" spans="1:5" x14ac:dyDescent="0.25">
      <c r="A7387" s="1" t="s">
        <v>3</v>
      </c>
      <c r="B7387">
        <v>2.72</v>
      </c>
      <c r="C7387">
        <v>-4.22</v>
      </c>
      <c r="D7387" s="2" t="str">
        <f>IF(Orders[[#This Row],[Ship Mode]]="Standard Class","5%",IF(Orders[[#This Row],[Ship Mode]]="First Class","10%",IF(Orders[[#This Row],[Ship Mode]]="Same Day","20%","NA")))</f>
        <v>5%</v>
      </c>
      <c r="E7387">
        <f>(Orders[[#This Row],[Sales]]-Orders[[#This Row],[Profit]])*(1+Orders[[#This Row],[Surchange]])</f>
        <v>7.2869999999999999</v>
      </c>
    </row>
    <row r="7388" spans="1:5" x14ac:dyDescent="0.25">
      <c r="A7388" s="1" t="s">
        <v>3</v>
      </c>
      <c r="B7388">
        <v>2.69</v>
      </c>
      <c r="C7388">
        <v>-7.39</v>
      </c>
      <c r="D7388" s="2" t="str">
        <f>IF(Orders[[#This Row],[Ship Mode]]="Standard Class","5%",IF(Orders[[#This Row],[Ship Mode]]="First Class","10%",IF(Orders[[#This Row],[Ship Mode]]="Same Day","20%","NA")))</f>
        <v>5%</v>
      </c>
      <c r="E7388">
        <f>(Orders[[#This Row],[Sales]]-Orders[[#This Row],[Profit]])*(1+Orders[[#This Row],[Surchange]])</f>
        <v>10.584000000000001</v>
      </c>
    </row>
    <row r="7389" spans="1:5" x14ac:dyDescent="0.25">
      <c r="A7389" s="1" t="s">
        <v>3</v>
      </c>
      <c r="B7389">
        <v>182.99</v>
      </c>
      <c r="C7389">
        <v>-320.24</v>
      </c>
      <c r="D7389" s="2" t="str">
        <f>IF(Orders[[#This Row],[Ship Mode]]="Standard Class","5%",IF(Orders[[#This Row],[Ship Mode]]="First Class","10%",IF(Orders[[#This Row],[Ship Mode]]="Same Day","20%","NA")))</f>
        <v>5%</v>
      </c>
      <c r="E7389">
        <f>(Orders[[#This Row],[Sales]]-Orders[[#This Row],[Profit]])*(1+Orders[[#This Row],[Surchange]])</f>
        <v>528.39150000000006</v>
      </c>
    </row>
    <row r="7390" spans="1:5" x14ac:dyDescent="0.25">
      <c r="A7390" s="1" t="s">
        <v>3</v>
      </c>
      <c r="B7390">
        <v>3.54</v>
      </c>
      <c r="C7390">
        <v>-5.49</v>
      </c>
      <c r="D7390" s="2" t="str">
        <f>IF(Orders[[#This Row],[Ship Mode]]="Standard Class","5%",IF(Orders[[#This Row],[Ship Mode]]="First Class","10%",IF(Orders[[#This Row],[Ship Mode]]="Same Day","20%","NA")))</f>
        <v>5%</v>
      </c>
      <c r="E7390">
        <f>(Orders[[#This Row],[Sales]]-Orders[[#This Row],[Profit]])*(1+Orders[[#This Row],[Surchange]])</f>
        <v>9.4815000000000023</v>
      </c>
    </row>
    <row r="7391" spans="1:5" x14ac:dyDescent="0.25">
      <c r="A7391" s="1" t="s">
        <v>3</v>
      </c>
      <c r="B7391">
        <v>2.69</v>
      </c>
      <c r="C7391">
        <v>-4.71</v>
      </c>
      <c r="D7391" s="2" t="str">
        <f>IF(Orders[[#This Row],[Ship Mode]]="Standard Class","5%",IF(Orders[[#This Row],[Ship Mode]]="First Class","10%",IF(Orders[[#This Row],[Ship Mode]]="Same Day","20%","NA")))</f>
        <v>5%</v>
      </c>
      <c r="E7391">
        <f>(Orders[[#This Row],[Sales]]-Orders[[#This Row],[Profit]])*(1+Orders[[#This Row],[Surchange]])</f>
        <v>7.7700000000000005</v>
      </c>
    </row>
    <row r="7392" spans="1:5" x14ac:dyDescent="0.25">
      <c r="A7392" s="1" t="s">
        <v>3</v>
      </c>
      <c r="B7392">
        <v>2.93</v>
      </c>
      <c r="C7392">
        <v>-4.99</v>
      </c>
      <c r="D7392" s="2" t="str">
        <f>IF(Orders[[#This Row],[Ship Mode]]="Standard Class","5%",IF(Orders[[#This Row],[Ship Mode]]="First Class","10%",IF(Orders[[#This Row],[Ship Mode]]="Same Day","20%","NA")))</f>
        <v>5%</v>
      </c>
      <c r="E7392">
        <f>(Orders[[#This Row],[Sales]]-Orders[[#This Row],[Profit]])*(1+Orders[[#This Row],[Surchange]])</f>
        <v>8.3160000000000007</v>
      </c>
    </row>
    <row r="7393" spans="1:5" x14ac:dyDescent="0.25">
      <c r="A7393" s="1" t="s">
        <v>3</v>
      </c>
      <c r="B7393">
        <v>10.78</v>
      </c>
      <c r="C7393">
        <v>-17.25</v>
      </c>
      <c r="D7393" s="2" t="str">
        <f>IF(Orders[[#This Row],[Ship Mode]]="Standard Class","5%",IF(Orders[[#This Row],[Ship Mode]]="First Class","10%",IF(Orders[[#This Row],[Ship Mode]]="Same Day","20%","NA")))</f>
        <v>5%</v>
      </c>
      <c r="E7393">
        <f>(Orders[[#This Row],[Sales]]-Orders[[#This Row],[Profit]])*(1+Orders[[#This Row],[Surchange]])</f>
        <v>29.431500000000003</v>
      </c>
    </row>
    <row r="7394" spans="1:5" x14ac:dyDescent="0.25">
      <c r="A7394" s="1" t="s">
        <v>3</v>
      </c>
      <c r="B7394">
        <v>1.19</v>
      </c>
      <c r="C7394">
        <v>-2.0299999999999998</v>
      </c>
      <c r="D7394" s="2" t="str">
        <f>IF(Orders[[#This Row],[Ship Mode]]="Standard Class","5%",IF(Orders[[#This Row],[Ship Mode]]="First Class","10%",IF(Orders[[#This Row],[Ship Mode]]="Same Day","20%","NA")))</f>
        <v>5%</v>
      </c>
      <c r="E7394">
        <f>(Orders[[#This Row],[Sales]]-Orders[[#This Row],[Profit]])*(1+Orders[[#This Row],[Surchange]])</f>
        <v>3.3809999999999998</v>
      </c>
    </row>
    <row r="7395" spans="1:5" x14ac:dyDescent="0.25">
      <c r="A7395" s="1" t="s">
        <v>3</v>
      </c>
      <c r="B7395">
        <v>5.18</v>
      </c>
      <c r="C7395">
        <v>-7.76</v>
      </c>
      <c r="D7395" s="2" t="str">
        <f>IF(Orders[[#This Row],[Ship Mode]]="Standard Class","5%",IF(Orders[[#This Row],[Ship Mode]]="First Class","10%",IF(Orders[[#This Row],[Ship Mode]]="Same Day","20%","NA")))</f>
        <v>5%</v>
      </c>
      <c r="E7395">
        <f>(Orders[[#This Row],[Sales]]-Orders[[#This Row],[Profit]])*(1+Orders[[#This Row],[Surchange]])</f>
        <v>13.587</v>
      </c>
    </row>
    <row r="7396" spans="1:5" x14ac:dyDescent="0.25">
      <c r="A7396" s="1" t="s">
        <v>3</v>
      </c>
      <c r="B7396">
        <v>1088.79</v>
      </c>
      <c r="C7396">
        <v>-1850.95</v>
      </c>
      <c r="D7396" s="2" t="str">
        <f>IF(Orders[[#This Row],[Ship Mode]]="Standard Class","5%",IF(Orders[[#This Row],[Ship Mode]]="First Class","10%",IF(Orders[[#This Row],[Ship Mode]]="Same Day","20%","NA")))</f>
        <v>5%</v>
      </c>
      <c r="E7396">
        <f>(Orders[[#This Row],[Sales]]-Orders[[#This Row],[Profit]])*(1+Orders[[#This Row],[Surchange]])</f>
        <v>3086.7269999999999</v>
      </c>
    </row>
    <row r="7397" spans="1:5" x14ac:dyDescent="0.25">
      <c r="A7397" s="1" t="s">
        <v>3</v>
      </c>
      <c r="B7397">
        <v>2.77</v>
      </c>
      <c r="C7397">
        <v>-4.8499999999999996</v>
      </c>
      <c r="D7397" s="2" t="str">
        <f>IF(Orders[[#This Row],[Ship Mode]]="Standard Class","5%",IF(Orders[[#This Row],[Ship Mode]]="First Class","10%",IF(Orders[[#This Row],[Ship Mode]]="Same Day","20%","NA")))</f>
        <v>5%</v>
      </c>
      <c r="E7397">
        <f>(Orders[[#This Row],[Sales]]-Orders[[#This Row],[Profit]])*(1+Orders[[#This Row],[Surchange]])</f>
        <v>8.0009999999999994</v>
      </c>
    </row>
    <row r="7398" spans="1:5" x14ac:dyDescent="0.25">
      <c r="A7398" s="1" t="s">
        <v>3</v>
      </c>
      <c r="B7398">
        <v>1.08</v>
      </c>
      <c r="C7398">
        <v>-1.73</v>
      </c>
      <c r="D7398" s="2" t="str">
        <f>IF(Orders[[#This Row],[Ship Mode]]="Standard Class","5%",IF(Orders[[#This Row],[Ship Mode]]="First Class","10%",IF(Orders[[#This Row],[Ship Mode]]="Same Day","20%","NA")))</f>
        <v>5%</v>
      </c>
      <c r="E7398">
        <f>(Orders[[#This Row],[Sales]]-Orders[[#This Row],[Profit]])*(1+Orders[[#This Row],[Surchange]])</f>
        <v>2.9505000000000003</v>
      </c>
    </row>
    <row r="7399" spans="1:5" x14ac:dyDescent="0.25">
      <c r="A7399" s="1" t="s">
        <v>3</v>
      </c>
      <c r="B7399">
        <v>7.96</v>
      </c>
      <c r="C7399">
        <v>-13.93</v>
      </c>
      <c r="D7399" s="2" t="str">
        <f>IF(Orders[[#This Row],[Ship Mode]]="Standard Class","5%",IF(Orders[[#This Row],[Ship Mode]]="First Class","10%",IF(Orders[[#This Row],[Ship Mode]]="Same Day","20%","NA")))</f>
        <v>5%</v>
      </c>
      <c r="E7399">
        <f>(Orders[[#This Row],[Sales]]-Orders[[#This Row],[Profit]])*(1+Orders[[#This Row],[Surchange]])</f>
        <v>22.984500000000001</v>
      </c>
    </row>
    <row r="7400" spans="1:5" x14ac:dyDescent="0.25">
      <c r="A7400" s="1" t="s">
        <v>3</v>
      </c>
      <c r="B7400">
        <v>21.38</v>
      </c>
      <c r="C7400">
        <v>-33.14</v>
      </c>
      <c r="D7400" s="2" t="str">
        <f>IF(Orders[[#This Row],[Ship Mode]]="Standard Class","5%",IF(Orders[[#This Row],[Ship Mode]]="First Class","10%",IF(Orders[[#This Row],[Ship Mode]]="Same Day","20%","NA")))</f>
        <v>5%</v>
      </c>
      <c r="E7400">
        <f>(Orders[[#This Row],[Sales]]-Orders[[#This Row],[Profit]])*(1+Orders[[#This Row],[Surchange]])</f>
        <v>57.245999999999995</v>
      </c>
    </row>
    <row r="7401" spans="1:5" x14ac:dyDescent="0.25">
      <c r="A7401" s="1" t="s">
        <v>3</v>
      </c>
      <c r="B7401">
        <v>6.74</v>
      </c>
      <c r="C7401">
        <v>-11.46</v>
      </c>
      <c r="D7401" s="2" t="str">
        <f>IF(Orders[[#This Row],[Ship Mode]]="Standard Class","5%",IF(Orders[[#This Row],[Ship Mode]]="First Class","10%",IF(Orders[[#This Row],[Ship Mode]]="Same Day","20%","NA")))</f>
        <v>5%</v>
      </c>
      <c r="E7401">
        <f>(Orders[[#This Row],[Sales]]-Orders[[#This Row],[Profit]])*(1+Orders[[#This Row],[Surchange]])</f>
        <v>19.110000000000003</v>
      </c>
    </row>
    <row r="7402" spans="1:5" x14ac:dyDescent="0.25">
      <c r="A7402" s="1" t="s">
        <v>3</v>
      </c>
      <c r="B7402">
        <v>75.599999999999994</v>
      </c>
      <c r="C7402">
        <v>-166.32</v>
      </c>
      <c r="D7402" s="2" t="str">
        <f>IF(Orders[[#This Row],[Ship Mode]]="Standard Class","5%",IF(Orders[[#This Row],[Ship Mode]]="First Class","10%",IF(Orders[[#This Row],[Ship Mode]]="Same Day","20%","NA")))</f>
        <v>5%</v>
      </c>
      <c r="E7402">
        <f>(Orders[[#This Row],[Sales]]-Orders[[#This Row],[Profit]])*(1+Orders[[#This Row],[Surchange]])</f>
        <v>254.01599999999999</v>
      </c>
    </row>
    <row r="7403" spans="1:5" x14ac:dyDescent="0.25">
      <c r="A7403" s="1" t="s">
        <v>3</v>
      </c>
      <c r="B7403">
        <v>5.0999999999999996</v>
      </c>
      <c r="C7403">
        <v>-8.68</v>
      </c>
      <c r="D7403" s="2" t="str">
        <f>IF(Orders[[#This Row],[Ship Mode]]="Standard Class","5%",IF(Orders[[#This Row],[Ship Mode]]="First Class","10%",IF(Orders[[#This Row],[Ship Mode]]="Same Day","20%","NA")))</f>
        <v>5%</v>
      </c>
      <c r="E7403">
        <f>(Orders[[#This Row],[Sales]]-Orders[[#This Row],[Profit]])*(1+Orders[[#This Row],[Surchange]])</f>
        <v>14.468999999999999</v>
      </c>
    </row>
    <row r="7404" spans="1:5" x14ac:dyDescent="0.25">
      <c r="A7404" s="1" t="s">
        <v>3</v>
      </c>
      <c r="B7404">
        <v>3.66</v>
      </c>
      <c r="C7404">
        <v>-5.85</v>
      </c>
      <c r="D7404" s="2" t="str">
        <f>IF(Orders[[#This Row],[Ship Mode]]="Standard Class","5%",IF(Orders[[#This Row],[Ship Mode]]="First Class","10%",IF(Orders[[#This Row],[Ship Mode]]="Same Day","20%","NA")))</f>
        <v>5%</v>
      </c>
      <c r="E7404">
        <f>(Orders[[#This Row],[Sales]]-Orders[[#This Row],[Profit]])*(1+Orders[[#This Row],[Surchange]])</f>
        <v>9.9855</v>
      </c>
    </row>
    <row r="7405" spans="1:5" x14ac:dyDescent="0.25">
      <c r="A7405" s="1" t="s">
        <v>3</v>
      </c>
      <c r="B7405">
        <v>8.81</v>
      </c>
      <c r="C7405">
        <v>-14.97</v>
      </c>
      <c r="D7405" s="2" t="str">
        <f>IF(Orders[[#This Row],[Ship Mode]]="Standard Class","5%",IF(Orders[[#This Row],[Ship Mode]]="First Class","10%",IF(Orders[[#This Row],[Ship Mode]]="Same Day","20%","NA")))</f>
        <v>5%</v>
      </c>
      <c r="E7405">
        <f>(Orders[[#This Row],[Sales]]-Orders[[#This Row],[Profit]])*(1+Orders[[#This Row],[Surchange]])</f>
        <v>24.969000000000001</v>
      </c>
    </row>
    <row r="7406" spans="1:5" x14ac:dyDescent="0.25">
      <c r="A7406" s="1" t="s">
        <v>3</v>
      </c>
      <c r="B7406">
        <v>6.29</v>
      </c>
      <c r="C7406">
        <v>-11</v>
      </c>
      <c r="D7406" s="2" t="str">
        <f>IF(Orders[[#This Row],[Ship Mode]]="Standard Class","5%",IF(Orders[[#This Row],[Ship Mode]]="First Class","10%",IF(Orders[[#This Row],[Ship Mode]]="Same Day","20%","NA")))</f>
        <v>5%</v>
      </c>
      <c r="E7406">
        <f>(Orders[[#This Row],[Sales]]-Orders[[#This Row],[Profit]])*(1+Orders[[#This Row],[Surchange]])</f>
        <v>18.154499999999999</v>
      </c>
    </row>
    <row r="7407" spans="1:5" x14ac:dyDescent="0.25">
      <c r="A7407" s="1" t="s">
        <v>3</v>
      </c>
      <c r="B7407">
        <v>1.27</v>
      </c>
      <c r="C7407">
        <v>-2.16</v>
      </c>
      <c r="D7407" s="2" t="str">
        <f>IF(Orders[[#This Row],[Ship Mode]]="Standard Class","5%",IF(Orders[[#This Row],[Ship Mode]]="First Class","10%",IF(Orders[[#This Row],[Ship Mode]]="Same Day","20%","NA")))</f>
        <v>5%</v>
      </c>
      <c r="E7407">
        <f>(Orders[[#This Row],[Sales]]-Orders[[#This Row],[Profit]])*(1+Orders[[#This Row],[Surchange]])</f>
        <v>3.6015000000000001</v>
      </c>
    </row>
    <row r="7408" spans="1:5" x14ac:dyDescent="0.25">
      <c r="A7408" s="1" t="s">
        <v>3</v>
      </c>
      <c r="B7408">
        <v>6.9</v>
      </c>
      <c r="C7408">
        <v>-12.08</v>
      </c>
      <c r="D7408" s="2" t="str">
        <f>IF(Orders[[#This Row],[Ship Mode]]="Standard Class","5%",IF(Orders[[#This Row],[Ship Mode]]="First Class","10%",IF(Orders[[#This Row],[Ship Mode]]="Same Day","20%","NA")))</f>
        <v>5%</v>
      </c>
      <c r="E7408">
        <f>(Orders[[#This Row],[Sales]]-Orders[[#This Row],[Profit]])*(1+Orders[[#This Row],[Surchange]])</f>
        <v>19.929000000000002</v>
      </c>
    </row>
    <row r="7409" spans="1:5" x14ac:dyDescent="0.25">
      <c r="A7409" s="1" t="s">
        <v>3</v>
      </c>
      <c r="B7409">
        <v>9.65</v>
      </c>
      <c r="C7409">
        <v>-16.88</v>
      </c>
      <c r="D7409" s="2" t="str">
        <f>IF(Orders[[#This Row],[Ship Mode]]="Standard Class","5%",IF(Orders[[#This Row],[Ship Mode]]="First Class","10%",IF(Orders[[#This Row],[Ship Mode]]="Same Day","20%","NA")))</f>
        <v>5%</v>
      </c>
      <c r="E7409">
        <f>(Orders[[#This Row],[Sales]]-Orders[[#This Row],[Profit]])*(1+Orders[[#This Row],[Surchange]])</f>
        <v>27.856500000000004</v>
      </c>
    </row>
    <row r="7410" spans="1:5" x14ac:dyDescent="0.25">
      <c r="A7410" s="1" t="s">
        <v>3</v>
      </c>
      <c r="B7410">
        <v>32.19</v>
      </c>
      <c r="C7410">
        <v>-80.48</v>
      </c>
      <c r="D7410" s="2" t="str">
        <f>IF(Orders[[#This Row],[Ship Mode]]="Standard Class","5%",IF(Orders[[#This Row],[Ship Mode]]="First Class","10%",IF(Orders[[#This Row],[Ship Mode]]="Same Day","20%","NA")))</f>
        <v>5%</v>
      </c>
      <c r="E7410">
        <f>(Orders[[#This Row],[Sales]]-Orders[[#This Row],[Profit]])*(1+Orders[[#This Row],[Surchange]])</f>
        <v>118.30350000000001</v>
      </c>
    </row>
    <row r="7411" spans="1:5" x14ac:dyDescent="0.25">
      <c r="A7411" s="1" t="s">
        <v>3</v>
      </c>
      <c r="B7411">
        <v>8.85</v>
      </c>
      <c r="C7411">
        <v>-13.72</v>
      </c>
      <c r="D7411" s="2" t="str">
        <f>IF(Orders[[#This Row],[Ship Mode]]="Standard Class","5%",IF(Orders[[#This Row],[Ship Mode]]="First Class","10%",IF(Orders[[#This Row],[Ship Mode]]="Same Day","20%","NA")))</f>
        <v>5%</v>
      </c>
      <c r="E7411">
        <f>(Orders[[#This Row],[Sales]]-Orders[[#This Row],[Profit]])*(1+Orders[[#This Row],[Surchange]])</f>
        <v>23.698500000000003</v>
      </c>
    </row>
    <row r="7412" spans="1:5" x14ac:dyDescent="0.25">
      <c r="A7412" s="1" t="s">
        <v>3</v>
      </c>
      <c r="B7412">
        <v>252.78</v>
      </c>
      <c r="C7412">
        <v>-417.09</v>
      </c>
      <c r="D7412" s="2" t="str">
        <f>IF(Orders[[#This Row],[Ship Mode]]="Standard Class","5%",IF(Orders[[#This Row],[Ship Mode]]="First Class","10%",IF(Orders[[#This Row],[Ship Mode]]="Same Day","20%","NA")))</f>
        <v>5%</v>
      </c>
      <c r="E7412">
        <f>(Orders[[#This Row],[Sales]]-Orders[[#This Row],[Profit]])*(1+Orders[[#This Row],[Surchange]])</f>
        <v>703.36350000000004</v>
      </c>
    </row>
    <row r="7413" spans="1:5" x14ac:dyDescent="0.25">
      <c r="A7413" s="1" t="s">
        <v>3</v>
      </c>
      <c r="B7413">
        <v>12.99</v>
      </c>
      <c r="C7413">
        <v>-32.479999999999997</v>
      </c>
      <c r="D7413" s="2" t="str">
        <f>IF(Orders[[#This Row],[Ship Mode]]="Standard Class","5%",IF(Orders[[#This Row],[Ship Mode]]="First Class","10%",IF(Orders[[#This Row],[Ship Mode]]="Same Day","20%","NA")))</f>
        <v>5%</v>
      </c>
      <c r="E7413">
        <f>(Orders[[#This Row],[Sales]]-Orders[[#This Row],[Profit]])*(1+Orders[[#This Row],[Surchange]])</f>
        <v>47.743499999999997</v>
      </c>
    </row>
    <row r="7414" spans="1:5" x14ac:dyDescent="0.25">
      <c r="A7414" s="1" t="s">
        <v>3</v>
      </c>
      <c r="B7414">
        <v>30.56</v>
      </c>
      <c r="C7414">
        <v>-45.84</v>
      </c>
      <c r="D7414" s="2" t="str">
        <f>IF(Orders[[#This Row],[Ship Mode]]="Standard Class","5%",IF(Orders[[#This Row],[Ship Mode]]="First Class","10%",IF(Orders[[#This Row],[Ship Mode]]="Same Day","20%","NA")))</f>
        <v>5%</v>
      </c>
      <c r="E7414">
        <f>(Orders[[#This Row],[Sales]]-Orders[[#This Row],[Profit]])*(1+Orders[[#This Row],[Surchange]])</f>
        <v>80.220000000000013</v>
      </c>
    </row>
    <row r="7415" spans="1:5" x14ac:dyDescent="0.25">
      <c r="A7415" s="1" t="s">
        <v>3</v>
      </c>
      <c r="B7415">
        <v>3.17</v>
      </c>
      <c r="C7415">
        <v>-4.75</v>
      </c>
      <c r="D7415" s="2" t="str">
        <f>IF(Orders[[#This Row],[Ship Mode]]="Standard Class","5%",IF(Orders[[#This Row],[Ship Mode]]="First Class","10%",IF(Orders[[#This Row],[Ship Mode]]="Same Day","20%","NA")))</f>
        <v>5%</v>
      </c>
      <c r="E7415">
        <f>(Orders[[#This Row],[Sales]]-Orders[[#This Row],[Profit]])*(1+Orders[[#This Row],[Surchange]])</f>
        <v>8.3160000000000007</v>
      </c>
    </row>
    <row r="7416" spans="1:5" x14ac:dyDescent="0.25">
      <c r="A7416" s="1" t="s">
        <v>3</v>
      </c>
      <c r="B7416">
        <v>26.05</v>
      </c>
      <c r="C7416">
        <v>-44.28</v>
      </c>
      <c r="D7416" s="2" t="str">
        <f>IF(Orders[[#This Row],[Ship Mode]]="Standard Class","5%",IF(Orders[[#This Row],[Ship Mode]]="First Class","10%",IF(Orders[[#This Row],[Ship Mode]]="Same Day","20%","NA")))</f>
        <v>5%</v>
      </c>
      <c r="E7416">
        <f>(Orders[[#This Row],[Sales]]-Orders[[#This Row],[Profit]])*(1+Orders[[#This Row],[Surchange]])</f>
        <v>73.846500000000006</v>
      </c>
    </row>
    <row r="7417" spans="1:5" x14ac:dyDescent="0.25">
      <c r="A7417" s="1" t="s">
        <v>3</v>
      </c>
      <c r="B7417">
        <v>2.9</v>
      </c>
      <c r="C7417">
        <v>-4.78</v>
      </c>
      <c r="D7417" s="2" t="str">
        <f>IF(Orders[[#This Row],[Ship Mode]]="Standard Class","5%",IF(Orders[[#This Row],[Ship Mode]]="First Class","10%",IF(Orders[[#This Row],[Ship Mode]]="Same Day","20%","NA")))</f>
        <v>5%</v>
      </c>
      <c r="E7417">
        <f>(Orders[[#This Row],[Sales]]-Orders[[#This Row],[Profit]])*(1+Orders[[#This Row],[Surchange]])</f>
        <v>8.0640000000000001</v>
      </c>
    </row>
    <row r="7418" spans="1:5" x14ac:dyDescent="0.25">
      <c r="A7418" s="1" t="s">
        <v>3</v>
      </c>
      <c r="B7418">
        <v>3.14</v>
      </c>
      <c r="C7418">
        <v>-4.7</v>
      </c>
      <c r="D7418" s="2" t="str">
        <f>IF(Orders[[#This Row],[Ship Mode]]="Standard Class","5%",IF(Orders[[#This Row],[Ship Mode]]="First Class","10%",IF(Orders[[#This Row],[Ship Mode]]="Same Day","20%","NA")))</f>
        <v>5%</v>
      </c>
      <c r="E7418">
        <f>(Orders[[#This Row],[Sales]]-Orders[[#This Row],[Profit]])*(1+Orders[[#This Row],[Surchange]])</f>
        <v>8.2319999999999993</v>
      </c>
    </row>
    <row r="7419" spans="1:5" x14ac:dyDescent="0.25">
      <c r="A7419" s="1" t="s">
        <v>3</v>
      </c>
      <c r="B7419">
        <v>896.99</v>
      </c>
      <c r="C7419">
        <v>-1480.03</v>
      </c>
      <c r="D7419" s="2" t="str">
        <f>IF(Orders[[#This Row],[Ship Mode]]="Standard Class","5%",IF(Orders[[#This Row],[Ship Mode]]="First Class","10%",IF(Orders[[#This Row],[Ship Mode]]="Same Day","20%","NA")))</f>
        <v>5%</v>
      </c>
      <c r="E7419">
        <f>(Orders[[#This Row],[Sales]]-Orders[[#This Row],[Profit]])*(1+Orders[[#This Row],[Surchange]])</f>
        <v>2495.8710000000001</v>
      </c>
    </row>
    <row r="7420" spans="1:5" x14ac:dyDescent="0.25">
      <c r="A7420" s="1" t="s">
        <v>3</v>
      </c>
      <c r="B7420">
        <v>1.23</v>
      </c>
      <c r="C7420">
        <v>-1.97</v>
      </c>
      <c r="D7420" s="2" t="str">
        <f>IF(Orders[[#This Row],[Ship Mode]]="Standard Class","5%",IF(Orders[[#This Row],[Ship Mode]]="First Class","10%",IF(Orders[[#This Row],[Ship Mode]]="Same Day","20%","NA")))</f>
        <v>5%</v>
      </c>
      <c r="E7420">
        <f>(Orders[[#This Row],[Sales]]-Orders[[#This Row],[Profit]])*(1+Orders[[#This Row],[Surchange]])</f>
        <v>3.3600000000000003</v>
      </c>
    </row>
    <row r="7421" spans="1:5" x14ac:dyDescent="0.25">
      <c r="A7421" s="1" t="s">
        <v>3</v>
      </c>
      <c r="B7421">
        <v>3.21</v>
      </c>
      <c r="C7421">
        <v>-5.29</v>
      </c>
      <c r="D7421" s="2" t="str">
        <f>IF(Orders[[#This Row],[Ship Mode]]="Standard Class","5%",IF(Orders[[#This Row],[Ship Mode]]="First Class","10%",IF(Orders[[#This Row],[Ship Mode]]="Same Day","20%","NA")))</f>
        <v>5%</v>
      </c>
      <c r="E7421">
        <f>(Orders[[#This Row],[Sales]]-Orders[[#This Row],[Profit]])*(1+Orders[[#This Row],[Surchange]])</f>
        <v>8.9250000000000007</v>
      </c>
    </row>
    <row r="7422" spans="1:5" x14ac:dyDescent="0.25">
      <c r="A7422" s="1" t="s">
        <v>3</v>
      </c>
      <c r="B7422">
        <v>13.78</v>
      </c>
      <c r="C7422">
        <v>-22.04</v>
      </c>
      <c r="D7422" s="2" t="str">
        <f>IF(Orders[[#This Row],[Ship Mode]]="Standard Class","5%",IF(Orders[[#This Row],[Ship Mode]]="First Class","10%",IF(Orders[[#This Row],[Ship Mode]]="Same Day","20%","NA")))</f>
        <v>5%</v>
      </c>
      <c r="E7422">
        <f>(Orders[[#This Row],[Sales]]-Orders[[#This Row],[Profit]])*(1+Orders[[#This Row],[Surchange]])</f>
        <v>37.611000000000004</v>
      </c>
    </row>
    <row r="7423" spans="1:5" x14ac:dyDescent="0.25">
      <c r="A7423" s="1" t="s">
        <v>3</v>
      </c>
      <c r="B7423">
        <v>3.39</v>
      </c>
      <c r="C7423">
        <v>-5.09</v>
      </c>
      <c r="D7423" s="2" t="str">
        <f>IF(Orders[[#This Row],[Ship Mode]]="Standard Class","5%",IF(Orders[[#This Row],[Ship Mode]]="First Class","10%",IF(Orders[[#This Row],[Ship Mode]]="Same Day","20%","NA")))</f>
        <v>5%</v>
      </c>
      <c r="E7423">
        <f>(Orders[[#This Row],[Sales]]-Orders[[#This Row],[Profit]])*(1+Orders[[#This Row],[Surchange]])</f>
        <v>8.9040000000000017</v>
      </c>
    </row>
    <row r="7424" spans="1:5" x14ac:dyDescent="0.25">
      <c r="A7424" s="1" t="s">
        <v>3</v>
      </c>
      <c r="B7424">
        <v>1.79</v>
      </c>
      <c r="C7424">
        <v>-3.04</v>
      </c>
      <c r="D7424" s="2" t="str">
        <f>IF(Orders[[#This Row],[Ship Mode]]="Standard Class","5%",IF(Orders[[#This Row],[Ship Mode]]="First Class","10%",IF(Orders[[#This Row],[Ship Mode]]="Same Day","20%","NA")))</f>
        <v>5%</v>
      </c>
      <c r="E7424">
        <f>(Orders[[#This Row],[Sales]]-Orders[[#This Row],[Profit]])*(1+Orders[[#This Row],[Surchange]])</f>
        <v>5.0715000000000003</v>
      </c>
    </row>
    <row r="7425" spans="1:5" x14ac:dyDescent="0.25">
      <c r="A7425" s="1" t="s">
        <v>3</v>
      </c>
      <c r="B7425">
        <v>12.13</v>
      </c>
      <c r="C7425">
        <v>-20.62</v>
      </c>
      <c r="D7425" s="2" t="str">
        <f>IF(Orders[[#This Row],[Ship Mode]]="Standard Class","5%",IF(Orders[[#This Row],[Ship Mode]]="First Class","10%",IF(Orders[[#This Row],[Ship Mode]]="Same Day","20%","NA")))</f>
        <v>5%</v>
      </c>
      <c r="E7425">
        <f>(Orders[[#This Row],[Sales]]-Orders[[#This Row],[Profit]])*(1+Orders[[#This Row],[Surchange]])</f>
        <v>34.387500000000003</v>
      </c>
    </row>
    <row r="7426" spans="1:5" x14ac:dyDescent="0.25">
      <c r="A7426" s="1" t="s">
        <v>3</v>
      </c>
      <c r="B7426">
        <v>9.98</v>
      </c>
      <c r="C7426">
        <v>-16.47</v>
      </c>
      <c r="D7426" s="2" t="str">
        <f>IF(Orders[[#This Row],[Ship Mode]]="Standard Class","5%",IF(Orders[[#This Row],[Ship Mode]]="First Class","10%",IF(Orders[[#This Row],[Ship Mode]]="Same Day","20%","NA")))</f>
        <v>5%</v>
      </c>
      <c r="E7426">
        <f>(Orders[[#This Row],[Sales]]-Orders[[#This Row],[Profit]])*(1+Orders[[#This Row],[Surchange]])</f>
        <v>27.772500000000001</v>
      </c>
    </row>
    <row r="7427" spans="1:5" x14ac:dyDescent="0.25">
      <c r="A7427" s="1" t="s">
        <v>3</v>
      </c>
      <c r="B7427">
        <v>23.99</v>
      </c>
      <c r="C7427">
        <v>-62.38</v>
      </c>
      <c r="D7427" s="2" t="str">
        <f>IF(Orders[[#This Row],[Ship Mode]]="Standard Class","5%",IF(Orders[[#This Row],[Ship Mode]]="First Class","10%",IF(Orders[[#This Row],[Ship Mode]]="Same Day","20%","NA")))</f>
        <v>5%</v>
      </c>
      <c r="E7427">
        <f>(Orders[[#This Row],[Sales]]-Orders[[#This Row],[Profit]])*(1+Orders[[#This Row],[Surchange]])</f>
        <v>90.688500000000005</v>
      </c>
    </row>
    <row r="7428" spans="1:5" x14ac:dyDescent="0.25">
      <c r="A7428" s="1" t="s">
        <v>3</v>
      </c>
      <c r="B7428">
        <v>2.2599999999999998</v>
      </c>
      <c r="C7428">
        <v>-5.21</v>
      </c>
      <c r="D7428" s="2" t="str">
        <f>IF(Orders[[#This Row],[Ship Mode]]="Standard Class","5%",IF(Orders[[#This Row],[Ship Mode]]="First Class","10%",IF(Orders[[#This Row],[Ship Mode]]="Same Day","20%","NA")))</f>
        <v>5%</v>
      </c>
      <c r="E7428">
        <f>(Orders[[#This Row],[Sales]]-Orders[[#This Row],[Profit]])*(1+Orders[[#This Row],[Surchange]])</f>
        <v>7.8434999999999997</v>
      </c>
    </row>
    <row r="7429" spans="1:5" x14ac:dyDescent="0.25">
      <c r="A7429" s="1" t="s">
        <v>3</v>
      </c>
      <c r="B7429">
        <v>0.44</v>
      </c>
      <c r="C7429">
        <v>-1.1100000000000001</v>
      </c>
      <c r="D7429" s="2" t="str">
        <f>IF(Orders[[#This Row],[Ship Mode]]="Standard Class","5%",IF(Orders[[#This Row],[Ship Mode]]="First Class","10%",IF(Orders[[#This Row],[Ship Mode]]="Same Day","20%","NA")))</f>
        <v>5%</v>
      </c>
      <c r="E7429">
        <f>(Orders[[#This Row],[Sales]]-Orders[[#This Row],[Profit]])*(1+Orders[[#This Row],[Surchange]])</f>
        <v>1.6275000000000002</v>
      </c>
    </row>
    <row r="7430" spans="1:5" x14ac:dyDescent="0.25">
      <c r="A7430" s="1" t="s">
        <v>3</v>
      </c>
      <c r="B7430">
        <v>4.3099999999999996</v>
      </c>
      <c r="C7430">
        <v>-6.9</v>
      </c>
      <c r="D7430" s="2" t="str">
        <f>IF(Orders[[#This Row],[Ship Mode]]="Standard Class","5%",IF(Orders[[#This Row],[Ship Mode]]="First Class","10%",IF(Orders[[#This Row],[Ship Mode]]="Same Day","20%","NA")))</f>
        <v>5%</v>
      </c>
      <c r="E7430">
        <f>(Orders[[#This Row],[Sales]]-Orders[[#This Row],[Profit]])*(1+Orders[[#This Row],[Surchange]])</f>
        <v>11.770500000000002</v>
      </c>
    </row>
    <row r="7431" spans="1:5" x14ac:dyDescent="0.25">
      <c r="A7431" s="1" t="s">
        <v>3</v>
      </c>
      <c r="B7431">
        <v>9.76</v>
      </c>
      <c r="C7431">
        <v>-15.13</v>
      </c>
      <c r="D7431" s="2" t="str">
        <f>IF(Orders[[#This Row],[Ship Mode]]="Standard Class","5%",IF(Orders[[#This Row],[Ship Mode]]="First Class","10%",IF(Orders[[#This Row],[Ship Mode]]="Same Day","20%","NA")))</f>
        <v>5%</v>
      </c>
      <c r="E7431">
        <f>(Orders[[#This Row],[Sales]]-Orders[[#This Row],[Profit]])*(1+Orders[[#This Row],[Surchange]])</f>
        <v>26.134500000000003</v>
      </c>
    </row>
    <row r="7432" spans="1:5" x14ac:dyDescent="0.25">
      <c r="A7432" s="1" t="s">
        <v>3</v>
      </c>
      <c r="B7432">
        <v>4.24</v>
      </c>
      <c r="C7432">
        <v>-6.36</v>
      </c>
      <c r="D7432" s="2" t="str">
        <f>IF(Orders[[#This Row],[Ship Mode]]="Standard Class","5%",IF(Orders[[#This Row],[Ship Mode]]="First Class","10%",IF(Orders[[#This Row],[Ship Mode]]="Same Day","20%","NA")))</f>
        <v>5%</v>
      </c>
      <c r="E7432">
        <f>(Orders[[#This Row],[Sales]]-Orders[[#This Row],[Profit]])*(1+Orders[[#This Row],[Surchange]])</f>
        <v>11.130000000000003</v>
      </c>
    </row>
    <row r="7433" spans="1:5" x14ac:dyDescent="0.25">
      <c r="A7433" s="1" t="s">
        <v>3</v>
      </c>
      <c r="B7433">
        <v>11.42</v>
      </c>
      <c r="C7433">
        <v>-18.84</v>
      </c>
      <c r="D7433" s="2" t="str">
        <f>IF(Orders[[#This Row],[Ship Mode]]="Standard Class","5%",IF(Orders[[#This Row],[Ship Mode]]="First Class","10%",IF(Orders[[#This Row],[Ship Mode]]="Same Day","20%","NA")))</f>
        <v>5%</v>
      </c>
      <c r="E7433">
        <f>(Orders[[#This Row],[Sales]]-Orders[[#This Row],[Profit]])*(1+Orders[[#This Row],[Surchange]])</f>
        <v>31.773</v>
      </c>
    </row>
    <row r="7434" spans="1:5" x14ac:dyDescent="0.25">
      <c r="A7434" s="1" t="s">
        <v>3</v>
      </c>
      <c r="B7434">
        <v>3.56</v>
      </c>
      <c r="C7434">
        <v>-6.24</v>
      </c>
      <c r="D7434" s="2" t="str">
        <f>IF(Orders[[#This Row],[Ship Mode]]="Standard Class","5%",IF(Orders[[#This Row],[Ship Mode]]="First Class","10%",IF(Orders[[#This Row],[Ship Mode]]="Same Day","20%","NA")))</f>
        <v>5%</v>
      </c>
      <c r="E7434">
        <f>(Orders[[#This Row],[Sales]]-Orders[[#This Row],[Profit]])*(1+Orders[[#This Row],[Surchange]])</f>
        <v>10.290000000000001</v>
      </c>
    </row>
    <row r="7435" spans="1:5" x14ac:dyDescent="0.25">
      <c r="A7435" s="1" t="s">
        <v>3</v>
      </c>
      <c r="B7435">
        <v>12.59</v>
      </c>
      <c r="C7435">
        <v>-20.14</v>
      </c>
      <c r="D7435" s="2" t="str">
        <f>IF(Orders[[#This Row],[Ship Mode]]="Standard Class","5%",IF(Orders[[#This Row],[Ship Mode]]="First Class","10%",IF(Orders[[#This Row],[Ship Mode]]="Same Day","20%","NA")))</f>
        <v>5%</v>
      </c>
      <c r="E7435">
        <f>(Orders[[#This Row],[Sales]]-Orders[[#This Row],[Profit]])*(1+Orders[[#This Row],[Surchange]])</f>
        <v>34.366500000000009</v>
      </c>
    </row>
    <row r="7436" spans="1:5" x14ac:dyDescent="0.25">
      <c r="A7436" s="1" t="s">
        <v>3</v>
      </c>
      <c r="B7436">
        <v>2.88</v>
      </c>
      <c r="C7436">
        <v>-4.46</v>
      </c>
      <c r="D7436" s="2" t="str">
        <f>IF(Orders[[#This Row],[Ship Mode]]="Standard Class","5%",IF(Orders[[#This Row],[Ship Mode]]="First Class","10%",IF(Orders[[#This Row],[Ship Mode]]="Same Day","20%","NA")))</f>
        <v>5%</v>
      </c>
      <c r="E7436">
        <f>(Orders[[#This Row],[Sales]]-Orders[[#This Row],[Profit]])*(1+Orders[[#This Row],[Surchange]])</f>
        <v>7.7069999999999999</v>
      </c>
    </row>
    <row r="7437" spans="1:5" x14ac:dyDescent="0.25">
      <c r="A7437" s="1" t="s">
        <v>3</v>
      </c>
      <c r="B7437">
        <v>2.1800000000000002</v>
      </c>
      <c r="C7437">
        <v>-3.6</v>
      </c>
      <c r="D7437" s="2" t="str">
        <f>IF(Orders[[#This Row],[Ship Mode]]="Standard Class","5%",IF(Orders[[#This Row],[Ship Mode]]="First Class","10%",IF(Orders[[#This Row],[Ship Mode]]="Same Day","20%","NA")))</f>
        <v>5%</v>
      </c>
      <c r="E7437">
        <f>(Orders[[#This Row],[Sales]]-Orders[[#This Row],[Profit]])*(1+Orders[[#This Row],[Surchange]])</f>
        <v>6.0690000000000008</v>
      </c>
    </row>
    <row r="7438" spans="1:5" x14ac:dyDescent="0.25">
      <c r="A7438" s="1" t="s">
        <v>3</v>
      </c>
      <c r="B7438">
        <v>26.41</v>
      </c>
      <c r="C7438">
        <v>-71.3</v>
      </c>
      <c r="D7438" s="2" t="str">
        <f>IF(Orders[[#This Row],[Ship Mode]]="Standard Class","5%",IF(Orders[[#This Row],[Ship Mode]]="First Class","10%",IF(Orders[[#This Row],[Ship Mode]]="Same Day","20%","NA")))</f>
        <v>5%</v>
      </c>
      <c r="E7438">
        <f>(Orders[[#This Row],[Sales]]-Orders[[#This Row],[Profit]])*(1+Orders[[#This Row],[Surchange]])</f>
        <v>102.5955</v>
      </c>
    </row>
    <row r="7439" spans="1:5" x14ac:dyDescent="0.25">
      <c r="A7439" s="1" t="s">
        <v>3</v>
      </c>
      <c r="B7439">
        <v>16.27</v>
      </c>
      <c r="C7439">
        <v>-25.22</v>
      </c>
      <c r="D7439" s="2" t="str">
        <f>IF(Orders[[#This Row],[Ship Mode]]="Standard Class","5%",IF(Orders[[#This Row],[Ship Mode]]="First Class","10%",IF(Orders[[#This Row],[Ship Mode]]="Same Day","20%","NA")))</f>
        <v>5%</v>
      </c>
      <c r="E7439">
        <f>(Orders[[#This Row],[Sales]]-Orders[[#This Row],[Profit]])*(1+Orders[[#This Row],[Surchange]])</f>
        <v>43.564499999999995</v>
      </c>
    </row>
    <row r="7440" spans="1:5" x14ac:dyDescent="0.25">
      <c r="A7440" s="1" t="s">
        <v>3</v>
      </c>
      <c r="B7440">
        <v>4.47</v>
      </c>
      <c r="C7440">
        <v>-7.82</v>
      </c>
      <c r="D7440" s="2" t="str">
        <f>IF(Orders[[#This Row],[Ship Mode]]="Standard Class","5%",IF(Orders[[#This Row],[Ship Mode]]="First Class","10%",IF(Orders[[#This Row],[Ship Mode]]="Same Day","20%","NA")))</f>
        <v>5%</v>
      </c>
      <c r="E7440">
        <f>(Orders[[#This Row],[Sales]]-Orders[[#This Row],[Profit]])*(1+Orders[[#This Row],[Surchange]])</f>
        <v>12.904500000000001</v>
      </c>
    </row>
    <row r="7441" spans="1:5" x14ac:dyDescent="0.25">
      <c r="A7441" s="1" t="s">
        <v>3</v>
      </c>
      <c r="B7441">
        <v>2.2999999999999998</v>
      </c>
      <c r="C7441">
        <v>-3.9</v>
      </c>
      <c r="D7441" s="2" t="str">
        <f>IF(Orders[[#This Row],[Ship Mode]]="Standard Class","5%",IF(Orders[[#This Row],[Ship Mode]]="First Class","10%",IF(Orders[[#This Row],[Ship Mode]]="Same Day","20%","NA")))</f>
        <v>5%</v>
      </c>
      <c r="E7441">
        <f>(Orders[[#This Row],[Sales]]-Orders[[#This Row],[Profit]])*(1+Orders[[#This Row],[Surchange]])</f>
        <v>6.51</v>
      </c>
    </row>
    <row r="7442" spans="1:5" x14ac:dyDescent="0.25">
      <c r="A7442" s="1" t="s">
        <v>3</v>
      </c>
      <c r="B7442">
        <v>10.48</v>
      </c>
      <c r="C7442">
        <v>-17.29</v>
      </c>
      <c r="D7442" s="2" t="str">
        <f>IF(Orders[[#This Row],[Ship Mode]]="Standard Class","5%",IF(Orders[[#This Row],[Ship Mode]]="First Class","10%",IF(Orders[[#This Row],[Ship Mode]]="Same Day","20%","NA")))</f>
        <v>5%</v>
      </c>
      <c r="E7442">
        <f>(Orders[[#This Row],[Sales]]-Orders[[#This Row],[Profit]])*(1+Orders[[#This Row],[Surchange]])</f>
        <v>29.1585</v>
      </c>
    </row>
    <row r="7443" spans="1:5" x14ac:dyDescent="0.25">
      <c r="A7443" s="1" t="s">
        <v>3</v>
      </c>
      <c r="B7443">
        <v>62.79</v>
      </c>
      <c r="C7443">
        <v>-166.39</v>
      </c>
      <c r="D7443" s="2" t="str">
        <f>IF(Orders[[#This Row],[Ship Mode]]="Standard Class","5%",IF(Orders[[#This Row],[Ship Mode]]="First Class","10%",IF(Orders[[#This Row],[Ship Mode]]="Same Day","20%","NA")))</f>
        <v>5%</v>
      </c>
      <c r="E7443">
        <f>(Orders[[#This Row],[Sales]]-Orders[[#This Row],[Profit]])*(1+Orders[[#This Row],[Surchange]])</f>
        <v>240.63899999999998</v>
      </c>
    </row>
    <row r="7444" spans="1:5" x14ac:dyDescent="0.25">
      <c r="A7444" s="1" t="s">
        <v>3</v>
      </c>
      <c r="B7444">
        <v>43.37</v>
      </c>
      <c r="C7444">
        <v>-69.400000000000006</v>
      </c>
      <c r="D7444" s="2" t="str">
        <f>IF(Orders[[#This Row],[Ship Mode]]="Standard Class","5%",IF(Orders[[#This Row],[Ship Mode]]="First Class","10%",IF(Orders[[#This Row],[Ship Mode]]="Same Day","20%","NA")))</f>
        <v>5%</v>
      </c>
      <c r="E7444">
        <f>(Orders[[#This Row],[Sales]]-Orders[[#This Row],[Profit]])*(1+Orders[[#This Row],[Surchange]])</f>
        <v>118.40850000000002</v>
      </c>
    </row>
    <row r="7445" spans="1:5" x14ac:dyDescent="0.25">
      <c r="A7445" s="1" t="s">
        <v>3</v>
      </c>
      <c r="B7445">
        <v>1.48</v>
      </c>
      <c r="C7445">
        <v>-2.21</v>
      </c>
      <c r="D7445" s="2" t="str">
        <f>IF(Orders[[#This Row],[Ship Mode]]="Standard Class","5%",IF(Orders[[#This Row],[Ship Mode]]="First Class","10%",IF(Orders[[#This Row],[Ship Mode]]="Same Day","20%","NA")))</f>
        <v>5%</v>
      </c>
      <c r="E7445">
        <f>(Orders[[#This Row],[Sales]]-Orders[[#This Row],[Profit]])*(1+Orders[[#This Row],[Surchange]])</f>
        <v>3.8745000000000003</v>
      </c>
    </row>
    <row r="7446" spans="1:5" x14ac:dyDescent="0.25">
      <c r="A7446" s="1" t="s">
        <v>3</v>
      </c>
      <c r="B7446">
        <v>463.25</v>
      </c>
      <c r="C7446">
        <v>-1181.28</v>
      </c>
      <c r="D7446" s="2" t="str">
        <f>IF(Orders[[#This Row],[Ship Mode]]="Standard Class","5%",IF(Orders[[#This Row],[Ship Mode]]="First Class","10%",IF(Orders[[#This Row],[Ship Mode]]="Same Day","20%","NA")))</f>
        <v>5%</v>
      </c>
      <c r="E7446">
        <f>(Orders[[#This Row],[Sales]]-Orders[[#This Row],[Profit]])*(1+Orders[[#This Row],[Surchange]])</f>
        <v>1726.7565</v>
      </c>
    </row>
    <row r="7447" spans="1:5" x14ac:dyDescent="0.25">
      <c r="A7447" s="1" t="s">
        <v>3</v>
      </c>
      <c r="B7447">
        <v>18.32</v>
      </c>
      <c r="C7447">
        <v>-46.72</v>
      </c>
      <c r="D7447" s="2" t="str">
        <f>IF(Orders[[#This Row],[Ship Mode]]="Standard Class","5%",IF(Orders[[#This Row],[Ship Mode]]="First Class","10%",IF(Orders[[#This Row],[Ship Mode]]="Same Day","20%","NA")))</f>
        <v>5%</v>
      </c>
      <c r="E7447">
        <f>(Orders[[#This Row],[Sales]]-Orders[[#This Row],[Profit]])*(1+Orders[[#This Row],[Surchange]])</f>
        <v>68.292000000000002</v>
      </c>
    </row>
    <row r="7448" spans="1:5" x14ac:dyDescent="0.25">
      <c r="A7448" s="1" t="s">
        <v>3</v>
      </c>
      <c r="B7448">
        <v>1.19</v>
      </c>
      <c r="C7448">
        <v>-1.96</v>
      </c>
      <c r="D7448" s="2" t="str">
        <f>IF(Orders[[#This Row],[Ship Mode]]="Standard Class","5%",IF(Orders[[#This Row],[Ship Mode]]="First Class","10%",IF(Orders[[#This Row],[Ship Mode]]="Same Day","20%","NA")))</f>
        <v>5%</v>
      </c>
      <c r="E7448">
        <f>(Orders[[#This Row],[Sales]]-Orders[[#This Row],[Profit]])*(1+Orders[[#This Row],[Surchange]])</f>
        <v>3.3075000000000001</v>
      </c>
    </row>
    <row r="7449" spans="1:5" x14ac:dyDescent="0.25">
      <c r="A7449" s="1" t="s">
        <v>3</v>
      </c>
      <c r="B7449">
        <v>2.2999999999999998</v>
      </c>
      <c r="C7449">
        <v>-3.9</v>
      </c>
      <c r="D7449" s="2" t="str">
        <f>IF(Orders[[#This Row],[Ship Mode]]="Standard Class","5%",IF(Orders[[#This Row],[Ship Mode]]="First Class","10%",IF(Orders[[#This Row],[Ship Mode]]="Same Day","20%","NA")))</f>
        <v>5%</v>
      </c>
      <c r="E7449">
        <f>(Orders[[#This Row],[Sales]]-Orders[[#This Row],[Profit]])*(1+Orders[[#This Row],[Surchange]])</f>
        <v>6.51</v>
      </c>
    </row>
    <row r="7450" spans="1:5" x14ac:dyDescent="0.25">
      <c r="A7450" s="1" t="s">
        <v>3</v>
      </c>
      <c r="B7450">
        <v>2.5099999999999998</v>
      </c>
      <c r="C7450">
        <v>-4.4000000000000004</v>
      </c>
      <c r="D7450" s="2" t="str">
        <f>IF(Orders[[#This Row],[Ship Mode]]="Standard Class","5%",IF(Orders[[#This Row],[Ship Mode]]="First Class","10%",IF(Orders[[#This Row],[Ship Mode]]="Same Day","20%","NA")))</f>
        <v>5%</v>
      </c>
      <c r="E7450">
        <f>(Orders[[#This Row],[Sales]]-Orders[[#This Row],[Profit]])*(1+Orders[[#This Row],[Surchange]])</f>
        <v>7.2555000000000005</v>
      </c>
    </row>
    <row r="7451" spans="1:5" x14ac:dyDescent="0.25">
      <c r="A7451" s="1" t="s">
        <v>3</v>
      </c>
      <c r="B7451">
        <v>8.1300000000000008</v>
      </c>
      <c r="C7451">
        <v>-13.83</v>
      </c>
      <c r="D7451" s="2" t="str">
        <f>IF(Orders[[#This Row],[Ship Mode]]="Standard Class","5%",IF(Orders[[#This Row],[Ship Mode]]="First Class","10%",IF(Orders[[#This Row],[Ship Mode]]="Same Day","20%","NA")))</f>
        <v>5%</v>
      </c>
      <c r="E7451">
        <f>(Orders[[#This Row],[Sales]]-Orders[[#This Row],[Profit]])*(1+Orders[[#This Row],[Surchange]])</f>
        <v>23.058000000000003</v>
      </c>
    </row>
    <row r="7452" spans="1:5" x14ac:dyDescent="0.25">
      <c r="A7452" s="1" t="s">
        <v>3</v>
      </c>
      <c r="B7452">
        <v>5.79</v>
      </c>
      <c r="C7452">
        <v>-9.56</v>
      </c>
      <c r="D7452" s="2" t="str">
        <f>IF(Orders[[#This Row],[Ship Mode]]="Standard Class","5%",IF(Orders[[#This Row],[Ship Mode]]="First Class","10%",IF(Orders[[#This Row],[Ship Mode]]="Same Day","20%","NA")))</f>
        <v>5%</v>
      </c>
      <c r="E7452">
        <f>(Orders[[#This Row],[Sales]]-Orders[[#This Row],[Profit]])*(1+Orders[[#This Row],[Surchange]])</f>
        <v>16.117500000000003</v>
      </c>
    </row>
    <row r="7453" spans="1:5" x14ac:dyDescent="0.25">
      <c r="A7453" s="1" t="s">
        <v>3</v>
      </c>
      <c r="B7453">
        <v>14.02</v>
      </c>
      <c r="C7453">
        <v>-31.54</v>
      </c>
      <c r="D7453" s="2" t="str">
        <f>IF(Orders[[#This Row],[Ship Mode]]="Standard Class","5%",IF(Orders[[#This Row],[Ship Mode]]="First Class","10%",IF(Orders[[#This Row],[Ship Mode]]="Same Day","20%","NA")))</f>
        <v>5%</v>
      </c>
      <c r="E7453">
        <f>(Orders[[#This Row],[Sales]]-Orders[[#This Row],[Profit]])*(1+Orders[[#This Row],[Surchange]])</f>
        <v>47.838000000000001</v>
      </c>
    </row>
    <row r="7454" spans="1:5" x14ac:dyDescent="0.25">
      <c r="A7454" s="1" t="s">
        <v>3</v>
      </c>
      <c r="B7454">
        <v>4.5999999999999996</v>
      </c>
      <c r="C7454">
        <v>-8.0500000000000007</v>
      </c>
      <c r="D7454" s="2" t="str">
        <f>IF(Orders[[#This Row],[Ship Mode]]="Standard Class","5%",IF(Orders[[#This Row],[Ship Mode]]="First Class","10%",IF(Orders[[#This Row],[Ship Mode]]="Same Day","20%","NA")))</f>
        <v>5%</v>
      </c>
      <c r="E7454">
        <f>(Orders[[#This Row],[Sales]]-Orders[[#This Row],[Profit]])*(1+Orders[[#This Row],[Surchange]])</f>
        <v>13.282500000000001</v>
      </c>
    </row>
    <row r="7455" spans="1:5" x14ac:dyDescent="0.25">
      <c r="A7455" s="1" t="s">
        <v>3</v>
      </c>
      <c r="B7455">
        <v>2.0699999999999998</v>
      </c>
      <c r="C7455">
        <v>-3.52</v>
      </c>
      <c r="D7455" s="2" t="str">
        <f>IF(Orders[[#This Row],[Ship Mode]]="Standard Class","5%",IF(Orders[[#This Row],[Ship Mode]]="First Class","10%",IF(Orders[[#This Row],[Ship Mode]]="Same Day","20%","NA")))</f>
        <v>5%</v>
      </c>
      <c r="E7455">
        <f>(Orders[[#This Row],[Sales]]-Orders[[#This Row],[Profit]])*(1+Orders[[#This Row],[Surchange]])</f>
        <v>5.8695000000000004</v>
      </c>
    </row>
    <row r="7456" spans="1:5" x14ac:dyDescent="0.25">
      <c r="A7456" s="1" t="s">
        <v>3</v>
      </c>
      <c r="B7456">
        <v>20.77</v>
      </c>
      <c r="C7456">
        <v>-52.96</v>
      </c>
      <c r="D7456" s="2" t="str">
        <f>IF(Orders[[#This Row],[Ship Mode]]="Standard Class","5%",IF(Orders[[#This Row],[Ship Mode]]="First Class","10%",IF(Orders[[#This Row],[Ship Mode]]="Same Day","20%","NA")))</f>
        <v>5%</v>
      </c>
      <c r="E7456">
        <f>(Orders[[#This Row],[Sales]]-Orders[[#This Row],[Profit]])*(1+Orders[[#This Row],[Surchange]])</f>
        <v>77.416500000000013</v>
      </c>
    </row>
    <row r="7457" spans="1:5" x14ac:dyDescent="0.25">
      <c r="A7457" s="1" t="s">
        <v>3</v>
      </c>
      <c r="B7457">
        <v>73.180000000000007</v>
      </c>
      <c r="C7457">
        <v>-197.58</v>
      </c>
      <c r="D7457" s="2" t="str">
        <f>IF(Orders[[#This Row],[Ship Mode]]="Standard Class","5%",IF(Orders[[#This Row],[Ship Mode]]="First Class","10%",IF(Orders[[#This Row],[Ship Mode]]="Same Day","20%","NA")))</f>
        <v>5%</v>
      </c>
      <c r="E7457">
        <f>(Orders[[#This Row],[Sales]]-Orders[[#This Row],[Profit]])*(1+Orders[[#This Row],[Surchange]])</f>
        <v>284.298</v>
      </c>
    </row>
    <row r="7458" spans="1:5" x14ac:dyDescent="0.25">
      <c r="A7458" s="1" t="s">
        <v>3</v>
      </c>
      <c r="B7458">
        <v>3.59</v>
      </c>
      <c r="C7458">
        <v>-6.29</v>
      </c>
      <c r="D7458" s="2" t="str">
        <f>IF(Orders[[#This Row],[Ship Mode]]="Standard Class","5%",IF(Orders[[#This Row],[Ship Mode]]="First Class","10%",IF(Orders[[#This Row],[Ship Mode]]="Same Day","20%","NA")))</f>
        <v>5%</v>
      </c>
      <c r="E7458">
        <f>(Orders[[#This Row],[Sales]]-Orders[[#This Row],[Profit]])*(1+Orders[[#This Row],[Surchange]])</f>
        <v>10.373999999999999</v>
      </c>
    </row>
    <row r="7459" spans="1:5" x14ac:dyDescent="0.25">
      <c r="A7459" s="1" t="s">
        <v>3</v>
      </c>
      <c r="B7459">
        <v>1.59</v>
      </c>
      <c r="C7459">
        <v>-2.63</v>
      </c>
      <c r="D7459" s="2" t="str">
        <f>IF(Orders[[#This Row],[Ship Mode]]="Standard Class","5%",IF(Orders[[#This Row],[Ship Mode]]="First Class","10%",IF(Orders[[#This Row],[Ship Mode]]="Same Day","20%","NA")))</f>
        <v>5%</v>
      </c>
      <c r="E7459">
        <f>(Orders[[#This Row],[Sales]]-Orders[[#This Row],[Profit]])*(1+Orders[[#This Row],[Surchange]])</f>
        <v>4.431</v>
      </c>
    </row>
    <row r="7460" spans="1:5" x14ac:dyDescent="0.25">
      <c r="A7460" s="1" t="s">
        <v>3</v>
      </c>
      <c r="B7460">
        <v>27.4</v>
      </c>
      <c r="C7460">
        <v>-42.46</v>
      </c>
      <c r="D7460" s="2" t="str">
        <f>IF(Orders[[#This Row],[Ship Mode]]="Standard Class","5%",IF(Orders[[#This Row],[Ship Mode]]="First Class","10%",IF(Orders[[#This Row],[Ship Mode]]="Same Day","20%","NA")))</f>
        <v>5%</v>
      </c>
      <c r="E7460">
        <f>(Orders[[#This Row],[Sales]]-Orders[[#This Row],[Profit]])*(1+Orders[[#This Row],[Surchange]])</f>
        <v>73.353000000000009</v>
      </c>
    </row>
    <row r="7461" spans="1:5" x14ac:dyDescent="0.25">
      <c r="A7461" s="1" t="s">
        <v>3</v>
      </c>
      <c r="B7461">
        <v>13.46</v>
      </c>
      <c r="C7461">
        <v>-23.55</v>
      </c>
      <c r="D7461" s="2" t="str">
        <f>IF(Orders[[#This Row],[Ship Mode]]="Standard Class","5%",IF(Orders[[#This Row],[Ship Mode]]="First Class","10%",IF(Orders[[#This Row],[Ship Mode]]="Same Day","20%","NA")))</f>
        <v>5%</v>
      </c>
      <c r="E7461">
        <f>(Orders[[#This Row],[Sales]]-Orders[[#This Row],[Profit]])*(1+Orders[[#This Row],[Surchange]])</f>
        <v>38.860500000000009</v>
      </c>
    </row>
    <row r="7462" spans="1:5" x14ac:dyDescent="0.25">
      <c r="A7462" s="1" t="s">
        <v>3</v>
      </c>
      <c r="B7462">
        <v>3.16</v>
      </c>
      <c r="C7462">
        <v>-8.5299999999999994</v>
      </c>
      <c r="D7462" s="2" t="str">
        <f>IF(Orders[[#This Row],[Ship Mode]]="Standard Class","5%",IF(Orders[[#This Row],[Ship Mode]]="First Class","10%",IF(Orders[[#This Row],[Ship Mode]]="Same Day","20%","NA")))</f>
        <v>5%</v>
      </c>
      <c r="E7462">
        <f>(Orders[[#This Row],[Sales]]-Orders[[#This Row],[Profit]])*(1+Orders[[#This Row],[Surchange]])</f>
        <v>12.2745</v>
      </c>
    </row>
    <row r="7463" spans="1:5" x14ac:dyDescent="0.25">
      <c r="A7463" s="1" t="s">
        <v>3</v>
      </c>
      <c r="B7463">
        <v>19.57</v>
      </c>
      <c r="C7463">
        <v>-52.83</v>
      </c>
      <c r="D7463" s="2" t="str">
        <f>IF(Orders[[#This Row],[Ship Mode]]="Standard Class","5%",IF(Orders[[#This Row],[Ship Mode]]="First Class","10%",IF(Orders[[#This Row],[Ship Mode]]="Same Day","20%","NA")))</f>
        <v>5%</v>
      </c>
      <c r="E7463">
        <f>(Orders[[#This Row],[Sales]]-Orders[[#This Row],[Profit]])*(1+Orders[[#This Row],[Surchange]])</f>
        <v>76.02000000000001</v>
      </c>
    </row>
    <row r="7464" spans="1:5" x14ac:dyDescent="0.25">
      <c r="A7464" s="1" t="s">
        <v>3</v>
      </c>
      <c r="B7464">
        <v>310.39</v>
      </c>
      <c r="C7464">
        <v>-512.15</v>
      </c>
      <c r="D7464" s="2" t="str">
        <f>IF(Orders[[#This Row],[Ship Mode]]="Standard Class","5%",IF(Orders[[#This Row],[Ship Mode]]="First Class","10%",IF(Orders[[#This Row],[Ship Mode]]="Same Day","20%","NA")))</f>
        <v>5%</v>
      </c>
      <c r="E7464">
        <f>(Orders[[#This Row],[Sales]]-Orders[[#This Row],[Profit]])*(1+Orders[[#This Row],[Surchange]])</f>
        <v>863.66700000000003</v>
      </c>
    </row>
    <row r="7465" spans="1:5" x14ac:dyDescent="0.25">
      <c r="A7465" s="1" t="s">
        <v>3</v>
      </c>
      <c r="B7465">
        <v>6.22</v>
      </c>
      <c r="C7465">
        <v>-9.6300000000000008</v>
      </c>
      <c r="D7465" s="2" t="str">
        <f>IF(Orders[[#This Row],[Ship Mode]]="Standard Class","5%",IF(Orders[[#This Row],[Ship Mode]]="First Class","10%",IF(Orders[[#This Row],[Ship Mode]]="Same Day","20%","NA")))</f>
        <v>5%</v>
      </c>
      <c r="E7465">
        <f>(Orders[[#This Row],[Sales]]-Orders[[#This Row],[Profit]])*(1+Orders[[#This Row],[Surchange]])</f>
        <v>16.642500000000002</v>
      </c>
    </row>
    <row r="7466" spans="1:5" x14ac:dyDescent="0.25">
      <c r="A7466" s="1" t="s">
        <v>3</v>
      </c>
      <c r="B7466">
        <v>4.49</v>
      </c>
      <c r="C7466">
        <v>-6.73</v>
      </c>
      <c r="D7466" s="2" t="str">
        <f>IF(Orders[[#This Row],[Ship Mode]]="Standard Class","5%",IF(Orders[[#This Row],[Ship Mode]]="First Class","10%",IF(Orders[[#This Row],[Ship Mode]]="Same Day","20%","NA")))</f>
        <v>5%</v>
      </c>
      <c r="E7466">
        <f>(Orders[[#This Row],[Sales]]-Orders[[#This Row],[Profit]])*(1+Orders[[#This Row],[Surchange]])</f>
        <v>11.781000000000001</v>
      </c>
    </row>
    <row r="7467" spans="1:5" x14ac:dyDescent="0.25">
      <c r="A7467" s="1" t="s">
        <v>3</v>
      </c>
      <c r="B7467">
        <v>19.43</v>
      </c>
      <c r="C7467">
        <v>-49.55</v>
      </c>
      <c r="D7467" s="2" t="str">
        <f>IF(Orders[[#This Row],[Ship Mode]]="Standard Class","5%",IF(Orders[[#This Row],[Ship Mode]]="First Class","10%",IF(Orders[[#This Row],[Ship Mode]]="Same Day","20%","NA")))</f>
        <v>5%</v>
      </c>
      <c r="E7467">
        <f>(Orders[[#This Row],[Sales]]-Orders[[#This Row],[Profit]])*(1+Orders[[#This Row],[Surchange]])</f>
        <v>72.428999999999988</v>
      </c>
    </row>
    <row r="7468" spans="1:5" x14ac:dyDescent="0.25">
      <c r="A7468" s="1" t="s">
        <v>3</v>
      </c>
      <c r="B7468">
        <v>1.91</v>
      </c>
      <c r="C7468">
        <v>-3.24</v>
      </c>
      <c r="D7468" s="2" t="str">
        <f>IF(Orders[[#This Row],[Ship Mode]]="Standard Class","5%",IF(Orders[[#This Row],[Ship Mode]]="First Class","10%",IF(Orders[[#This Row],[Ship Mode]]="Same Day","20%","NA")))</f>
        <v>5%</v>
      </c>
      <c r="E7468">
        <f>(Orders[[#This Row],[Sales]]-Orders[[#This Row],[Profit]])*(1+Orders[[#This Row],[Surchange]])</f>
        <v>5.4075000000000006</v>
      </c>
    </row>
    <row r="7469" spans="1:5" x14ac:dyDescent="0.25">
      <c r="A7469" s="1" t="s">
        <v>3</v>
      </c>
      <c r="B7469">
        <v>73.16</v>
      </c>
      <c r="C7469">
        <v>-186.57</v>
      </c>
      <c r="D7469" s="2" t="str">
        <f>IF(Orders[[#This Row],[Ship Mode]]="Standard Class","5%",IF(Orders[[#This Row],[Ship Mode]]="First Class","10%",IF(Orders[[#This Row],[Ship Mode]]="Same Day","20%","NA")))</f>
        <v>5%</v>
      </c>
      <c r="E7469">
        <f>(Orders[[#This Row],[Sales]]-Orders[[#This Row],[Profit]])*(1+Orders[[#This Row],[Surchange]])</f>
        <v>272.71650000000005</v>
      </c>
    </row>
    <row r="7470" spans="1:5" x14ac:dyDescent="0.25">
      <c r="A7470" s="1" t="s">
        <v>3</v>
      </c>
      <c r="B7470">
        <v>6.33</v>
      </c>
      <c r="C7470">
        <v>-9.81</v>
      </c>
      <c r="D7470" s="2" t="str">
        <f>IF(Orders[[#This Row],[Ship Mode]]="Standard Class","5%",IF(Orders[[#This Row],[Ship Mode]]="First Class","10%",IF(Orders[[#This Row],[Ship Mode]]="Same Day","20%","NA")))</f>
        <v>5%</v>
      </c>
      <c r="E7470">
        <f>(Orders[[#This Row],[Sales]]-Orders[[#This Row],[Profit]])*(1+Orders[[#This Row],[Surchange]])</f>
        <v>16.947000000000003</v>
      </c>
    </row>
    <row r="7471" spans="1:5" x14ac:dyDescent="0.25">
      <c r="A7471" s="1" t="s">
        <v>3</v>
      </c>
      <c r="B7471">
        <v>24.59</v>
      </c>
      <c r="C7471">
        <v>-38.11</v>
      </c>
      <c r="D7471" s="2" t="str">
        <f>IF(Orders[[#This Row],[Ship Mode]]="Standard Class","5%",IF(Orders[[#This Row],[Ship Mode]]="First Class","10%",IF(Orders[[#This Row],[Ship Mode]]="Same Day","20%","NA")))</f>
        <v>5%</v>
      </c>
      <c r="E7471">
        <f>(Orders[[#This Row],[Sales]]-Orders[[#This Row],[Profit]])*(1+Orders[[#This Row],[Surchange]])</f>
        <v>65.835000000000008</v>
      </c>
    </row>
    <row r="7472" spans="1:5" x14ac:dyDescent="0.25">
      <c r="A7472" s="1" t="s">
        <v>3</v>
      </c>
      <c r="B7472">
        <v>4.43</v>
      </c>
      <c r="C7472">
        <v>-6.86</v>
      </c>
      <c r="D7472" s="2" t="str">
        <f>IF(Orders[[#This Row],[Ship Mode]]="Standard Class","5%",IF(Orders[[#This Row],[Ship Mode]]="First Class","10%",IF(Orders[[#This Row],[Ship Mode]]="Same Day","20%","NA")))</f>
        <v>5%</v>
      </c>
      <c r="E7472">
        <f>(Orders[[#This Row],[Sales]]-Orders[[#This Row],[Profit]])*(1+Orders[[#This Row],[Surchange]])</f>
        <v>11.8545</v>
      </c>
    </row>
    <row r="7473" spans="1:5" x14ac:dyDescent="0.25">
      <c r="A7473" s="1" t="s">
        <v>3</v>
      </c>
      <c r="B7473">
        <v>17.899999999999999</v>
      </c>
      <c r="C7473">
        <v>-31.33</v>
      </c>
      <c r="D7473" s="2" t="str">
        <f>IF(Orders[[#This Row],[Ship Mode]]="Standard Class","5%",IF(Orders[[#This Row],[Ship Mode]]="First Class","10%",IF(Orders[[#This Row],[Ship Mode]]="Same Day","20%","NA")))</f>
        <v>5%</v>
      </c>
      <c r="E7473">
        <f>(Orders[[#This Row],[Sales]]-Orders[[#This Row],[Profit]])*(1+Orders[[#This Row],[Surchange]])</f>
        <v>51.691499999999998</v>
      </c>
    </row>
    <row r="7474" spans="1:5" x14ac:dyDescent="0.25">
      <c r="A7474" s="1" t="s">
        <v>3</v>
      </c>
      <c r="B7474">
        <v>4.75</v>
      </c>
      <c r="C7474">
        <v>-8.32</v>
      </c>
      <c r="D7474" s="2" t="str">
        <f>IF(Orders[[#This Row],[Ship Mode]]="Standard Class","5%",IF(Orders[[#This Row],[Ship Mode]]="First Class","10%",IF(Orders[[#This Row],[Ship Mode]]="Same Day","20%","NA")))</f>
        <v>5%</v>
      </c>
      <c r="E7474">
        <f>(Orders[[#This Row],[Sales]]-Orders[[#This Row],[Profit]])*(1+Orders[[#This Row],[Surchange]])</f>
        <v>13.723500000000001</v>
      </c>
    </row>
    <row r="7475" spans="1:5" x14ac:dyDescent="0.25">
      <c r="A7475" s="1" t="s">
        <v>3</v>
      </c>
      <c r="B7475">
        <v>53.09</v>
      </c>
      <c r="C7475">
        <v>-108.83</v>
      </c>
      <c r="D7475" s="2" t="str">
        <f>IF(Orders[[#This Row],[Ship Mode]]="Standard Class","5%",IF(Orders[[#This Row],[Ship Mode]]="First Class","10%",IF(Orders[[#This Row],[Ship Mode]]="Same Day","20%","NA")))</f>
        <v>5%</v>
      </c>
      <c r="E7475">
        <f>(Orders[[#This Row],[Sales]]-Orders[[#This Row],[Profit]])*(1+Orders[[#This Row],[Surchange]])</f>
        <v>170.01600000000002</v>
      </c>
    </row>
    <row r="7476" spans="1:5" x14ac:dyDescent="0.25">
      <c r="A7476" s="1" t="s">
        <v>3</v>
      </c>
      <c r="B7476">
        <v>38.86</v>
      </c>
      <c r="C7476">
        <v>-99.1</v>
      </c>
      <c r="D7476" s="2" t="str">
        <f>IF(Orders[[#This Row],[Ship Mode]]="Standard Class","5%",IF(Orders[[#This Row],[Ship Mode]]="First Class","10%",IF(Orders[[#This Row],[Ship Mode]]="Same Day","20%","NA")))</f>
        <v>5%</v>
      </c>
      <c r="E7476">
        <f>(Orders[[#This Row],[Sales]]-Orders[[#This Row],[Profit]])*(1+Orders[[#This Row],[Surchange]])</f>
        <v>144.85799999999998</v>
      </c>
    </row>
    <row r="7477" spans="1:5" x14ac:dyDescent="0.25">
      <c r="A7477" s="1" t="s">
        <v>3</v>
      </c>
      <c r="B7477">
        <v>3.04</v>
      </c>
      <c r="C7477">
        <v>-5.01</v>
      </c>
      <c r="D7477" s="2" t="str">
        <f>IF(Orders[[#This Row],[Ship Mode]]="Standard Class","5%",IF(Orders[[#This Row],[Ship Mode]]="First Class","10%",IF(Orders[[#This Row],[Ship Mode]]="Same Day","20%","NA")))</f>
        <v>5%</v>
      </c>
      <c r="E7477">
        <f>(Orders[[#This Row],[Sales]]-Orders[[#This Row],[Profit]])*(1+Orders[[#This Row],[Surchange]])</f>
        <v>8.4525000000000006</v>
      </c>
    </row>
    <row r="7478" spans="1:5" x14ac:dyDescent="0.25">
      <c r="A7478" s="1" t="s">
        <v>3</v>
      </c>
      <c r="B7478">
        <v>176.77</v>
      </c>
      <c r="C7478">
        <v>-459.61</v>
      </c>
      <c r="D7478" s="2" t="str">
        <f>IF(Orders[[#This Row],[Ship Mode]]="Standard Class","5%",IF(Orders[[#This Row],[Ship Mode]]="First Class","10%",IF(Orders[[#This Row],[Ship Mode]]="Same Day","20%","NA")))</f>
        <v>5%</v>
      </c>
      <c r="E7478">
        <f>(Orders[[#This Row],[Sales]]-Orders[[#This Row],[Profit]])*(1+Orders[[#This Row],[Surchange]])</f>
        <v>668.19900000000007</v>
      </c>
    </row>
    <row r="7479" spans="1:5" x14ac:dyDescent="0.25">
      <c r="A7479" s="1" t="s">
        <v>3</v>
      </c>
      <c r="B7479">
        <v>1.56</v>
      </c>
      <c r="C7479">
        <v>-4.2</v>
      </c>
      <c r="D7479" s="2" t="str">
        <f>IF(Orders[[#This Row],[Ship Mode]]="Standard Class","5%",IF(Orders[[#This Row],[Ship Mode]]="First Class","10%",IF(Orders[[#This Row],[Ship Mode]]="Same Day","20%","NA")))</f>
        <v>5%</v>
      </c>
      <c r="E7479">
        <f>(Orders[[#This Row],[Sales]]-Orders[[#This Row],[Profit]])*(1+Orders[[#This Row],[Surchange]])</f>
        <v>6.048</v>
      </c>
    </row>
    <row r="7480" spans="1:5" x14ac:dyDescent="0.25">
      <c r="A7480" s="1" t="s">
        <v>3</v>
      </c>
      <c r="B7480">
        <v>12.18</v>
      </c>
      <c r="C7480">
        <v>-18.87</v>
      </c>
      <c r="D7480" s="2" t="str">
        <f>IF(Orders[[#This Row],[Ship Mode]]="Standard Class","5%",IF(Orders[[#This Row],[Ship Mode]]="First Class","10%",IF(Orders[[#This Row],[Ship Mode]]="Same Day","20%","NA")))</f>
        <v>5%</v>
      </c>
      <c r="E7480">
        <f>(Orders[[#This Row],[Sales]]-Orders[[#This Row],[Profit]])*(1+Orders[[#This Row],[Surchange]])</f>
        <v>32.602499999999999</v>
      </c>
    </row>
    <row r="7481" spans="1:5" x14ac:dyDescent="0.25">
      <c r="A7481" s="1" t="s">
        <v>3</v>
      </c>
      <c r="B7481">
        <v>10.43</v>
      </c>
      <c r="C7481">
        <v>-18.25</v>
      </c>
      <c r="D7481" s="2" t="str">
        <f>IF(Orders[[#This Row],[Ship Mode]]="Standard Class","5%",IF(Orders[[#This Row],[Ship Mode]]="First Class","10%",IF(Orders[[#This Row],[Ship Mode]]="Same Day","20%","NA")))</f>
        <v>5%</v>
      </c>
      <c r="E7481">
        <f>(Orders[[#This Row],[Sales]]-Orders[[#This Row],[Profit]])*(1+Orders[[#This Row],[Surchange]])</f>
        <v>30.114000000000001</v>
      </c>
    </row>
    <row r="7482" spans="1:5" x14ac:dyDescent="0.25">
      <c r="A7482" s="1" t="s">
        <v>3</v>
      </c>
      <c r="B7482">
        <v>8.57</v>
      </c>
      <c r="C7482">
        <v>-14.57</v>
      </c>
      <c r="D7482" s="2" t="str">
        <f>IF(Orders[[#This Row],[Ship Mode]]="Standard Class","5%",IF(Orders[[#This Row],[Ship Mode]]="First Class","10%",IF(Orders[[#This Row],[Ship Mode]]="Same Day","20%","NA")))</f>
        <v>5%</v>
      </c>
      <c r="E7482">
        <f>(Orders[[#This Row],[Sales]]-Orders[[#This Row],[Profit]])*(1+Orders[[#This Row],[Surchange]])</f>
        <v>24.297000000000001</v>
      </c>
    </row>
    <row r="7483" spans="1:5" x14ac:dyDescent="0.25">
      <c r="A7483" s="1" t="s">
        <v>3</v>
      </c>
      <c r="B7483">
        <v>3.96</v>
      </c>
      <c r="C7483">
        <v>-6.93</v>
      </c>
      <c r="D7483" s="2" t="str">
        <f>IF(Orders[[#This Row],[Ship Mode]]="Standard Class","5%",IF(Orders[[#This Row],[Ship Mode]]="First Class","10%",IF(Orders[[#This Row],[Ship Mode]]="Same Day","20%","NA")))</f>
        <v>5%</v>
      </c>
      <c r="E7483">
        <f>(Orders[[#This Row],[Sales]]-Orders[[#This Row],[Profit]])*(1+Orders[[#This Row],[Surchange]])</f>
        <v>11.434500000000002</v>
      </c>
    </row>
    <row r="7484" spans="1:5" x14ac:dyDescent="0.25">
      <c r="A7484" s="1" t="s">
        <v>3</v>
      </c>
      <c r="B7484">
        <v>39.58</v>
      </c>
      <c r="C7484">
        <v>-59.37</v>
      </c>
      <c r="D7484" s="2" t="str">
        <f>IF(Orders[[#This Row],[Ship Mode]]="Standard Class","5%",IF(Orders[[#This Row],[Ship Mode]]="First Class","10%",IF(Orders[[#This Row],[Ship Mode]]="Same Day","20%","NA")))</f>
        <v>5%</v>
      </c>
      <c r="E7484">
        <f>(Orders[[#This Row],[Sales]]-Orders[[#This Row],[Profit]])*(1+Orders[[#This Row],[Surchange]])</f>
        <v>103.89749999999999</v>
      </c>
    </row>
    <row r="7485" spans="1:5" x14ac:dyDescent="0.25">
      <c r="A7485" s="1" t="s">
        <v>3</v>
      </c>
      <c r="B7485">
        <v>40.98</v>
      </c>
      <c r="C7485">
        <v>-65.569999999999993</v>
      </c>
      <c r="D7485" s="2" t="str">
        <f>IF(Orders[[#This Row],[Ship Mode]]="Standard Class","5%",IF(Orders[[#This Row],[Ship Mode]]="First Class","10%",IF(Orders[[#This Row],[Ship Mode]]="Same Day","20%","NA")))</f>
        <v>5%</v>
      </c>
      <c r="E7485">
        <f>(Orders[[#This Row],[Sales]]-Orders[[#This Row],[Profit]])*(1+Orders[[#This Row],[Surchange]])</f>
        <v>111.87749999999998</v>
      </c>
    </row>
    <row r="7486" spans="1:5" x14ac:dyDescent="0.25">
      <c r="A7486" s="1" t="s">
        <v>3</v>
      </c>
      <c r="B7486">
        <v>3.17</v>
      </c>
      <c r="C7486">
        <v>-5.07</v>
      </c>
      <c r="D7486" s="2" t="str">
        <f>IF(Orders[[#This Row],[Ship Mode]]="Standard Class","5%",IF(Orders[[#This Row],[Ship Mode]]="First Class","10%",IF(Orders[[#This Row],[Ship Mode]]="Same Day","20%","NA")))</f>
        <v>5%</v>
      </c>
      <c r="E7486">
        <f>(Orders[[#This Row],[Sales]]-Orders[[#This Row],[Profit]])*(1+Orders[[#This Row],[Surchange]])</f>
        <v>8.652000000000001</v>
      </c>
    </row>
    <row r="7487" spans="1:5" x14ac:dyDescent="0.25">
      <c r="A7487" s="1" t="s">
        <v>3</v>
      </c>
      <c r="B7487">
        <v>6.47</v>
      </c>
      <c r="C7487">
        <v>-9.7100000000000009</v>
      </c>
      <c r="D7487" s="2" t="str">
        <f>IF(Orders[[#This Row],[Ship Mode]]="Standard Class","5%",IF(Orders[[#This Row],[Ship Mode]]="First Class","10%",IF(Orders[[#This Row],[Ship Mode]]="Same Day","20%","NA")))</f>
        <v>5%</v>
      </c>
      <c r="E7487">
        <f>(Orders[[#This Row],[Sales]]-Orders[[#This Row],[Profit]])*(1+Orders[[#This Row],[Surchange]])</f>
        <v>16.989000000000001</v>
      </c>
    </row>
    <row r="7488" spans="1:5" x14ac:dyDescent="0.25">
      <c r="A7488" s="1" t="s">
        <v>3</v>
      </c>
      <c r="B7488">
        <v>13.75</v>
      </c>
      <c r="C7488">
        <v>-22.68</v>
      </c>
      <c r="D7488" s="2" t="str">
        <f>IF(Orders[[#This Row],[Ship Mode]]="Standard Class","5%",IF(Orders[[#This Row],[Ship Mode]]="First Class","10%",IF(Orders[[#This Row],[Ship Mode]]="Same Day","20%","NA")))</f>
        <v>5%</v>
      </c>
      <c r="E7488">
        <f>(Orders[[#This Row],[Sales]]-Orders[[#This Row],[Profit]])*(1+Orders[[#This Row],[Surchange]])</f>
        <v>38.2515</v>
      </c>
    </row>
    <row r="7489" spans="1:5" x14ac:dyDescent="0.25">
      <c r="A7489" s="1" t="s">
        <v>3</v>
      </c>
      <c r="B7489">
        <v>15.22</v>
      </c>
      <c r="C7489">
        <v>-38.82</v>
      </c>
      <c r="D7489" s="2" t="str">
        <f>IF(Orders[[#This Row],[Ship Mode]]="Standard Class","5%",IF(Orders[[#This Row],[Ship Mode]]="First Class","10%",IF(Orders[[#This Row],[Ship Mode]]="Same Day","20%","NA")))</f>
        <v>5%</v>
      </c>
      <c r="E7489">
        <f>(Orders[[#This Row],[Sales]]-Orders[[#This Row],[Profit]])*(1+Orders[[#This Row],[Surchange]])</f>
        <v>56.742000000000004</v>
      </c>
    </row>
    <row r="7490" spans="1:5" x14ac:dyDescent="0.25">
      <c r="A7490" s="1" t="s">
        <v>3</v>
      </c>
      <c r="B7490">
        <v>2.93</v>
      </c>
      <c r="C7490">
        <v>-4.99</v>
      </c>
      <c r="D7490" s="2" t="str">
        <f>IF(Orders[[#This Row],[Ship Mode]]="Standard Class","5%",IF(Orders[[#This Row],[Ship Mode]]="First Class","10%",IF(Orders[[#This Row],[Ship Mode]]="Same Day","20%","NA")))</f>
        <v>5%</v>
      </c>
      <c r="E7490">
        <f>(Orders[[#This Row],[Sales]]-Orders[[#This Row],[Profit]])*(1+Orders[[#This Row],[Surchange]])</f>
        <v>8.3160000000000007</v>
      </c>
    </row>
    <row r="7491" spans="1:5" x14ac:dyDescent="0.25">
      <c r="A7491" s="1" t="s">
        <v>3</v>
      </c>
      <c r="B7491">
        <v>10.43</v>
      </c>
      <c r="C7491">
        <v>-18.25</v>
      </c>
      <c r="D7491" s="2" t="str">
        <f>IF(Orders[[#This Row],[Ship Mode]]="Standard Class","5%",IF(Orders[[#This Row],[Ship Mode]]="First Class","10%",IF(Orders[[#This Row],[Ship Mode]]="Same Day","20%","NA")))</f>
        <v>5%</v>
      </c>
      <c r="E7491">
        <f>(Orders[[#This Row],[Sales]]-Orders[[#This Row],[Profit]])*(1+Orders[[#This Row],[Surchange]])</f>
        <v>30.114000000000001</v>
      </c>
    </row>
    <row r="7492" spans="1:5" x14ac:dyDescent="0.25">
      <c r="A7492" s="1" t="s">
        <v>3</v>
      </c>
      <c r="B7492">
        <v>1.79</v>
      </c>
      <c r="C7492">
        <v>-3.04</v>
      </c>
      <c r="D7492" s="2" t="str">
        <f>IF(Orders[[#This Row],[Ship Mode]]="Standard Class","5%",IF(Orders[[#This Row],[Ship Mode]]="First Class","10%",IF(Orders[[#This Row],[Ship Mode]]="Same Day","20%","NA")))</f>
        <v>5%</v>
      </c>
      <c r="E7492">
        <f>(Orders[[#This Row],[Sales]]-Orders[[#This Row],[Profit]])*(1+Orders[[#This Row],[Surchange]])</f>
        <v>5.0715000000000003</v>
      </c>
    </row>
    <row r="7493" spans="1:5" x14ac:dyDescent="0.25">
      <c r="A7493" s="1" t="s">
        <v>3</v>
      </c>
      <c r="B7493">
        <v>15.62</v>
      </c>
      <c r="C7493">
        <v>-25</v>
      </c>
      <c r="D7493" s="2" t="str">
        <f>IF(Orders[[#This Row],[Ship Mode]]="Standard Class","5%",IF(Orders[[#This Row],[Ship Mode]]="First Class","10%",IF(Orders[[#This Row],[Ship Mode]]="Same Day","20%","NA")))</f>
        <v>5%</v>
      </c>
      <c r="E7493">
        <f>(Orders[[#This Row],[Sales]]-Orders[[#This Row],[Profit]])*(1+Orders[[#This Row],[Surchange]])</f>
        <v>42.650999999999996</v>
      </c>
    </row>
    <row r="7494" spans="1:5" x14ac:dyDescent="0.25">
      <c r="A7494" s="1" t="s">
        <v>3</v>
      </c>
      <c r="B7494">
        <v>25.68</v>
      </c>
      <c r="C7494">
        <v>-39.799999999999997</v>
      </c>
      <c r="D7494" s="2" t="str">
        <f>IF(Orders[[#This Row],[Ship Mode]]="Standard Class","5%",IF(Orders[[#This Row],[Ship Mode]]="First Class","10%",IF(Orders[[#This Row],[Ship Mode]]="Same Day","20%","NA")))</f>
        <v>5%</v>
      </c>
      <c r="E7494">
        <f>(Orders[[#This Row],[Sales]]-Orders[[#This Row],[Profit]])*(1+Orders[[#This Row],[Surchange]])</f>
        <v>68.753999999999991</v>
      </c>
    </row>
    <row r="7495" spans="1:5" x14ac:dyDescent="0.25">
      <c r="A7495" s="1" t="s">
        <v>3</v>
      </c>
      <c r="B7495">
        <v>12.38</v>
      </c>
      <c r="C7495">
        <v>-19.809999999999999</v>
      </c>
      <c r="D7495" s="2" t="str">
        <f>IF(Orders[[#This Row],[Ship Mode]]="Standard Class","5%",IF(Orders[[#This Row],[Ship Mode]]="First Class","10%",IF(Orders[[#This Row],[Ship Mode]]="Same Day","20%","NA")))</f>
        <v>5%</v>
      </c>
      <c r="E7495">
        <f>(Orders[[#This Row],[Sales]]-Orders[[#This Row],[Profit]])*(1+Orders[[#This Row],[Surchange]])</f>
        <v>33.799500000000002</v>
      </c>
    </row>
    <row r="7496" spans="1:5" x14ac:dyDescent="0.25">
      <c r="A7496" s="1" t="s">
        <v>3</v>
      </c>
      <c r="B7496">
        <v>6.08</v>
      </c>
      <c r="C7496">
        <v>-10.34</v>
      </c>
      <c r="D7496" s="2" t="str">
        <f>IF(Orders[[#This Row],[Ship Mode]]="Standard Class","5%",IF(Orders[[#This Row],[Ship Mode]]="First Class","10%",IF(Orders[[#This Row],[Ship Mode]]="Same Day","20%","NA")))</f>
        <v>5%</v>
      </c>
      <c r="E7496">
        <f>(Orders[[#This Row],[Sales]]-Orders[[#This Row],[Profit]])*(1+Orders[[#This Row],[Surchange]])</f>
        <v>17.241000000000003</v>
      </c>
    </row>
    <row r="7497" spans="1:5" x14ac:dyDescent="0.25">
      <c r="A7497" s="1" t="s">
        <v>3</v>
      </c>
      <c r="B7497">
        <v>8.86</v>
      </c>
      <c r="C7497">
        <v>-14.17</v>
      </c>
      <c r="D7497" s="2" t="str">
        <f>IF(Orders[[#This Row],[Ship Mode]]="Standard Class","5%",IF(Orders[[#This Row],[Ship Mode]]="First Class","10%",IF(Orders[[#This Row],[Ship Mode]]="Same Day","20%","NA")))</f>
        <v>5%</v>
      </c>
      <c r="E7497">
        <f>(Orders[[#This Row],[Sales]]-Orders[[#This Row],[Profit]])*(1+Orders[[#This Row],[Surchange]])</f>
        <v>24.181500000000003</v>
      </c>
    </row>
    <row r="7498" spans="1:5" x14ac:dyDescent="0.25">
      <c r="A7498" s="1" t="s">
        <v>3</v>
      </c>
      <c r="B7498">
        <v>58.92</v>
      </c>
      <c r="C7498">
        <v>-153.19999999999999</v>
      </c>
      <c r="D7498" s="2" t="str">
        <f>IF(Orders[[#This Row],[Ship Mode]]="Standard Class","5%",IF(Orders[[#This Row],[Ship Mode]]="First Class","10%",IF(Orders[[#This Row],[Ship Mode]]="Same Day","20%","NA")))</f>
        <v>5%</v>
      </c>
      <c r="E7498">
        <f>(Orders[[#This Row],[Sales]]-Orders[[#This Row],[Profit]])*(1+Orders[[#This Row],[Surchange]])</f>
        <v>222.72600000000003</v>
      </c>
    </row>
    <row r="7499" spans="1:5" x14ac:dyDescent="0.25">
      <c r="A7499" s="1" t="s">
        <v>3</v>
      </c>
      <c r="B7499">
        <v>1.73</v>
      </c>
      <c r="C7499">
        <v>-2.68</v>
      </c>
      <c r="D7499" s="2" t="str">
        <f>IF(Orders[[#This Row],[Ship Mode]]="Standard Class","5%",IF(Orders[[#This Row],[Ship Mode]]="First Class","10%",IF(Orders[[#This Row],[Ship Mode]]="Same Day","20%","NA")))</f>
        <v>5%</v>
      </c>
      <c r="E7499">
        <f>(Orders[[#This Row],[Sales]]-Orders[[#This Row],[Profit]])*(1+Orders[[#This Row],[Surchange]])</f>
        <v>4.6305000000000005</v>
      </c>
    </row>
    <row r="7500" spans="1:5" x14ac:dyDescent="0.25">
      <c r="A7500" s="1" t="s">
        <v>3</v>
      </c>
      <c r="B7500">
        <v>67.84</v>
      </c>
      <c r="C7500">
        <v>-179.78</v>
      </c>
      <c r="D7500" s="2" t="str">
        <f>IF(Orders[[#This Row],[Ship Mode]]="Standard Class","5%",IF(Orders[[#This Row],[Ship Mode]]="First Class","10%",IF(Orders[[#This Row],[Ship Mode]]="Same Day","20%","NA")))</f>
        <v>5%</v>
      </c>
      <c r="E7500">
        <f>(Orders[[#This Row],[Sales]]-Orders[[#This Row],[Profit]])*(1+Orders[[#This Row],[Surchange]])</f>
        <v>260.00100000000003</v>
      </c>
    </row>
    <row r="7501" spans="1:5" x14ac:dyDescent="0.25">
      <c r="A7501" s="1" t="s">
        <v>3</v>
      </c>
      <c r="B7501">
        <v>1.25</v>
      </c>
      <c r="C7501">
        <v>-1.93</v>
      </c>
      <c r="D7501" s="2" t="str">
        <f>IF(Orders[[#This Row],[Ship Mode]]="Standard Class","5%",IF(Orders[[#This Row],[Ship Mode]]="First Class","10%",IF(Orders[[#This Row],[Ship Mode]]="Same Day","20%","NA")))</f>
        <v>5%</v>
      </c>
      <c r="E7501">
        <f>(Orders[[#This Row],[Sales]]-Orders[[#This Row],[Profit]])*(1+Orders[[#This Row],[Surchange]])</f>
        <v>3.339</v>
      </c>
    </row>
    <row r="7502" spans="1:5" x14ac:dyDescent="0.25">
      <c r="A7502" s="1" t="s">
        <v>3</v>
      </c>
      <c r="B7502">
        <v>2.33</v>
      </c>
      <c r="C7502">
        <v>-6.3</v>
      </c>
      <c r="D7502" s="2" t="str">
        <f>IF(Orders[[#This Row],[Ship Mode]]="Standard Class","5%",IF(Orders[[#This Row],[Ship Mode]]="First Class","10%",IF(Orders[[#This Row],[Ship Mode]]="Same Day","20%","NA")))</f>
        <v>5%</v>
      </c>
      <c r="E7502">
        <f>(Orders[[#This Row],[Sales]]-Orders[[#This Row],[Profit]])*(1+Orders[[#This Row],[Surchange]])</f>
        <v>9.0614999999999988</v>
      </c>
    </row>
    <row r="7503" spans="1:5" x14ac:dyDescent="0.25">
      <c r="A7503" s="1" t="s">
        <v>3</v>
      </c>
      <c r="B7503">
        <v>1.73</v>
      </c>
      <c r="C7503">
        <v>-2.76</v>
      </c>
      <c r="D7503" s="2" t="str">
        <f>IF(Orders[[#This Row],[Ship Mode]]="Standard Class","5%",IF(Orders[[#This Row],[Ship Mode]]="First Class","10%",IF(Orders[[#This Row],[Ship Mode]]="Same Day","20%","NA")))</f>
        <v>5%</v>
      </c>
      <c r="E7503">
        <f>(Orders[[#This Row],[Sales]]-Orders[[#This Row],[Profit]])*(1+Orders[[#This Row],[Surchange]])</f>
        <v>4.7145000000000001</v>
      </c>
    </row>
    <row r="7504" spans="1:5" x14ac:dyDescent="0.25">
      <c r="A7504" s="1" t="s">
        <v>3</v>
      </c>
      <c r="B7504">
        <v>2.99</v>
      </c>
      <c r="C7504">
        <v>-4.49</v>
      </c>
      <c r="D7504" s="2" t="str">
        <f>IF(Orders[[#This Row],[Ship Mode]]="Standard Class","5%",IF(Orders[[#This Row],[Ship Mode]]="First Class","10%",IF(Orders[[#This Row],[Ship Mode]]="Same Day","20%","NA")))</f>
        <v>5%</v>
      </c>
      <c r="E7504">
        <f>(Orders[[#This Row],[Sales]]-Orders[[#This Row],[Profit]])*(1+Orders[[#This Row],[Surchange]])</f>
        <v>7.854000000000001</v>
      </c>
    </row>
    <row r="7505" spans="1:5" x14ac:dyDescent="0.25">
      <c r="A7505" s="1" t="s">
        <v>3</v>
      </c>
      <c r="B7505">
        <v>2.95</v>
      </c>
      <c r="C7505">
        <v>-4.8600000000000003</v>
      </c>
      <c r="D7505" s="2" t="str">
        <f>IF(Orders[[#This Row],[Ship Mode]]="Standard Class","5%",IF(Orders[[#This Row],[Ship Mode]]="First Class","10%",IF(Orders[[#This Row],[Ship Mode]]="Same Day","20%","NA")))</f>
        <v>5%</v>
      </c>
      <c r="E7505">
        <f>(Orders[[#This Row],[Sales]]-Orders[[#This Row],[Profit]])*(1+Orders[[#This Row],[Surchange]])</f>
        <v>8.2005000000000017</v>
      </c>
    </row>
    <row r="7506" spans="1:5" x14ac:dyDescent="0.25">
      <c r="A7506" s="1" t="s">
        <v>3</v>
      </c>
      <c r="B7506">
        <v>32.06</v>
      </c>
      <c r="C7506">
        <v>-51.3</v>
      </c>
      <c r="D7506" s="2" t="str">
        <f>IF(Orders[[#This Row],[Ship Mode]]="Standard Class","5%",IF(Orders[[#This Row],[Ship Mode]]="First Class","10%",IF(Orders[[#This Row],[Ship Mode]]="Same Day","20%","NA")))</f>
        <v>5%</v>
      </c>
      <c r="E7506">
        <f>(Orders[[#This Row],[Sales]]-Orders[[#This Row],[Profit]])*(1+Orders[[#This Row],[Surchange]])</f>
        <v>87.528000000000006</v>
      </c>
    </row>
    <row r="7507" spans="1:5" x14ac:dyDescent="0.25">
      <c r="A7507" s="1" t="s">
        <v>3</v>
      </c>
      <c r="B7507">
        <v>2.81</v>
      </c>
      <c r="C7507">
        <v>-4.49</v>
      </c>
      <c r="D7507" s="2" t="str">
        <f>IF(Orders[[#This Row],[Ship Mode]]="Standard Class","5%",IF(Orders[[#This Row],[Ship Mode]]="First Class","10%",IF(Orders[[#This Row],[Ship Mode]]="Same Day","20%","NA")))</f>
        <v>5%</v>
      </c>
      <c r="E7507">
        <f>(Orders[[#This Row],[Sales]]-Orders[[#This Row],[Profit]])*(1+Orders[[#This Row],[Surchange]])</f>
        <v>7.6650000000000009</v>
      </c>
    </row>
    <row r="7508" spans="1:5" x14ac:dyDescent="0.25">
      <c r="A7508" s="1" t="s">
        <v>3</v>
      </c>
      <c r="B7508">
        <v>143.13</v>
      </c>
      <c r="C7508">
        <v>-393.6</v>
      </c>
      <c r="D7508" s="2" t="str">
        <f>IF(Orders[[#This Row],[Ship Mode]]="Standard Class","5%",IF(Orders[[#This Row],[Ship Mode]]="First Class","10%",IF(Orders[[#This Row],[Ship Mode]]="Same Day","20%","NA")))</f>
        <v>5%</v>
      </c>
      <c r="E7508">
        <f>(Orders[[#This Row],[Sales]]-Orders[[#This Row],[Profit]])*(1+Orders[[#This Row],[Surchange]])</f>
        <v>563.56650000000002</v>
      </c>
    </row>
    <row r="7509" spans="1:5" x14ac:dyDescent="0.25">
      <c r="A7509" s="1" t="s">
        <v>3</v>
      </c>
      <c r="B7509">
        <v>6.89</v>
      </c>
      <c r="C7509">
        <v>-11.02</v>
      </c>
      <c r="D7509" s="2" t="str">
        <f>IF(Orders[[#This Row],[Ship Mode]]="Standard Class","5%",IF(Orders[[#This Row],[Ship Mode]]="First Class","10%",IF(Orders[[#This Row],[Ship Mode]]="Same Day","20%","NA")))</f>
        <v>5%</v>
      </c>
      <c r="E7509">
        <f>(Orders[[#This Row],[Sales]]-Orders[[#This Row],[Profit]])*(1+Orders[[#This Row],[Surchange]])</f>
        <v>18.805500000000002</v>
      </c>
    </row>
    <row r="7510" spans="1:5" x14ac:dyDescent="0.25">
      <c r="A7510" s="1" t="s">
        <v>3</v>
      </c>
      <c r="B7510">
        <v>3.83</v>
      </c>
      <c r="C7510">
        <v>-6.51</v>
      </c>
      <c r="D7510" s="2" t="str">
        <f>IF(Orders[[#This Row],[Ship Mode]]="Standard Class","5%",IF(Orders[[#This Row],[Ship Mode]]="First Class","10%",IF(Orders[[#This Row],[Ship Mode]]="Same Day","20%","NA")))</f>
        <v>5%</v>
      </c>
      <c r="E7510">
        <f>(Orders[[#This Row],[Sales]]-Orders[[#This Row],[Profit]])*(1+Orders[[#This Row],[Surchange]])</f>
        <v>10.857000000000001</v>
      </c>
    </row>
    <row r="7511" spans="1:5" x14ac:dyDescent="0.25">
      <c r="A7511" s="1" t="s">
        <v>3</v>
      </c>
      <c r="B7511">
        <v>304.99</v>
      </c>
      <c r="C7511">
        <v>-533.73</v>
      </c>
      <c r="D7511" s="2" t="str">
        <f>IF(Orders[[#This Row],[Ship Mode]]="Standard Class","5%",IF(Orders[[#This Row],[Ship Mode]]="First Class","10%",IF(Orders[[#This Row],[Ship Mode]]="Same Day","20%","NA")))</f>
        <v>5%</v>
      </c>
      <c r="E7511">
        <f>(Orders[[#This Row],[Sales]]-Orders[[#This Row],[Profit]])*(1+Orders[[#This Row],[Surchange]])</f>
        <v>880.65600000000006</v>
      </c>
    </row>
    <row r="7512" spans="1:5" x14ac:dyDescent="0.25">
      <c r="A7512" s="1" t="s">
        <v>3</v>
      </c>
      <c r="B7512">
        <v>2177.58</v>
      </c>
      <c r="C7512">
        <v>-3701.89</v>
      </c>
      <c r="D7512" s="2" t="str">
        <f>IF(Orders[[#This Row],[Ship Mode]]="Standard Class","5%",IF(Orders[[#This Row],[Ship Mode]]="First Class","10%",IF(Orders[[#This Row],[Ship Mode]]="Same Day","20%","NA")))</f>
        <v>5%</v>
      </c>
      <c r="E7512">
        <f>(Orders[[#This Row],[Sales]]-Orders[[#This Row],[Profit]])*(1+Orders[[#This Row],[Surchange]])</f>
        <v>6173.4434999999994</v>
      </c>
    </row>
    <row r="7513" spans="1:5" x14ac:dyDescent="0.25">
      <c r="A7513" s="1" t="s">
        <v>3</v>
      </c>
      <c r="B7513">
        <v>16.78</v>
      </c>
      <c r="C7513">
        <v>-26.85</v>
      </c>
      <c r="D7513" s="2" t="str">
        <f>IF(Orders[[#This Row],[Ship Mode]]="Standard Class","5%",IF(Orders[[#This Row],[Ship Mode]]="First Class","10%",IF(Orders[[#This Row],[Ship Mode]]="Same Day","20%","NA")))</f>
        <v>5%</v>
      </c>
      <c r="E7513">
        <f>(Orders[[#This Row],[Sales]]-Orders[[#This Row],[Profit]])*(1+Orders[[#This Row],[Surchange]])</f>
        <v>45.811500000000002</v>
      </c>
    </row>
    <row r="7514" spans="1:5" x14ac:dyDescent="0.25">
      <c r="A7514" s="1" t="s">
        <v>3</v>
      </c>
      <c r="B7514">
        <v>8.8800000000000008</v>
      </c>
      <c r="C7514">
        <v>-13.32</v>
      </c>
      <c r="D7514" s="2" t="str">
        <f>IF(Orders[[#This Row],[Ship Mode]]="Standard Class","5%",IF(Orders[[#This Row],[Ship Mode]]="First Class","10%",IF(Orders[[#This Row],[Ship Mode]]="Same Day","20%","NA")))</f>
        <v>5%</v>
      </c>
      <c r="E7514">
        <f>(Orders[[#This Row],[Sales]]-Orders[[#This Row],[Profit]])*(1+Orders[[#This Row],[Surchange]])</f>
        <v>23.310000000000002</v>
      </c>
    </row>
    <row r="7515" spans="1:5" x14ac:dyDescent="0.25">
      <c r="A7515" s="1" t="s">
        <v>3</v>
      </c>
      <c r="B7515">
        <v>4.84</v>
      </c>
      <c r="C7515">
        <v>-12.09</v>
      </c>
      <c r="D7515" s="2" t="str">
        <f>IF(Orders[[#This Row],[Ship Mode]]="Standard Class","5%",IF(Orders[[#This Row],[Ship Mode]]="First Class","10%",IF(Orders[[#This Row],[Ship Mode]]="Same Day","20%","NA")))</f>
        <v>5%</v>
      </c>
      <c r="E7515">
        <f>(Orders[[#This Row],[Sales]]-Orders[[#This Row],[Profit]])*(1+Orders[[#This Row],[Surchange]])</f>
        <v>17.776500000000002</v>
      </c>
    </row>
    <row r="7516" spans="1:5" x14ac:dyDescent="0.25">
      <c r="A7516" s="1" t="s">
        <v>3</v>
      </c>
      <c r="B7516">
        <v>2.11</v>
      </c>
      <c r="C7516">
        <v>-3.38</v>
      </c>
      <c r="D7516" s="2" t="str">
        <f>IF(Orders[[#This Row],[Ship Mode]]="Standard Class","5%",IF(Orders[[#This Row],[Ship Mode]]="First Class","10%",IF(Orders[[#This Row],[Ship Mode]]="Same Day","20%","NA")))</f>
        <v>5%</v>
      </c>
      <c r="E7516">
        <f>(Orders[[#This Row],[Sales]]-Orders[[#This Row],[Profit]])*(1+Orders[[#This Row],[Surchange]])</f>
        <v>5.7645000000000008</v>
      </c>
    </row>
    <row r="7517" spans="1:5" x14ac:dyDescent="0.25">
      <c r="A7517" s="1" t="s">
        <v>3</v>
      </c>
      <c r="B7517">
        <v>213.12</v>
      </c>
      <c r="C7517">
        <v>-15.22</v>
      </c>
      <c r="D7517" s="2" t="str">
        <f>IF(Orders[[#This Row],[Ship Mode]]="Standard Class","5%",IF(Orders[[#This Row],[Ship Mode]]="First Class","10%",IF(Orders[[#This Row],[Ship Mode]]="Same Day","20%","NA")))</f>
        <v>5%</v>
      </c>
      <c r="E7517">
        <f>(Orders[[#This Row],[Sales]]-Orders[[#This Row],[Profit]])*(1+Orders[[#This Row],[Surchange]])</f>
        <v>239.75700000000001</v>
      </c>
    </row>
    <row r="7518" spans="1:5" x14ac:dyDescent="0.25">
      <c r="A7518" s="1" t="s">
        <v>3</v>
      </c>
      <c r="B7518">
        <v>1740.06</v>
      </c>
      <c r="C7518">
        <v>-24.86</v>
      </c>
      <c r="D7518" s="2" t="str">
        <f>IF(Orders[[#This Row],[Ship Mode]]="Standard Class","5%",IF(Orders[[#This Row],[Ship Mode]]="First Class","10%",IF(Orders[[#This Row],[Ship Mode]]="Same Day","20%","NA")))</f>
        <v>5%</v>
      </c>
      <c r="E7518">
        <f>(Orders[[#This Row],[Sales]]-Orders[[#This Row],[Profit]])*(1+Orders[[#This Row],[Surchange]])</f>
        <v>1853.1659999999999</v>
      </c>
    </row>
    <row r="7519" spans="1:5" x14ac:dyDescent="0.25">
      <c r="A7519" s="1" t="s">
        <v>3</v>
      </c>
      <c r="B7519">
        <v>747.56</v>
      </c>
      <c r="C7519">
        <v>-96.11</v>
      </c>
      <c r="D7519" s="2" t="str">
        <f>IF(Orders[[#This Row],[Ship Mode]]="Standard Class","5%",IF(Orders[[#This Row],[Ship Mode]]="First Class","10%",IF(Orders[[#This Row],[Ship Mode]]="Same Day","20%","NA")))</f>
        <v>5%</v>
      </c>
      <c r="E7519">
        <f>(Orders[[#This Row],[Sales]]-Orders[[#This Row],[Profit]])*(1+Orders[[#This Row],[Surchange]])</f>
        <v>885.85349999999994</v>
      </c>
    </row>
    <row r="7520" spans="1:5" x14ac:dyDescent="0.25">
      <c r="A7520" s="1" t="s">
        <v>3</v>
      </c>
      <c r="B7520">
        <v>918.79</v>
      </c>
      <c r="C7520">
        <v>-118.13</v>
      </c>
      <c r="D7520" s="2" t="str">
        <f>IF(Orders[[#This Row],[Ship Mode]]="Standard Class","5%",IF(Orders[[#This Row],[Ship Mode]]="First Class","10%",IF(Orders[[#This Row],[Ship Mode]]="Same Day","20%","NA")))</f>
        <v>5%</v>
      </c>
      <c r="E7520">
        <f>(Orders[[#This Row],[Sales]]-Orders[[#This Row],[Profit]])*(1+Orders[[#This Row],[Surchange]])</f>
        <v>1088.7660000000001</v>
      </c>
    </row>
    <row r="7521" spans="1:5" x14ac:dyDescent="0.25">
      <c r="A7521" s="1" t="s">
        <v>3</v>
      </c>
      <c r="B7521">
        <v>1228.47</v>
      </c>
      <c r="C7521">
        <v>0</v>
      </c>
      <c r="D7521" s="2" t="str">
        <f>IF(Orders[[#This Row],[Ship Mode]]="Standard Class","5%",IF(Orders[[#This Row],[Ship Mode]]="First Class","10%",IF(Orders[[#This Row],[Ship Mode]]="Same Day","20%","NA")))</f>
        <v>5%</v>
      </c>
      <c r="E7521">
        <f>(Orders[[#This Row],[Sales]]-Orders[[#This Row],[Profit]])*(1+Orders[[#This Row],[Surchange]])</f>
        <v>1289.8935000000001</v>
      </c>
    </row>
    <row r="7522" spans="1:5" x14ac:dyDescent="0.25">
      <c r="A7522" s="1" t="s">
        <v>3</v>
      </c>
      <c r="B7522">
        <v>107.77</v>
      </c>
      <c r="C7522">
        <v>-29.25</v>
      </c>
      <c r="D7522" s="2" t="str">
        <f>IF(Orders[[#This Row],[Ship Mode]]="Standard Class","5%",IF(Orders[[#This Row],[Ship Mode]]="First Class","10%",IF(Orders[[#This Row],[Ship Mode]]="Same Day","20%","NA")))</f>
        <v>5%</v>
      </c>
      <c r="E7522">
        <f>(Orders[[#This Row],[Sales]]-Orders[[#This Row],[Profit]])*(1+Orders[[#This Row],[Surchange]])</f>
        <v>143.87099999999998</v>
      </c>
    </row>
    <row r="7523" spans="1:5" x14ac:dyDescent="0.25">
      <c r="A7523" s="1" t="s">
        <v>3</v>
      </c>
      <c r="B7523">
        <v>95.98</v>
      </c>
      <c r="C7523">
        <v>-4.1100000000000003</v>
      </c>
      <c r="D7523" s="2" t="str">
        <f>IF(Orders[[#This Row],[Ship Mode]]="Standard Class","5%",IF(Orders[[#This Row],[Ship Mode]]="First Class","10%",IF(Orders[[#This Row],[Ship Mode]]="Same Day","20%","NA")))</f>
        <v>5%</v>
      </c>
      <c r="E7523">
        <f>(Orders[[#This Row],[Sales]]-Orders[[#This Row],[Profit]])*(1+Orders[[#This Row],[Surchange]])</f>
        <v>105.09450000000001</v>
      </c>
    </row>
    <row r="7524" spans="1:5" x14ac:dyDescent="0.25">
      <c r="A7524" s="1" t="s">
        <v>3</v>
      </c>
      <c r="B7524">
        <v>155.37</v>
      </c>
      <c r="C7524">
        <v>-13.32</v>
      </c>
      <c r="D7524" s="2" t="str">
        <f>IF(Orders[[#This Row],[Ship Mode]]="Standard Class","5%",IF(Orders[[#This Row],[Ship Mode]]="First Class","10%",IF(Orders[[#This Row],[Ship Mode]]="Same Day","20%","NA")))</f>
        <v>5%</v>
      </c>
      <c r="E7524">
        <f>(Orders[[#This Row],[Sales]]-Orders[[#This Row],[Profit]])*(1+Orders[[#This Row],[Surchange]])</f>
        <v>177.12450000000001</v>
      </c>
    </row>
    <row r="7525" spans="1:5" x14ac:dyDescent="0.25">
      <c r="A7525" s="1" t="s">
        <v>3</v>
      </c>
      <c r="B7525">
        <v>244.01</v>
      </c>
      <c r="C7525">
        <v>-31.37</v>
      </c>
      <c r="D7525" s="2" t="str">
        <f>IF(Orders[[#This Row],[Ship Mode]]="Standard Class","5%",IF(Orders[[#This Row],[Ship Mode]]="First Class","10%",IF(Orders[[#This Row],[Ship Mode]]="Same Day","20%","NA")))</f>
        <v>5%</v>
      </c>
      <c r="E7525">
        <f>(Orders[[#This Row],[Sales]]-Orders[[#This Row],[Profit]])*(1+Orders[[#This Row],[Surchange]])</f>
        <v>289.149</v>
      </c>
    </row>
    <row r="7526" spans="1:5" x14ac:dyDescent="0.25">
      <c r="A7526" s="1" t="s">
        <v>3</v>
      </c>
      <c r="B7526">
        <v>63.69</v>
      </c>
      <c r="C7526">
        <v>-9.1</v>
      </c>
      <c r="D7526" s="2" t="str">
        <f>IF(Orders[[#This Row],[Ship Mode]]="Standard Class","5%",IF(Orders[[#This Row],[Ship Mode]]="First Class","10%",IF(Orders[[#This Row],[Ship Mode]]="Same Day","20%","NA")))</f>
        <v>5%</v>
      </c>
      <c r="E7526">
        <f>(Orders[[#This Row],[Sales]]-Orders[[#This Row],[Profit]])*(1+Orders[[#This Row],[Surchange]])</f>
        <v>76.42949999999999</v>
      </c>
    </row>
    <row r="7527" spans="1:5" x14ac:dyDescent="0.25">
      <c r="A7527" s="1" t="s">
        <v>3</v>
      </c>
      <c r="B7527">
        <v>47.99</v>
      </c>
      <c r="C7527">
        <v>-2.06</v>
      </c>
      <c r="D7527" s="2" t="str">
        <f>IF(Orders[[#This Row],[Ship Mode]]="Standard Class","5%",IF(Orders[[#This Row],[Ship Mode]]="First Class","10%",IF(Orders[[#This Row],[Ship Mode]]="Same Day","20%","NA")))</f>
        <v>5%</v>
      </c>
      <c r="E7527">
        <f>(Orders[[#This Row],[Sales]]-Orders[[#This Row],[Profit]])*(1+Orders[[#This Row],[Surchange]])</f>
        <v>52.552500000000009</v>
      </c>
    </row>
    <row r="7528" spans="1:5" x14ac:dyDescent="0.25">
      <c r="A7528" s="1" t="s">
        <v>3</v>
      </c>
      <c r="B7528">
        <v>359.06</v>
      </c>
      <c r="C7528">
        <v>-71.81</v>
      </c>
      <c r="D7528" s="2" t="str">
        <f>IF(Orders[[#This Row],[Ship Mode]]="Standard Class","5%",IF(Orders[[#This Row],[Ship Mode]]="First Class","10%",IF(Orders[[#This Row],[Ship Mode]]="Same Day","20%","NA")))</f>
        <v>5%</v>
      </c>
      <c r="E7528">
        <f>(Orders[[#This Row],[Sales]]-Orders[[#This Row],[Profit]])*(1+Orders[[#This Row],[Surchange]])</f>
        <v>452.4135</v>
      </c>
    </row>
    <row r="7529" spans="1:5" x14ac:dyDescent="0.25">
      <c r="A7529" s="1" t="s">
        <v>3</v>
      </c>
      <c r="B7529">
        <v>310.44</v>
      </c>
      <c r="C7529">
        <v>-48.78</v>
      </c>
      <c r="D7529" s="2" t="str">
        <f>IF(Orders[[#This Row],[Ship Mode]]="Standard Class","5%",IF(Orders[[#This Row],[Ship Mode]]="First Class","10%",IF(Orders[[#This Row],[Ship Mode]]="Same Day","20%","NA")))</f>
        <v>5%</v>
      </c>
      <c r="E7529">
        <f>(Orders[[#This Row],[Sales]]-Orders[[#This Row],[Profit]])*(1+Orders[[#This Row],[Surchange]])</f>
        <v>377.18100000000004</v>
      </c>
    </row>
    <row r="7530" spans="1:5" x14ac:dyDescent="0.25">
      <c r="A7530" s="1" t="s">
        <v>3</v>
      </c>
      <c r="B7530">
        <v>233.06</v>
      </c>
      <c r="C7530">
        <v>-53.27</v>
      </c>
      <c r="D7530" s="2" t="str">
        <f>IF(Orders[[#This Row],[Ship Mode]]="Standard Class","5%",IF(Orders[[#This Row],[Ship Mode]]="First Class","10%",IF(Orders[[#This Row],[Ship Mode]]="Same Day","20%","NA")))</f>
        <v>5%</v>
      </c>
      <c r="E7530">
        <f>(Orders[[#This Row],[Sales]]-Orders[[#This Row],[Profit]])*(1+Orders[[#This Row],[Surchange]])</f>
        <v>300.6465</v>
      </c>
    </row>
    <row r="7531" spans="1:5" x14ac:dyDescent="0.25">
      <c r="A7531" s="1" t="s">
        <v>3</v>
      </c>
      <c r="B7531">
        <v>557.59</v>
      </c>
      <c r="C7531">
        <v>0</v>
      </c>
      <c r="D7531" s="2" t="str">
        <f>IF(Orders[[#This Row],[Ship Mode]]="Standard Class","5%",IF(Orders[[#This Row],[Ship Mode]]="First Class","10%",IF(Orders[[#This Row],[Ship Mode]]="Same Day","20%","NA")))</f>
        <v>5%</v>
      </c>
      <c r="E7531">
        <f>(Orders[[#This Row],[Sales]]-Orders[[#This Row],[Profit]])*(1+Orders[[#This Row],[Surchange]])</f>
        <v>585.46950000000004</v>
      </c>
    </row>
    <row r="7532" spans="1:5" x14ac:dyDescent="0.25">
      <c r="A7532" s="1" t="s">
        <v>3</v>
      </c>
      <c r="B7532">
        <v>174.29</v>
      </c>
      <c r="C7532">
        <v>-19.920000000000002</v>
      </c>
      <c r="D7532" s="2" t="str">
        <f>IF(Orders[[#This Row],[Ship Mode]]="Standard Class","5%",IF(Orders[[#This Row],[Ship Mode]]="First Class","10%",IF(Orders[[#This Row],[Ship Mode]]="Same Day","20%","NA")))</f>
        <v>5%</v>
      </c>
      <c r="E7532">
        <f>(Orders[[#This Row],[Sales]]-Orders[[#This Row],[Profit]])*(1+Orders[[#This Row],[Surchange]])</f>
        <v>203.92049999999998</v>
      </c>
    </row>
    <row r="7533" spans="1:5" x14ac:dyDescent="0.25">
      <c r="A7533" s="1" t="s">
        <v>3</v>
      </c>
      <c r="B7533">
        <v>492.84</v>
      </c>
      <c r="C7533">
        <v>-14.08</v>
      </c>
      <c r="D7533" s="2" t="str">
        <f>IF(Orders[[#This Row],[Ship Mode]]="Standard Class","5%",IF(Orders[[#This Row],[Ship Mode]]="First Class","10%",IF(Orders[[#This Row],[Ship Mode]]="Same Day","20%","NA")))</f>
        <v>5%</v>
      </c>
      <c r="E7533">
        <f>(Orders[[#This Row],[Sales]]-Orders[[#This Row],[Profit]])*(1+Orders[[#This Row],[Surchange]])</f>
        <v>532.26599999999996</v>
      </c>
    </row>
    <row r="7534" spans="1:5" x14ac:dyDescent="0.25">
      <c r="A7534" s="1" t="s">
        <v>3</v>
      </c>
      <c r="B7534">
        <v>700.06</v>
      </c>
      <c r="C7534">
        <v>-130.01</v>
      </c>
      <c r="D7534" s="2" t="str">
        <f>IF(Orders[[#This Row],[Ship Mode]]="Standard Class","5%",IF(Orders[[#This Row],[Ship Mode]]="First Class","10%",IF(Orders[[#This Row],[Ship Mode]]="Same Day","20%","NA")))</f>
        <v>5%</v>
      </c>
      <c r="E7534">
        <f>(Orders[[#This Row],[Sales]]-Orders[[#This Row],[Profit]])*(1+Orders[[#This Row],[Surchange]])</f>
        <v>871.57349999999997</v>
      </c>
    </row>
    <row r="7535" spans="1:5" x14ac:dyDescent="0.25">
      <c r="A7535" s="1" t="s">
        <v>3</v>
      </c>
      <c r="B7535">
        <v>47.52</v>
      </c>
      <c r="C7535">
        <v>-2.04</v>
      </c>
      <c r="D7535" s="2" t="str">
        <f>IF(Orders[[#This Row],[Ship Mode]]="Standard Class","5%",IF(Orders[[#This Row],[Ship Mode]]="First Class","10%",IF(Orders[[#This Row],[Ship Mode]]="Same Day","20%","NA")))</f>
        <v>5%</v>
      </c>
      <c r="E7535">
        <f>(Orders[[#This Row],[Sales]]-Orders[[#This Row],[Profit]])*(1+Orders[[#This Row],[Surchange]])</f>
        <v>52.038000000000004</v>
      </c>
    </row>
    <row r="7536" spans="1:5" x14ac:dyDescent="0.25">
      <c r="A7536" s="1" t="s">
        <v>3</v>
      </c>
      <c r="B7536">
        <v>408.42</v>
      </c>
      <c r="C7536">
        <v>-5.83</v>
      </c>
      <c r="D7536" s="2" t="str">
        <f>IF(Orders[[#This Row],[Ship Mode]]="Standard Class","5%",IF(Orders[[#This Row],[Ship Mode]]="First Class","10%",IF(Orders[[#This Row],[Ship Mode]]="Same Day","20%","NA")))</f>
        <v>5%</v>
      </c>
      <c r="E7536">
        <f>(Orders[[#This Row],[Sales]]-Orders[[#This Row],[Profit]])*(1+Orders[[#This Row],[Surchange]])</f>
        <v>434.96250000000003</v>
      </c>
    </row>
    <row r="7537" spans="1:5" x14ac:dyDescent="0.25">
      <c r="A7537" s="1" t="s">
        <v>3</v>
      </c>
      <c r="B7537">
        <v>244.01</v>
      </c>
      <c r="C7537">
        <v>-31.37</v>
      </c>
      <c r="D7537" s="2" t="str">
        <f>IF(Orders[[#This Row],[Ship Mode]]="Standard Class","5%",IF(Orders[[#This Row],[Ship Mode]]="First Class","10%",IF(Orders[[#This Row],[Ship Mode]]="Same Day","20%","NA")))</f>
        <v>5%</v>
      </c>
      <c r="E7537">
        <f>(Orders[[#This Row],[Sales]]-Orders[[#This Row],[Profit]])*(1+Orders[[#This Row],[Surchange]])</f>
        <v>289.149</v>
      </c>
    </row>
    <row r="7538" spans="1:5" x14ac:dyDescent="0.25">
      <c r="A7538" s="1" t="s">
        <v>3</v>
      </c>
      <c r="B7538">
        <v>528.42999999999995</v>
      </c>
      <c r="C7538">
        <v>0</v>
      </c>
      <c r="D7538" s="2" t="str">
        <f>IF(Orders[[#This Row],[Ship Mode]]="Standard Class","5%",IF(Orders[[#This Row],[Ship Mode]]="First Class","10%",IF(Orders[[#This Row],[Ship Mode]]="Same Day","20%","NA")))</f>
        <v>5%</v>
      </c>
      <c r="E7538">
        <f>(Orders[[#This Row],[Sales]]-Orders[[#This Row],[Profit]])*(1+Orders[[#This Row],[Surchange]])</f>
        <v>554.85149999999999</v>
      </c>
    </row>
    <row r="7539" spans="1:5" x14ac:dyDescent="0.25">
      <c r="A7539" s="1" t="s">
        <v>3</v>
      </c>
      <c r="B7539">
        <v>317.06</v>
      </c>
      <c r="C7539">
        <v>-18.12</v>
      </c>
      <c r="D7539" s="2" t="str">
        <f>IF(Orders[[#This Row],[Ship Mode]]="Standard Class","5%",IF(Orders[[#This Row],[Ship Mode]]="First Class","10%",IF(Orders[[#This Row],[Ship Mode]]="Same Day","20%","NA")))</f>
        <v>5%</v>
      </c>
      <c r="E7539">
        <f>(Orders[[#This Row],[Sales]]-Orders[[#This Row],[Profit]])*(1+Orders[[#This Row],[Surchange]])</f>
        <v>351.93900000000002</v>
      </c>
    </row>
    <row r="7540" spans="1:5" x14ac:dyDescent="0.25">
      <c r="A7540" s="1" t="s">
        <v>3</v>
      </c>
      <c r="B7540">
        <v>281.37</v>
      </c>
      <c r="C7540">
        <v>-12.06</v>
      </c>
      <c r="D7540" s="2" t="str">
        <f>IF(Orders[[#This Row],[Ship Mode]]="Standard Class","5%",IF(Orders[[#This Row],[Ship Mode]]="First Class","10%",IF(Orders[[#This Row],[Ship Mode]]="Same Day","20%","NA")))</f>
        <v>5%</v>
      </c>
      <c r="E7540">
        <f>(Orders[[#This Row],[Sales]]-Orders[[#This Row],[Profit]])*(1+Orders[[#This Row],[Surchange]])</f>
        <v>308.10150000000004</v>
      </c>
    </row>
    <row r="7541" spans="1:5" x14ac:dyDescent="0.25">
      <c r="A7541" s="1" t="s">
        <v>3</v>
      </c>
      <c r="B7541">
        <v>281.37</v>
      </c>
      <c r="C7541">
        <v>-12.06</v>
      </c>
      <c r="D7541" s="2" t="str">
        <f>IF(Orders[[#This Row],[Ship Mode]]="Standard Class","5%",IF(Orders[[#This Row],[Ship Mode]]="First Class","10%",IF(Orders[[#This Row],[Ship Mode]]="Same Day","20%","NA")))</f>
        <v>5%</v>
      </c>
      <c r="E7541">
        <f>(Orders[[#This Row],[Sales]]-Orders[[#This Row],[Profit]])*(1+Orders[[#This Row],[Surchange]])</f>
        <v>308.10150000000004</v>
      </c>
    </row>
    <row r="7542" spans="1:5" x14ac:dyDescent="0.25">
      <c r="A7542" s="1" t="s">
        <v>3</v>
      </c>
      <c r="B7542">
        <v>408.42</v>
      </c>
      <c r="C7542">
        <v>-5.83</v>
      </c>
      <c r="D7542" s="2" t="str">
        <f>IF(Orders[[#This Row],[Ship Mode]]="Standard Class","5%",IF(Orders[[#This Row],[Ship Mode]]="First Class","10%",IF(Orders[[#This Row],[Ship Mode]]="Same Day","20%","NA")))</f>
        <v>5%</v>
      </c>
      <c r="E7542">
        <f>(Orders[[#This Row],[Sales]]-Orders[[#This Row],[Profit]])*(1+Orders[[#This Row],[Surchange]])</f>
        <v>434.96250000000003</v>
      </c>
    </row>
    <row r="7543" spans="1:5" x14ac:dyDescent="0.25">
      <c r="A7543" s="1" t="s">
        <v>3</v>
      </c>
      <c r="B7543">
        <v>382.12</v>
      </c>
      <c r="C7543">
        <v>-92.8</v>
      </c>
      <c r="D7543" s="2" t="str">
        <f>IF(Orders[[#This Row],[Ship Mode]]="Standard Class","5%",IF(Orders[[#This Row],[Ship Mode]]="First Class","10%",IF(Orders[[#This Row],[Ship Mode]]="Same Day","20%","NA")))</f>
        <v>5%</v>
      </c>
      <c r="E7543">
        <f>(Orders[[#This Row],[Sales]]-Orders[[#This Row],[Profit]])*(1+Orders[[#This Row],[Surchange]])</f>
        <v>498.66600000000005</v>
      </c>
    </row>
    <row r="7544" spans="1:5" x14ac:dyDescent="0.25">
      <c r="A7544" s="1" t="s">
        <v>3</v>
      </c>
      <c r="B7544">
        <v>657.93</v>
      </c>
      <c r="C7544">
        <v>-93.99</v>
      </c>
      <c r="D7544" s="2" t="str">
        <f>IF(Orders[[#This Row],[Ship Mode]]="Standard Class","5%",IF(Orders[[#This Row],[Ship Mode]]="First Class","10%",IF(Orders[[#This Row],[Ship Mode]]="Same Day","20%","NA")))</f>
        <v>5%</v>
      </c>
      <c r="E7544">
        <f>(Orders[[#This Row],[Sales]]-Orders[[#This Row],[Profit]])*(1+Orders[[#This Row],[Surchange]])</f>
        <v>789.51599999999996</v>
      </c>
    </row>
    <row r="7545" spans="1:5" x14ac:dyDescent="0.25">
      <c r="A7545" s="1" t="s">
        <v>3</v>
      </c>
      <c r="B7545">
        <v>127.37</v>
      </c>
      <c r="C7545">
        <v>-30.93</v>
      </c>
      <c r="D7545" s="2" t="str">
        <f>IF(Orders[[#This Row],[Ship Mode]]="Standard Class","5%",IF(Orders[[#This Row],[Ship Mode]]="First Class","10%",IF(Orders[[#This Row],[Ship Mode]]="Same Day","20%","NA")))</f>
        <v>5%</v>
      </c>
      <c r="E7545">
        <f>(Orders[[#This Row],[Sales]]-Orders[[#This Row],[Profit]])*(1+Orders[[#This Row],[Surchange]])</f>
        <v>166.21500000000003</v>
      </c>
    </row>
    <row r="7546" spans="1:5" x14ac:dyDescent="0.25">
      <c r="A7546" s="1" t="s">
        <v>3</v>
      </c>
      <c r="B7546">
        <v>197.37</v>
      </c>
      <c r="C7546">
        <v>-25.38</v>
      </c>
      <c r="D7546" s="2" t="str">
        <f>IF(Orders[[#This Row],[Ship Mode]]="Standard Class","5%",IF(Orders[[#This Row],[Ship Mode]]="First Class","10%",IF(Orders[[#This Row],[Ship Mode]]="Same Day","20%","NA")))</f>
        <v>5%</v>
      </c>
      <c r="E7546">
        <f>(Orders[[#This Row],[Sales]]-Orders[[#This Row],[Profit]])*(1+Orders[[#This Row],[Surchange]])</f>
        <v>233.88750000000002</v>
      </c>
    </row>
    <row r="7547" spans="1:5" x14ac:dyDescent="0.25">
      <c r="A7547" s="1" t="s">
        <v>3</v>
      </c>
      <c r="B7547">
        <v>255.11</v>
      </c>
      <c r="C7547">
        <v>-18.22</v>
      </c>
      <c r="D7547" s="2" t="str">
        <f>IF(Orders[[#This Row],[Ship Mode]]="Standard Class","5%",IF(Orders[[#This Row],[Ship Mode]]="First Class","10%",IF(Orders[[#This Row],[Ship Mode]]="Same Day","20%","NA")))</f>
        <v>5%</v>
      </c>
      <c r="E7547">
        <f>(Orders[[#This Row],[Sales]]-Orders[[#This Row],[Profit]])*(1+Orders[[#This Row],[Surchange]])</f>
        <v>286.99650000000008</v>
      </c>
    </row>
    <row r="7548" spans="1:5" x14ac:dyDescent="0.25">
      <c r="A7548" s="1" t="s">
        <v>3</v>
      </c>
      <c r="B7548">
        <v>637.9</v>
      </c>
      <c r="C7548">
        <v>-127.58</v>
      </c>
      <c r="D7548" s="2" t="str">
        <f>IF(Orders[[#This Row],[Ship Mode]]="Standard Class","5%",IF(Orders[[#This Row],[Ship Mode]]="First Class","10%",IF(Orders[[#This Row],[Ship Mode]]="Same Day","20%","NA")))</f>
        <v>5%</v>
      </c>
      <c r="E7548">
        <f>(Orders[[#This Row],[Sales]]-Orders[[#This Row],[Profit]])*(1+Orders[[#This Row],[Surchange]])</f>
        <v>803.75400000000002</v>
      </c>
    </row>
    <row r="7549" spans="1:5" x14ac:dyDescent="0.25">
      <c r="A7549" s="1" t="s">
        <v>3</v>
      </c>
      <c r="B7549">
        <v>170.06</v>
      </c>
      <c r="C7549">
        <v>-4.8600000000000003</v>
      </c>
      <c r="D7549" s="2" t="str">
        <f>IF(Orders[[#This Row],[Ship Mode]]="Standard Class","5%",IF(Orders[[#This Row],[Ship Mode]]="First Class","10%",IF(Orders[[#This Row],[Ship Mode]]="Same Day","20%","NA")))</f>
        <v>5%</v>
      </c>
      <c r="E7549">
        <f>(Orders[[#This Row],[Sales]]-Orders[[#This Row],[Profit]])*(1+Orders[[#This Row],[Surchange]])</f>
        <v>183.66600000000003</v>
      </c>
    </row>
    <row r="7550" spans="1:5" x14ac:dyDescent="0.25">
      <c r="A7550" s="1" t="s">
        <v>3</v>
      </c>
      <c r="B7550">
        <v>853.93</v>
      </c>
      <c r="C7550">
        <v>0</v>
      </c>
      <c r="D7550" s="2" t="str">
        <f>IF(Orders[[#This Row],[Ship Mode]]="Standard Class","5%",IF(Orders[[#This Row],[Ship Mode]]="First Class","10%",IF(Orders[[#This Row],[Ship Mode]]="Same Day","20%","NA")))</f>
        <v>5%</v>
      </c>
      <c r="E7550">
        <f>(Orders[[#This Row],[Sales]]-Orders[[#This Row],[Profit]])*(1+Orders[[#This Row],[Surchange]])</f>
        <v>896.62649999999996</v>
      </c>
    </row>
    <row r="7551" spans="1:5" x14ac:dyDescent="0.25">
      <c r="A7551" s="1" t="s">
        <v>3</v>
      </c>
      <c r="B7551">
        <v>863.13</v>
      </c>
      <c r="C7551">
        <v>-160.30000000000001</v>
      </c>
      <c r="D7551" s="2" t="str">
        <f>IF(Orders[[#This Row],[Ship Mode]]="Standard Class","5%",IF(Orders[[#This Row],[Ship Mode]]="First Class","10%",IF(Orders[[#This Row],[Ship Mode]]="Same Day","20%","NA")))</f>
        <v>5%</v>
      </c>
      <c r="E7551">
        <f>(Orders[[#This Row],[Sales]]-Orders[[#This Row],[Profit]])*(1+Orders[[#This Row],[Surchange]])</f>
        <v>1074.6015000000002</v>
      </c>
    </row>
    <row r="7552" spans="1:5" x14ac:dyDescent="0.25">
      <c r="A7552" s="1" t="s">
        <v>3</v>
      </c>
      <c r="B7552">
        <v>384.94</v>
      </c>
      <c r="C7552">
        <v>-126.48</v>
      </c>
      <c r="D7552" s="2" t="str">
        <f>IF(Orders[[#This Row],[Ship Mode]]="Standard Class","5%",IF(Orders[[#This Row],[Ship Mode]]="First Class","10%",IF(Orders[[#This Row],[Ship Mode]]="Same Day","20%","NA")))</f>
        <v>5%</v>
      </c>
      <c r="E7552">
        <f>(Orders[[#This Row],[Sales]]-Orders[[#This Row],[Profit]])*(1+Orders[[#This Row],[Surchange]])</f>
        <v>536.99099999999999</v>
      </c>
    </row>
    <row r="7553" spans="1:5" x14ac:dyDescent="0.25">
      <c r="A7553" s="1" t="s">
        <v>3</v>
      </c>
      <c r="B7553">
        <v>913.43</v>
      </c>
      <c r="C7553">
        <v>-52.2</v>
      </c>
      <c r="D7553" s="2" t="str">
        <f>IF(Orders[[#This Row],[Ship Mode]]="Standard Class","5%",IF(Orders[[#This Row],[Ship Mode]]="First Class","10%",IF(Orders[[#This Row],[Ship Mode]]="Same Day","20%","NA")))</f>
        <v>5%</v>
      </c>
      <c r="E7553">
        <f>(Orders[[#This Row],[Sales]]-Orders[[#This Row],[Profit]])*(1+Orders[[#This Row],[Surchange]])</f>
        <v>1013.9115</v>
      </c>
    </row>
    <row r="7554" spans="1:5" x14ac:dyDescent="0.25">
      <c r="A7554" s="1" t="s">
        <v>3</v>
      </c>
      <c r="B7554">
        <v>172.19</v>
      </c>
      <c r="C7554">
        <v>-46.74</v>
      </c>
      <c r="D7554" s="2" t="str">
        <f>IF(Orders[[#This Row],[Ship Mode]]="Standard Class","5%",IF(Orders[[#This Row],[Ship Mode]]="First Class","10%",IF(Orders[[#This Row],[Ship Mode]]="Same Day","20%","NA")))</f>
        <v>5%</v>
      </c>
      <c r="E7554">
        <f>(Orders[[#This Row],[Sales]]-Orders[[#This Row],[Profit]])*(1+Orders[[#This Row],[Surchange]])</f>
        <v>229.87650000000002</v>
      </c>
    </row>
    <row r="7555" spans="1:5" x14ac:dyDescent="0.25">
      <c r="A7555" s="1" t="s">
        <v>3</v>
      </c>
      <c r="B7555">
        <v>844.12</v>
      </c>
      <c r="C7555">
        <v>-36.18</v>
      </c>
      <c r="D7555" s="2" t="str">
        <f>IF(Orders[[#This Row],[Ship Mode]]="Standard Class","5%",IF(Orders[[#This Row],[Ship Mode]]="First Class","10%",IF(Orders[[#This Row],[Ship Mode]]="Same Day","20%","NA")))</f>
        <v>5%</v>
      </c>
      <c r="E7555">
        <f>(Orders[[#This Row],[Sales]]-Orders[[#This Row],[Profit]])*(1+Orders[[#This Row],[Surchange]])</f>
        <v>924.31499999999994</v>
      </c>
    </row>
    <row r="7556" spans="1:5" x14ac:dyDescent="0.25">
      <c r="A7556" s="1" t="s">
        <v>3</v>
      </c>
      <c r="B7556">
        <v>683.14</v>
      </c>
      <c r="C7556">
        <v>0</v>
      </c>
      <c r="D7556" s="2" t="str">
        <f>IF(Orders[[#This Row],[Ship Mode]]="Standard Class","5%",IF(Orders[[#This Row],[Ship Mode]]="First Class","10%",IF(Orders[[#This Row],[Ship Mode]]="Same Day","20%","NA")))</f>
        <v>5%</v>
      </c>
      <c r="E7556">
        <f>(Orders[[#This Row],[Sales]]-Orders[[#This Row],[Profit]])*(1+Orders[[#This Row],[Surchange]])</f>
        <v>717.29700000000003</v>
      </c>
    </row>
    <row r="7557" spans="1:5" x14ac:dyDescent="0.25">
      <c r="A7557" s="1" t="s">
        <v>3</v>
      </c>
      <c r="B7557">
        <v>127.55</v>
      </c>
      <c r="C7557">
        <v>-9.11</v>
      </c>
      <c r="D7557" s="2" t="str">
        <f>IF(Orders[[#This Row],[Ship Mode]]="Standard Class","5%",IF(Orders[[#This Row],[Ship Mode]]="First Class","10%",IF(Orders[[#This Row],[Ship Mode]]="Same Day","20%","NA")))</f>
        <v>5%</v>
      </c>
      <c r="E7557">
        <f>(Orders[[#This Row],[Sales]]-Orders[[#This Row],[Profit]])*(1+Orders[[#This Row],[Surchange]])</f>
        <v>143.49299999999999</v>
      </c>
    </row>
    <row r="7558" spans="1:5" x14ac:dyDescent="0.25">
      <c r="A7558" s="1" t="s">
        <v>3</v>
      </c>
      <c r="B7558">
        <v>340.12</v>
      </c>
      <c r="C7558">
        <v>-9.7200000000000006</v>
      </c>
      <c r="D7558" s="2" t="str">
        <f>IF(Orders[[#This Row],[Ship Mode]]="Standard Class","5%",IF(Orders[[#This Row],[Ship Mode]]="First Class","10%",IF(Orders[[#This Row],[Ship Mode]]="Same Day","20%","NA")))</f>
        <v>5%</v>
      </c>
      <c r="E7558">
        <f>(Orders[[#This Row],[Sales]]-Orders[[#This Row],[Profit]])*(1+Orders[[#This Row],[Surchange]])</f>
        <v>367.33200000000005</v>
      </c>
    </row>
    <row r="7559" spans="1:5" x14ac:dyDescent="0.25">
      <c r="A7559" s="1" t="s">
        <v>3</v>
      </c>
      <c r="B7559">
        <v>966.7</v>
      </c>
      <c r="C7559">
        <v>-13.81</v>
      </c>
      <c r="D7559" s="2" t="str">
        <f>IF(Orders[[#This Row],[Ship Mode]]="Standard Class","5%",IF(Orders[[#This Row],[Ship Mode]]="First Class","10%",IF(Orders[[#This Row],[Ship Mode]]="Same Day","20%","NA")))</f>
        <v>5%</v>
      </c>
      <c r="E7559">
        <f>(Orders[[#This Row],[Sales]]-Orders[[#This Row],[Profit]])*(1+Orders[[#This Row],[Surchange]])</f>
        <v>1029.5355</v>
      </c>
    </row>
    <row r="7560" spans="1:5" x14ac:dyDescent="0.25">
      <c r="A7560" s="1" t="s">
        <v>3</v>
      </c>
      <c r="B7560">
        <v>37.299999999999997</v>
      </c>
      <c r="C7560">
        <v>-1.07</v>
      </c>
      <c r="D7560" s="2" t="str">
        <f>IF(Orders[[#This Row],[Ship Mode]]="Standard Class","5%",IF(Orders[[#This Row],[Ship Mode]]="First Class","10%",IF(Orders[[#This Row],[Ship Mode]]="Same Day","20%","NA")))</f>
        <v>5%</v>
      </c>
      <c r="E7560">
        <f>(Orders[[#This Row],[Sales]]-Orders[[#This Row],[Profit]])*(1+Orders[[#This Row],[Surchange]])</f>
        <v>40.288499999999999</v>
      </c>
    </row>
    <row r="7561" spans="1:5" x14ac:dyDescent="0.25">
      <c r="A7561" s="1" t="s">
        <v>3</v>
      </c>
      <c r="B7561">
        <v>181.99</v>
      </c>
      <c r="C7561">
        <v>-54.6</v>
      </c>
      <c r="D7561" s="2" t="str">
        <f>IF(Orders[[#This Row],[Ship Mode]]="Standard Class","5%",IF(Orders[[#This Row],[Ship Mode]]="First Class","10%",IF(Orders[[#This Row],[Ship Mode]]="Same Day","20%","NA")))</f>
        <v>5%</v>
      </c>
      <c r="E7561">
        <f>(Orders[[#This Row],[Sales]]-Orders[[#This Row],[Profit]])*(1+Orders[[#This Row],[Surchange]])</f>
        <v>248.41950000000003</v>
      </c>
    </row>
    <row r="7562" spans="1:5" x14ac:dyDescent="0.25">
      <c r="A7562" s="1" t="s">
        <v>3</v>
      </c>
      <c r="B7562">
        <v>275.06</v>
      </c>
      <c r="C7562">
        <v>-90.38</v>
      </c>
      <c r="D7562" s="2" t="str">
        <f>IF(Orders[[#This Row],[Ship Mode]]="Standard Class","5%",IF(Orders[[#This Row],[Ship Mode]]="First Class","10%",IF(Orders[[#This Row],[Ship Mode]]="Same Day","20%","NA")))</f>
        <v>5%</v>
      </c>
      <c r="E7562">
        <f>(Orders[[#This Row],[Sales]]-Orders[[#This Row],[Profit]])*(1+Orders[[#This Row],[Surchange]])</f>
        <v>383.71199999999999</v>
      </c>
    </row>
    <row r="7563" spans="1:5" x14ac:dyDescent="0.25">
      <c r="A7563" s="1" t="s">
        <v>3</v>
      </c>
      <c r="B7563">
        <v>1474.8</v>
      </c>
      <c r="C7563">
        <v>-21.07</v>
      </c>
      <c r="D7563" s="2" t="str">
        <f>IF(Orders[[#This Row],[Ship Mode]]="Standard Class","5%",IF(Orders[[#This Row],[Ship Mode]]="First Class","10%",IF(Orders[[#This Row],[Ship Mode]]="Same Day","20%","NA")))</f>
        <v>5%</v>
      </c>
      <c r="E7563">
        <f>(Orders[[#This Row],[Sales]]-Orders[[#This Row],[Profit]])*(1+Orders[[#This Row],[Surchange]])</f>
        <v>1570.6634999999999</v>
      </c>
    </row>
    <row r="7564" spans="1:5" x14ac:dyDescent="0.25">
      <c r="A7564" s="1" t="s">
        <v>3</v>
      </c>
      <c r="B7564">
        <v>1537.07</v>
      </c>
      <c r="C7564">
        <v>0</v>
      </c>
      <c r="D7564" s="2" t="str">
        <f>IF(Orders[[#This Row],[Ship Mode]]="Standard Class","5%",IF(Orders[[#This Row],[Ship Mode]]="First Class","10%",IF(Orders[[#This Row],[Ship Mode]]="Same Day","20%","NA")))</f>
        <v>5%</v>
      </c>
      <c r="E7564">
        <f>(Orders[[#This Row],[Sales]]-Orders[[#This Row],[Profit]])*(1+Orders[[#This Row],[Surchange]])</f>
        <v>1613.9235000000001</v>
      </c>
    </row>
    <row r="7565" spans="1:5" x14ac:dyDescent="0.25">
      <c r="A7565" s="1" t="s">
        <v>3</v>
      </c>
      <c r="B7565">
        <v>449.37</v>
      </c>
      <c r="C7565">
        <v>-12.84</v>
      </c>
      <c r="D7565" s="2" t="str">
        <f>IF(Orders[[#This Row],[Ship Mode]]="Standard Class","5%",IF(Orders[[#This Row],[Ship Mode]]="First Class","10%",IF(Orders[[#This Row],[Ship Mode]]="Same Day","20%","NA")))</f>
        <v>5%</v>
      </c>
      <c r="E7565">
        <f>(Orders[[#This Row],[Sales]]-Orders[[#This Row],[Profit]])*(1+Orders[[#This Row],[Surchange]])</f>
        <v>485.32049999999998</v>
      </c>
    </row>
    <row r="7566" spans="1:5" x14ac:dyDescent="0.25">
      <c r="A7566" s="1" t="s">
        <v>3</v>
      </c>
      <c r="B7566">
        <v>974.99</v>
      </c>
      <c r="C7566">
        <v>-97.5</v>
      </c>
      <c r="D7566" s="2" t="str">
        <f>IF(Orders[[#This Row],[Ship Mode]]="Standard Class","5%",IF(Orders[[#This Row],[Ship Mode]]="First Class","10%",IF(Orders[[#This Row],[Ship Mode]]="Same Day","20%","NA")))</f>
        <v>5%</v>
      </c>
      <c r="E7566">
        <f>(Orders[[#This Row],[Sales]]-Orders[[#This Row],[Profit]])*(1+Orders[[#This Row],[Surchange]])</f>
        <v>1126.1145000000001</v>
      </c>
    </row>
    <row r="7567" spans="1:5" x14ac:dyDescent="0.25">
      <c r="A7567" s="1" t="s">
        <v>3</v>
      </c>
      <c r="B7567">
        <v>634.12</v>
      </c>
      <c r="C7567">
        <v>-172.12</v>
      </c>
      <c r="D7567" s="2" t="str">
        <f>IF(Orders[[#This Row],[Ship Mode]]="Standard Class","5%",IF(Orders[[#This Row],[Ship Mode]]="First Class","10%",IF(Orders[[#This Row],[Ship Mode]]="Same Day","20%","NA")))</f>
        <v>5%</v>
      </c>
      <c r="E7567">
        <f>(Orders[[#This Row],[Sales]]-Orders[[#This Row],[Profit]])*(1+Orders[[#This Row],[Surchange]])</f>
        <v>846.55200000000002</v>
      </c>
    </row>
    <row r="7568" spans="1:5" x14ac:dyDescent="0.25">
      <c r="A7568" s="1" t="s">
        <v>3</v>
      </c>
      <c r="B7568">
        <v>194.25</v>
      </c>
      <c r="C7568">
        <v>-38.85</v>
      </c>
      <c r="D7568" s="2" t="str">
        <f>IF(Orders[[#This Row],[Ship Mode]]="Standard Class","5%",IF(Orders[[#This Row],[Ship Mode]]="First Class","10%",IF(Orders[[#This Row],[Ship Mode]]="Same Day","20%","NA")))</f>
        <v>5%</v>
      </c>
      <c r="E7568">
        <f>(Orders[[#This Row],[Sales]]-Orders[[#This Row],[Profit]])*(1+Orders[[#This Row],[Surchange]])</f>
        <v>244.755</v>
      </c>
    </row>
    <row r="7569" spans="1:5" x14ac:dyDescent="0.25">
      <c r="A7569" s="1" t="s">
        <v>3</v>
      </c>
      <c r="B7569">
        <v>317.06</v>
      </c>
      <c r="C7569">
        <v>-18.12</v>
      </c>
      <c r="D7569" s="2" t="str">
        <f>IF(Orders[[#This Row],[Ship Mode]]="Standard Class","5%",IF(Orders[[#This Row],[Ship Mode]]="First Class","10%",IF(Orders[[#This Row],[Ship Mode]]="Same Day","20%","NA")))</f>
        <v>5%</v>
      </c>
      <c r="E7569">
        <f>(Orders[[#This Row],[Sales]]-Orders[[#This Row],[Profit]])*(1+Orders[[#This Row],[Surchange]])</f>
        <v>351.93900000000002</v>
      </c>
    </row>
    <row r="7570" spans="1:5" x14ac:dyDescent="0.25">
      <c r="A7570" s="1" t="s">
        <v>3</v>
      </c>
      <c r="B7570">
        <v>102.44</v>
      </c>
      <c r="C7570">
        <v>-13.17</v>
      </c>
      <c r="D7570" s="2" t="str">
        <f>IF(Orders[[#This Row],[Ship Mode]]="Standard Class","5%",IF(Orders[[#This Row],[Ship Mode]]="First Class","10%",IF(Orders[[#This Row],[Ship Mode]]="Same Day","20%","NA")))</f>
        <v>5%</v>
      </c>
      <c r="E7570">
        <f>(Orders[[#This Row],[Sales]]-Orders[[#This Row],[Profit]])*(1+Orders[[#This Row],[Surchange]])</f>
        <v>121.3905</v>
      </c>
    </row>
    <row r="7571" spans="1:5" x14ac:dyDescent="0.25">
      <c r="A7571" s="1" t="s">
        <v>3</v>
      </c>
      <c r="B7571">
        <v>199.3</v>
      </c>
      <c r="C7571">
        <v>-8.5399999999999991</v>
      </c>
      <c r="D7571" s="2" t="str">
        <f>IF(Orders[[#This Row],[Ship Mode]]="Standard Class","5%",IF(Orders[[#This Row],[Ship Mode]]="First Class","10%",IF(Orders[[#This Row],[Ship Mode]]="Same Day","20%","NA")))</f>
        <v>5%</v>
      </c>
      <c r="E7571">
        <f>(Orders[[#This Row],[Sales]]-Orders[[#This Row],[Profit]])*(1+Orders[[#This Row],[Surchange]])</f>
        <v>218.232</v>
      </c>
    </row>
    <row r="7572" spans="1:5" x14ac:dyDescent="0.25">
      <c r="A7572" s="1" t="s">
        <v>3</v>
      </c>
      <c r="B7572">
        <v>359.77</v>
      </c>
      <c r="C7572">
        <v>-5.14</v>
      </c>
      <c r="D7572" s="2" t="str">
        <f>IF(Orders[[#This Row],[Ship Mode]]="Standard Class","5%",IF(Orders[[#This Row],[Ship Mode]]="First Class","10%",IF(Orders[[#This Row],[Ship Mode]]="Same Day","20%","NA")))</f>
        <v>5%</v>
      </c>
      <c r="E7572">
        <f>(Orders[[#This Row],[Sales]]-Orders[[#This Row],[Profit]])*(1+Orders[[#This Row],[Surchange]])</f>
        <v>383.15549999999996</v>
      </c>
    </row>
    <row r="7573" spans="1:5" x14ac:dyDescent="0.25">
      <c r="A7573" s="1" t="s">
        <v>3</v>
      </c>
      <c r="B7573">
        <v>1362.9</v>
      </c>
      <c r="C7573">
        <v>-19.47</v>
      </c>
      <c r="D7573" s="2" t="str">
        <f>IF(Orders[[#This Row],[Ship Mode]]="Standard Class","5%",IF(Orders[[#This Row],[Ship Mode]]="First Class","10%",IF(Orders[[#This Row],[Ship Mode]]="Same Day","20%","NA")))</f>
        <v>5%</v>
      </c>
      <c r="E7573">
        <f>(Orders[[#This Row],[Sales]]-Orders[[#This Row],[Profit]])*(1+Orders[[#This Row],[Surchange]])</f>
        <v>1451.4885000000002</v>
      </c>
    </row>
    <row r="7574" spans="1:5" x14ac:dyDescent="0.25">
      <c r="A7574" s="1" t="s">
        <v>3</v>
      </c>
      <c r="B7574">
        <v>317.06</v>
      </c>
      <c r="C7574">
        <v>-18.12</v>
      </c>
      <c r="D7574" s="2" t="str">
        <f>IF(Orders[[#This Row],[Ship Mode]]="Standard Class","5%",IF(Orders[[#This Row],[Ship Mode]]="First Class","10%",IF(Orders[[#This Row],[Ship Mode]]="Same Day","20%","NA")))</f>
        <v>5%</v>
      </c>
      <c r="E7574">
        <f>(Orders[[#This Row],[Sales]]-Orders[[#This Row],[Profit]])*(1+Orders[[#This Row],[Surchange]])</f>
        <v>351.93900000000002</v>
      </c>
    </row>
    <row r="7575" spans="1:5" x14ac:dyDescent="0.25">
      <c r="A7575" s="1" t="s">
        <v>3</v>
      </c>
      <c r="B7575">
        <v>128.06</v>
      </c>
      <c r="C7575">
        <v>-23.78</v>
      </c>
      <c r="D7575" s="2" t="str">
        <f>IF(Orders[[#This Row],[Ship Mode]]="Standard Class","5%",IF(Orders[[#This Row],[Ship Mode]]="First Class","10%",IF(Orders[[#This Row],[Ship Mode]]="Same Day","20%","NA")))</f>
        <v>5%</v>
      </c>
      <c r="E7575">
        <f>(Orders[[#This Row],[Sales]]-Orders[[#This Row],[Profit]])*(1+Orders[[#This Row],[Surchange]])</f>
        <v>159.43200000000002</v>
      </c>
    </row>
    <row r="7576" spans="1:5" x14ac:dyDescent="0.25">
      <c r="A7576" s="1" t="s">
        <v>3</v>
      </c>
      <c r="B7576">
        <v>366.74</v>
      </c>
      <c r="C7576">
        <v>-110.02</v>
      </c>
      <c r="D7576" s="2" t="str">
        <f>IF(Orders[[#This Row],[Ship Mode]]="Standard Class","5%",IF(Orders[[#This Row],[Ship Mode]]="First Class","10%",IF(Orders[[#This Row],[Ship Mode]]="Same Day","20%","NA")))</f>
        <v>5%</v>
      </c>
      <c r="E7576">
        <f>(Orders[[#This Row],[Sales]]-Orders[[#This Row],[Profit]])*(1+Orders[[#This Row],[Surchange]])</f>
        <v>500.59800000000001</v>
      </c>
    </row>
    <row r="7577" spans="1:5" x14ac:dyDescent="0.25">
      <c r="A7577" s="1" t="s">
        <v>3</v>
      </c>
      <c r="B7577">
        <v>198.74</v>
      </c>
      <c r="C7577">
        <v>-14.2</v>
      </c>
      <c r="D7577" s="2" t="str">
        <f>IF(Orders[[#This Row],[Ship Mode]]="Standard Class","5%",IF(Orders[[#This Row],[Ship Mode]]="First Class","10%",IF(Orders[[#This Row],[Ship Mode]]="Same Day","20%","NA")))</f>
        <v>5%</v>
      </c>
      <c r="E7577">
        <f>(Orders[[#This Row],[Sales]]-Orders[[#This Row],[Profit]])*(1+Orders[[#This Row],[Surchange]])</f>
        <v>223.58700000000002</v>
      </c>
    </row>
    <row r="7578" spans="1:5" x14ac:dyDescent="0.25">
      <c r="A7578" s="1" t="s">
        <v>3</v>
      </c>
      <c r="B7578">
        <v>74.59</v>
      </c>
      <c r="C7578">
        <v>-2.13</v>
      </c>
      <c r="D7578" s="2" t="str">
        <f>IF(Orders[[#This Row],[Ship Mode]]="Standard Class","5%",IF(Orders[[#This Row],[Ship Mode]]="First Class","10%",IF(Orders[[#This Row],[Ship Mode]]="Same Day","20%","NA")))</f>
        <v>5%</v>
      </c>
      <c r="E7578">
        <f>(Orders[[#This Row],[Sales]]-Orders[[#This Row],[Profit]])*(1+Orders[[#This Row],[Surchange]])</f>
        <v>80.555999999999997</v>
      </c>
    </row>
    <row r="7579" spans="1:5" x14ac:dyDescent="0.25">
      <c r="A7579" s="1" t="s">
        <v>3</v>
      </c>
      <c r="B7579">
        <v>890.84</v>
      </c>
      <c r="C7579">
        <v>-152.72</v>
      </c>
      <c r="D7579" s="2" t="str">
        <f>IF(Orders[[#This Row],[Ship Mode]]="Standard Class","5%",IF(Orders[[#This Row],[Ship Mode]]="First Class","10%",IF(Orders[[#This Row],[Ship Mode]]="Same Day","20%","NA")))</f>
        <v>5%</v>
      </c>
      <c r="E7579">
        <f>(Orders[[#This Row],[Sales]]-Orders[[#This Row],[Profit]])*(1+Orders[[#This Row],[Surchange]])</f>
        <v>1095.7380000000001</v>
      </c>
    </row>
    <row r="7580" spans="1:5" x14ac:dyDescent="0.25">
      <c r="A7580" s="1" t="s">
        <v>3</v>
      </c>
      <c r="B7580">
        <v>512.19000000000005</v>
      </c>
      <c r="C7580">
        <v>-65.849999999999994</v>
      </c>
      <c r="D7580" s="2" t="str">
        <f>IF(Orders[[#This Row],[Ship Mode]]="Standard Class","5%",IF(Orders[[#This Row],[Ship Mode]]="First Class","10%",IF(Orders[[#This Row],[Ship Mode]]="Same Day","20%","NA")))</f>
        <v>5%</v>
      </c>
      <c r="E7580">
        <f>(Orders[[#This Row],[Sales]]-Orders[[#This Row],[Profit]])*(1+Orders[[#This Row],[Surchange]])</f>
        <v>606.94200000000012</v>
      </c>
    </row>
    <row r="7581" spans="1:5" x14ac:dyDescent="0.25">
      <c r="A7581" s="1" t="s">
        <v>3</v>
      </c>
      <c r="B7581">
        <v>85.25</v>
      </c>
      <c r="C7581">
        <v>-1.22</v>
      </c>
      <c r="D7581" s="2" t="str">
        <f>IF(Orders[[#This Row],[Ship Mode]]="Standard Class","5%",IF(Orders[[#This Row],[Ship Mode]]="First Class","10%",IF(Orders[[#This Row],[Ship Mode]]="Same Day","20%","NA")))</f>
        <v>5%</v>
      </c>
      <c r="E7581">
        <f>(Orders[[#This Row],[Sales]]-Orders[[#This Row],[Profit]])*(1+Orders[[#This Row],[Surchange]])</f>
        <v>90.793500000000009</v>
      </c>
    </row>
    <row r="7582" spans="1:5" x14ac:dyDescent="0.25">
      <c r="A7582" s="1" t="s">
        <v>3</v>
      </c>
      <c r="B7582">
        <v>198.74</v>
      </c>
      <c r="C7582">
        <v>0</v>
      </c>
      <c r="D7582" s="2" t="str">
        <f>IF(Orders[[#This Row],[Ship Mode]]="Standard Class","5%",IF(Orders[[#This Row],[Ship Mode]]="First Class","10%",IF(Orders[[#This Row],[Ship Mode]]="Same Day","20%","NA")))</f>
        <v>5%</v>
      </c>
      <c r="E7582">
        <f>(Orders[[#This Row],[Sales]]-Orders[[#This Row],[Profit]])*(1+Orders[[#This Row],[Surchange]])</f>
        <v>208.67700000000002</v>
      </c>
    </row>
    <row r="7583" spans="1:5" x14ac:dyDescent="0.25">
      <c r="A7583" s="1" t="s">
        <v>3</v>
      </c>
      <c r="B7583">
        <v>71.25</v>
      </c>
      <c r="C7583">
        <v>-19.34</v>
      </c>
      <c r="D7583" s="2" t="str">
        <f>IF(Orders[[#This Row],[Ship Mode]]="Standard Class","5%",IF(Orders[[#This Row],[Ship Mode]]="First Class","10%",IF(Orders[[#This Row],[Ship Mode]]="Same Day","20%","NA")))</f>
        <v>5%</v>
      </c>
      <c r="E7583">
        <f>(Orders[[#This Row],[Sales]]-Orders[[#This Row],[Profit]])*(1+Orders[[#This Row],[Surchange]])</f>
        <v>95.119500000000002</v>
      </c>
    </row>
    <row r="7584" spans="1:5" x14ac:dyDescent="0.25">
      <c r="A7584" s="1" t="s">
        <v>3</v>
      </c>
      <c r="B7584">
        <v>887.27</v>
      </c>
      <c r="C7584">
        <v>-63.38</v>
      </c>
      <c r="D7584" s="2" t="str">
        <f>IF(Orders[[#This Row],[Ship Mode]]="Standard Class","5%",IF(Orders[[#This Row],[Ship Mode]]="First Class","10%",IF(Orders[[#This Row],[Ship Mode]]="Same Day","20%","NA")))</f>
        <v>5%</v>
      </c>
      <c r="E7584">
        <f>(Orders[[#This Row],[Sales]]-Orders[[#This Row],[Profit]])*(1+Orders[[#This Row],[Surchange]])</f>
        <v>998.1825</v>
      </c>
    </row>
    <row r="7585" spans="1:5" x14ac:dyDescent="0.25">
      <c r="A7585" s="1" t="s">
        <v>3</v>
      </c>
      <c r="B7585">
        <v>526.58000000000004</v>
      </c>
      <c r="C7585">
        <v>-52.66</v>
      </c>
      <c r="D7585" s="2" t="str">
        <f>IF(Orders[[#This Row],[Ship Mode]]="Standard Class","5%",IF(Orders[[#This Row],[Ship Mode]]="First Class","10%",IF(Orders[[#This Row],[Ship Mode]]="Same Day","20%","NA")))</f>
        <v>5%</v>
      </c>
      <c r="E7585">
        <f>(Orders[[#This Row],[Sales]]-Orders[[#This Row],[Profit]])*(1+Orders[[#This Row],[Surchange]])</f>
        <v>608.202</v>
      </c>
    </row>
    <row r="7586" spans="1:5" x14ac:dyDescent="0.25">
      <c r="A7586" s="1" t="s">
        <v>3</v>
      </c>
      <c r="B7586">
        <v>124.4</v>
      </c>
      <c r="C7586">
        <v>-21.33</v>
      </c>
      <c r="D7586" s="2" t="str">
        <f>IF(Orders[[#This Row],[Ship Mode]]="Standard Class","5%",IF(Orders[[#This Row],[Ship Mode]]="First Class","10%",IF(Orders[[#This Row],[Ship Mode]]="Same Day","20%","NA")))</f>
        <v>5%</v>
      </c>
      <c r="E7586">
        <f>(Orders[[#This Row],[Sales]]-Orders[[#This Row],[Profit]])*(1+Orders[[#This Row],[Surchange]])</f>
        <v>153.01650000000004</v>
      </c>
    </row>
    <row r="7587" spans="1:5" x14ac:dyDescent="0.25">
      <c r="A7587" s="1" t="s">
        <v>3</v>
      </c>
      <c r="B7587">
        <v>344.37</v>
      </c>
      <c r="C7587">
        <v>-93.47</v>
      </c>
      <c r="D7587" s="2" t="str">
        <f>IF(Orders[[#This Row],[Ship Mode]]="Standard Class","5%",IF(Orders[[#This Row],[Ship Mode]]="First Class","10%",IF(Orders[[#This Row],[Ship Mode]]="Same Day","20%","NA")))</f>
        <v>5%</v>
      </c>
      <c r="E7587">
        <f>(Orders[[#This Row],[Sales]]-Orders[[#This Row],[Profit]])*(1+Orders[[#This Row],[Surchange]])</f>
        <v>459.73200000000003</v>
      </c>
    </row>
    <row r="7588" spans="1:5" x14ac:dyDescent="0.25">
      <c r="A7588" s="1" t="s">
        <v>3</v>
      </c>
      <c r="B7588">
        <v>362.25</v>
      </c>
      <c r="C7588">
        <v>0</v>
      </c>
      <c r="D7588" s="2" t="str">
        <f>IF(Orders[[#This Row],[Ship Mode]]="Standard Class","5%",IF(Orders[[#This Row],[Ship Mode]]="First Class","10%",IF(Orders[[#This Row],[Ship Mode]]="Same Day","20%","NA")))</f>
        <v>5%</v>
      </c>
      <c r="E7588">
        <f>(Orders[[#This Row],[Sales]]-Orders[[#This Row],[Profit]])*(1+Orders[[#This Row],[Surchange]])</f>
        <v>380.36250000000001</v>
      </c>
    </row>
    <row r="7589" spans="1:5" x14ac:dyDescent="0.25">
      <c r="A7589" s="1" t="s">
        <v>3</v>
      </c>
      <c r="B7589">
        <v>310.74</v>
      </c>
      <c r="C7589">
        <v>-26.64</v>
      </c>
      <c r="D7589" s="2" t="str">
        <f>IF(Orders[[#This Row],[Ship Mode]]="Standard Class","5%",IF(Orders[[#This Row],[Ship Mode]]="First Class","10%",IF(Orders[[#This Row],[Ship Mode]]="Same Day","20%","NA")))</f>
        <v>5%</v>
      </c>
      <c r="E7589">
        <f>(Orders[[#This Row],[Sales]]-Orders[[#This Row],[Profit]])*(1+Orders[[#This Row],[Surchange]])</f>
        <v>354.24900000000002</v>
      </c>
    </row>
    <row r="7590" spans="1:5" x14ac:dyDescent="0.25">
      <c r="A7590" s="1" t="s">
        <v>3</v>
      </c>
      <c r="B7590">
        <v>215.54</v>
      </c>
      <c r="C7590">
        <v>-58.5</v>
      </c>
      <c r="D7590" s="2" t="str">
        <f>IF(Orders[[#This Row],[Ship Mode]]="Standard Class","5%",IF(Orders[[#This Row],[Ship Mode]]="First Class","10%",IF(Orders[[#This Row],[Ship Mode]]="Same Day","20%","NA")))</f>
        <v>5%</v>
      </c>
      <c r="E7590">
        <f>(Orders[[#This Row],[Sales]]-Orders[[#This Row],[Profit]])*(1+Orders[[#This Row],[Surchange]])</f>
        <v>287.74199999999996</v>
      </c>
    </row>
    <row r="7591" spans="1:5" x14ac:dyDescent="0.25">
      <c r="A7591" s="1" t="s">
        <v>3</v>
      </c>
      <c r="B7591">
        <v>127.39</v>
      </c>
      <c r="C7591">
        <v>-25.48</v>
      </c>
      <c r="D7591" s="2" t="str">
        <f>IF(Orders[[#This Row],[Ship Mode]]="Standard Class","5%",IF(Orders[[#This Row],[Ship Mode]]="First Class","10%",IF(Orders[[#This Row],[Ship Mode]]="Same Day","20%","NA")))</f>
        <v>5%</v>
      </c>
      <c r="E7591">
        <f>(Orders[[#This Row],[Sales]]-Orders[[#This Row],[Profit]])*(1+Orders[[#This Row],[Surchange]])</f>
        <v>160.51350000000002</v>
      </c>
    </row>
    <row r="7592" spans="1:5" x14ac:dyDescent="0.25">
      <c r="A7592" s="1" t="s">
        <v>3</v>
      </c>
      <c r="B7592">
        <v>526.34</v>
      </c>
      <c r="C7592">
        <v>-75.19</v>
      </c>
      <c r="D7592" s="2" t="str">
        <f>IF(Orders[[#This Row],[Ship Mode]]="Standard Class","5%",IF(Orders[[#This Row],[Ship Mode]]="First Class","10%",IF(Orders[[#This Row],[Ship Mode]]="Same Day","20%","NA")))</f>
        <v>5%</v>
      </c>
      <c r="E7592">
        <f>(Orders[[#This Row],[Sales]]-Orders[[#This Row],[Profit]])*(1+Orders[[#This Row],[Surchange]])</f>
        <v>631.60649999999998</v>
      </c>
    </row>
    <row r="7593" spans="1:5" x14ac:dyDescent="0.25">
      <c r="A7593" s="1" t="s">
        <v>3</v>
      </c>
      <c r="B7593">
        <v>239.37</v>
      </c>
      <c r="C7593">
        <v>-23.94</v>
      </c>
      <c r="D7593" s="2" t="str">
        <f>IF(Orders[[#This Row],[Ship Mode]]="Standard Class","5%",IF(Orders[[#This Row],[Ship Mode]]="First Class","10%",IF(Orders[[#This Row],[Ship Mode]]="Same Day","20%","NA")))</f>
        <v>5%</v>
      </c>
      <c r="E7593">
        <f>(Orders[[#This Row],[Sales]]-Orders[[#This Row],[Profit]])*(1+Orders[[#This Row],[Surchange]])</f>
        <v>276.47550000000001</v>
      </c>
    </row>
    <row r="7594" spans="1:5" x14ac:dyDescent="0.25">
      <c r="A7594" s="1" t="s">
        <v>3</v>
      </c>
      <c r="B7594">
        <v>376.51</v>
      </c>
      <c r="C7594">
        <v>-43.03</v>
      </c>
      <c r="D7594" s="2" t="str">
        <f>IF(Orders[[#This Row],[Ship Mode]]="Standard Class","5%",IF(Orders[[#This Row],[Ship Mode]]="First Class","10%",IF(Orders[[#This Row],[Ship Mode]]="Same Day","20%","NA")))</f>
        <v>5%</v>
      </c>
      <c r="E7594">
        <f>(Orders[[#This Row],[Sales]]-Orders[[#This Row],[Profit]])*(1+Orders[[#This Row],[Surchange]])</f>
        <v>440.517</v>
      </c>
    </row>
    <row r="7595" spans="1:5" x14ac:dyDescent="0.25">
      <c r="A7595" s="1" t="s">
        <v>3</v>
      </c>
      <c r="B7595">
        <v>512.36</v>
      </c>
      <c r="C7595">
        <v>-14.64</v>
      </c>
      <c r="D7595" s="2" t="str">
        <f>IF(Orders[[#This Row],[Ship Mode]]="Standard Class","5%",IF(Orders[[#This Row],[Ship Mode]]="First Class","10%",IF(Orders[[#This Row],[Ship Mode]]="Same Day","20%","NA")))</f>
        <v>5%</v>
      </c>
      <c r="E7595">
        <f>(Orders[[#This Row],[Sales]]-Orders[[#This Row],[Profit]])*(1+Orders[[#This Row],[Surchange]])</f>
        <v>553.35</v>
      </c>
    </row>
    <row r="7596" spans="1:5" x14ac:dyDescent="0.25">
      <c r="A7596" s="1" t="s">
        <v>3</v>
      </c>
      <c r="B7596">
        <v>933.41</v>
      </c>
      <c r="C7596">
        <v>-173.35</v>
      </c>
      <c r="D7596" s="2" t="str">
        <f>IF(Orders[[#This Row],[Ship Mode]]="Standard Class","5%",IF(Orders[[#This Row],[Ship Mode]]="First Class","10%",IF(Orders[[#This Row],[Ship Mode]]="Same Day","20%","NA")))</f>
        <v>5%</v>
      </c>
      <c r="E7596">
        <f>(Orders[[#This Row],[Sales]]-Orders[[#This Row],[Profit]])*(1+Orders[[#This Row],[Surchange]])</f>
        <v>1162.098</v>
      </c>
    </row>
    <row r="7597" spans="1:5" x14ac:dyDescent="0.25">
      <c r="A7597" s="1" t="s">
        <v>3</v>
      </c>
      <c r="B7597">
        <v>366.74</v>
      </c>
      <c r="C7597">
        <v>-110.02</v>
      </c>
      <c r="D7597" s="2" t="str">
        <f>IF(Orders[[#This Row],[Ship Mode]]="Standard Class","5%",IF(Orders[[#This Row],[Ship Mode]]="First Class","10%",IF(Orders[[#This Row],[Ship Mode]]="Same Day","20%","NA")))</f>
        <v>5%</v>
      </c>
      <c r="E7597">
        <f>(Orders[[#This Row],[Sales]]-Orders[[#This Row],[Profit]])*(1+Orders[[#This Row],[Surchange]])</f>
        <v>500.59800000000001</v>
      </c>
    </row>
    <row r="7598" spans="1:5" x14ac:dyDescent="0.25">
      <c r="A7598" s="1" t="s">
        <v>3</v>
      </c>
      <c r="B7598">
        <v>600.55999999999995</v>
      </c>
      <c r="C7598">
        <v>-8.58</v>
      </c>
      <c r="D7598" s="2" t="str">
        <f>IF(Orders[[#This Row],[Ship Mode]]="Standard Class","5%",IF(Orders[[#This Row],[Ship Mode]]="First Class","10%",IF(Orders[[#This Row],[Ship Mode]]="Same Day","20%","NA")))</f>
        <v>5%</v>
      </c>
      <c r="E7598">
        <f>(Orders[[#This Row],[Sales]]-Orders[[#This Row],[Profit]])*(1+Orders[[#This Row],[Surchange]])</f>
        <v>639.59699999999998</v>
      </c>
    </row>
    <row r="7599" spans="1:5" x14ac:dyDescent="0.25">
      <c r="A7599" s="1" t="s">
        <v>3</v>
      </c>
      <c r="B7599">
        <v>489.23</v>
      </c>
      <c r="C7599">
        <v>41.93</v>
      </c>
      <c r="D7599" s="2" t="str">
        <f>IF(Orders[[#This Row],[Ship Mode]]="Standard Class","5%",IF(Orders[[#This Row],[Ship Mode]]="First Class","10%",IF(Orders[[#This Row],[Ship Mode]]="Same Day","20%","NA")))</f>
        <v>5%</v>
      </c>
      <c r="E7599">
        <f>(Orders[[#This Row],[Sales]]-Orders[[#This Row],[Profit]])*(1+Orders[[#This Row],[Surchange]])</f>
        <v>469.66500000000002</v>
      </c>
    </row>
    <row r="7600" spans="1:5" x14ac:dyDescent="0.25">
      <c r="A7600" s="1" t="s">
        <v>3</v>
      </c>
      <c r="B7600">
        <v>191.08</v>
      </c>
      <c r="C7600">
        <v>-38.22</v>
      </c>
      <c r="D7600" s="2" t="str">
        <f>IF(Orders[[#This Row],[Ship Mode]]="Standard Class","5%",IF(Orders[[#This Row],[Ship Mode]]="First Class","10%",IF(Orders[[#This Row],[Ship Mode]]="Same Day","20%","NA")))</f>
        <v>5%</v>
      </c>
      <c r="E7600">
        <f>(Orders[[#This Row],[Sales]]-Orders[[#This Row],[Profit]])*(1+Orders[[#This Row],[Surchange]])</f>
        <v>240.76500000000001</v>
      </c>
    </row>
    <row r="7601" spans="1:5" x14ac:dyDescent="0.25">
      <c r="A7601" s="1" t="s">
        <v>3</v>
      </c>
      <c r="B7601">
        <v>609.98</v>
      </c>
      <c r="C7601">
        <v>-113.28</v>
      </c>
      <c r="D7601" s="2" t="str">
        <f>IF(Orders[[#This Row],[Ship Mode]]="Standard Class","5%",IF(Orders[[#This Row],[Ship Mode]]="First Class","10%",IF(Orders[[#This Row],[Ship Mode]]="Same Day","20%","NA")))</f>
        <v>5%</v>
      </c>
      <c r="E7601">
        <f>(Orders[[#This Row],[Sales]]-Orders[[#This Row],[Profit]])*(1+Orders[[#This Row],[Surchange]])</f>
        <v>759.423</v>
      </c>
    </row>
    <row r="7602" spans="1:5" x14ac:dyDescent="0.25">
      <c r="A7602" s="1" t="s">
        <v>3</v>
      </c>
      <c r="B7602">
        <v>211.37</v>
      </c>
      <c r="C7602">
        <v>-45.29</v>
      </c>
      <c r="D7602" s="2" t="str">
        <f>IF(Orders[[#This Row],[Ship Mode]]="Standard Class","5%",IF(Orders[[#This Row],[Ship Mode]]="First Class","10%",IF(Orders[[#This Row],[Ship Mode]]="Same Day","20%","NA")))</f>
        <v>5%</v>
      </c>
      <c r="E7602">
        <f>(Orders[[#This Row],[Sales]]-Orders[[#This Row],[Profit]])*(1+Orders[[#This Row],[Surchange]])</f>
        <v>269.49300000000005</v>
      </c>
    </row>
    <row r="7603" spans="1:5" x14ac:dyDescent="0.25">
      <c r="A7603" s="1" t="s">
        <v>3</v>
      </c>
      <c r="B7603">
        <v>239.36</v>
      </c>
      <c r="C7603">
        <v>-47.87</v>
      </c>
      <c r="D7603" s="2" t="str">
        <f>IF(Orders[[#This Row],[Ship Mode]]="Standard Class","5%",IF(Orders[[#This Row],[Ship Mode]]="First Class","10%",IF(Orders[[#This Row],[Ship Mode]]="Same Day","20%","NA")))</f>
        <v>5%</v>
      </c>
      <c r="E7603">
        <f>(Orders[[#This Row],[Sales]]-Orders[[#This Row],[Profit]])*(1+Orders[[#This Row],[Surchange]])</f>
        <v>301.59150000000005</v>
      </c>
    </row>
    <row r="7604" spans="1:5" x14ac:dyDescent="0.25">
      <c r="A7604" s="1" t="s">
        <v>3</v>
      </c>
      <c r="B7604">
        <v>853.93</v>
      </c>
      <c r="C7604">
        <v>-24.4</v>
      </c>
      <c r="D7604" s="2" t="str">
        <f>IF(Orders[[#This Row],[Ship Mode]]="Standard Class","5%",IF(Orders[[#This Row],[Ship Mode]]="First Class","10%",IF(Orders[[#This Row],[Ship Mode]]="Same Day","20%","NA")))</f>
        <v>5%</v>
      </c>
      <c r="E7604">
        <f>(Orders[[#This Row],[Sales]]-Orders[[#This Row],[Profit]])*(1+Orders[[#This Row],[Surchange]])</f>
        <v>922.24649999999997</v>
      </c>
    </row>
    <row r="7605" spans="1:5" x14ac:dyDescent="0.25">
      <c r="A7605" s="1" t="s">
        <v>3</v>
      </c>
      <c r="B7605">
        <v>470.16</v>
      </c>
      <c r="C7605">
        <v>-13.43</v>
      </c>
      <c r="D7605" s="2" t="str">
        <f>IF(Orders[[#This Row],[Ship Mode]]="Standard Class","5%",IF(Orders[[#This Row],[Ship Mode]]="First Class","10%",IF(Orders[[#This Row],[Ship Mode]]="Same Day","20%","NA")))</f>
        <v>5%</v>
      </c>
      <c r="E7605">
        <f>(Orders[[#This Row],[Sales]]-Orders[[#This Row],[Profit]])*(1+Orders[[#This Row],[Surchange]])</f>
        <v>507.76950000000005</v>
      </c>
    </row>
    <row r="7606" spans="1:5" x14ac:dyDescent="0.25">
      <c r="A7606" s="1" t="s">
        <v>3</v>
      </c>
      <c r="B7606">
        <v>458.43</v>
      </c>
      <c r="C7606">
        <v>-124.43</v>
      </c>
      <c r="D7606" s="2" t="str">
        <f>IF(Orders[[#This Row],[Ship Mode]]="Standard Class","5%",IF(Orders[[#This Row],[Ship Mode]]="First Class","10%",IF(Orders[[#This Row],[Ship Mode]]="Same Day","20%","NA")))</f>
        <v>5%</v>
      </c>
      <c r="E7606">
        <f>(Orders[[#This Row],[Sales]]-Orders[[#This Row],[Profit]])*(1+Orders[[#This Row],[Surchange]])</f>
        <v>612.00300000000004</v>
      </c>
    </row>
    <row r="7607" spans="1:5" x14ac:dyDescent="0.25">
      <c r="A7607" s="1" t="s">
        <v>3</v>
      </c>
      <c r="B7607">
        <v>398.97</v>
      </c>
      <c r="C7607">
        <v>-28.5</v>
      </c>
      <c r="D7607" s="2" t="str">
        <f>IF(Orders[[#This Row],[Ship Mode]]="Standard Class","5%",IF(Orders[[#This Row],[Ship Mode]]="First Class","10%",IF(Orders[[#This Row],[Ship Mode]]="Same Day","20%","NA")))</f>
        <v>5%</v>
      </c>
      <c r="E7607">
        <f>(Orders[[#This Row],[Sales]]-Orders[[#This Row],[Profit]])*(1+Orders[[#This Row],[Surchange]])</f>
        <v>448.84350000000006</v>
      </c>
    </row>
    <row r="7608" spans="1:5" x14ac:dyDescent="0.25">
      <c r="A7608" s="1" t="s">
        <v>3</v>
      </c>
      <c r="B7608">
        <v>457.49</v>
      </c>
      <c r="C7608">
        <v>-84.96</v>
      </c>
      <c r="D7608" s="2" t="str">
        <f>IF(Orders[[#This Row],[Ship Mode]]="Standard Class","5%",IF(Orders[[#This Row],[Ship Mode]]="First Class","10%",IF(Orders[[#This Row],[Ship Mode]]="Same Day","20%","NA")))</f>
        <v>5%</v>
      </c>
      <c r="E7608">
        <f>(Orders[[#This Row],[Sales]]-Orders[[#This Row],[Profit]])*(1+Orders[[#This Row],[Surchange]])</f>
        <v>569.5725000000001</v>
      </c>
    </row>
    <row r="7609" spans="1:5" x14ac:dyDescent="0.25">
      <c r="A7609" s="1" t="s">
        <v>3</v>
      </c>
      <c r="B7609">
        <v>797.94</v>
      </c>
      <c r="C7609">
        <v>-57</v>
      </c>
      <c r="D7609" s="2" t="str">
        <f>IF(Orders[[#This Row],[Ship Mode]]="Standard Class","5%",IF(Orders[[#This Row],[Ship Mode]]="First Class","10%",IF(Orders[[#This Row],[Ship Mode]]="Same Day","20%","NA")))</f>
        <v>5%</v>
      </c>
      <c r="E7609">
        <f>(Orders[[#This Row],[Sales]]-Orders[[#This Row],[Profit]])*(1+Orders[[#This Row],[Surchange]])</f>
        <v>897.68700000000013</v>
      </c>
    </row>
    <row r="7610" spans="1:5" x14ac:dyDescent="0.25">
      <c r="A7610" s="1" t="s">
        <v>3</v>
      </c>
      <c r="B7610">
        <v>600.55999999999995</v>
      </c>
      <c r="C7610">
        <v>-8.58</v>
      </c>
      <c r="D7610" s="2" t="str">
        <f>IF(Orders[[#This Row],[Ship Mode]]="Standard Class","5%",IF(Orders[[#This Row],[Ship Mode]]="First Class","10%",IF(Orders[[#This Row],[Ship Mode]]="Same Day","20%","NA")))</f>
        <v>5%</v>
      </c>
      <c r="E7610">
        <f>(Orders[[#This Row],[Sales]]-Orders[[#This Row],[Profit]])*(1+Orders[[#This Row],[Surchange]])</f>
        <v>639.59699999999998</v>
      </c>
    </row>
    <row r="7611" spans="1:5" x14ac:dyDescent="0.25">
      <c r="A7611" s="1" t="s">
        <v>3</v>
      </c>
      <c r="B7611">
        <v>211.25</v>
      </c>
      <c r="C7611">
        <v>-66.39</v>
      </c>
      <c r="D7611" s="2" t="str">
        <f>IF(Orders[[#This Row],[Ship Mode]]="Standard Class","5%",IF(Orders[[#This Row],[Ship Mode]]="First Class","10%",IF(Orders[[#This Row],[Ship Mode]]="Same Day","20%","NA")))</f>
        <v>5%</v>
      </c>
      <c r="E7611">
        <f>(Orders[[#This Row],[Sales]]-Orders[[#This Row],[Profit]])*(1+Orders[[#This Row],[Surchange]])</f>
        <v>291.52199999999999</v>
      </c>
    </row>
    <row r="7612" spans="1:5" x14ac:dyDescent="0.25">
      <c r="A7612" s="1" t="s">
        <v>3</v>
      </c>
      <c r="B7612">
        <v>8159.95</v>
      </c>
      <c r="C7612">
        <v>-1359.99</v>
      </c>
      <c r="D7612" s="2" t="str">
        <f>IF(Orders[[#This Row],[Ship Mode]]="Standard Class","5%",IF(Orders[[#This Row],[Ship Mode]]="First Class","10%",IF(Orders[[#This Row],[Ship Mode]]="Same Day","20%","NA")))</f>
        <v>5%</v>
      </c>
      <c r="E7612">
        <f>(Orders[[#This Row],[Sales]]-Orders[[#This Row],[Profit]])*(1+Orders[[#This Row],[Surchange]])</f>
        <v>9995.9370000000017</v>
      </c>
    </row>
    <row r="7613" spans="1:5" x14ac:dyDescent="0.25">
      <c r="A7613" s="1" t="s">
        <v>3</v>
      </c>
      <c r="B7613">
        <v>143.97999999999999</v>
      </c>
      <c r="C7613">
        <v>-28.8</v>
      </c>
      <c r="D7613" s="2" t="str">
        <f>IF(Orders[[#This Row],[Ship Mode]]="Standard Class","5%",IF(Orders[[#This Row],[Ship Mode]]="First Class","10%",IF(Orders[[#This Row],[Ship Mode]]="Same Day","20%","NA")))</f>
        <v>5%</v>
      </c>
      <c r="E7613">
        <f>(Orders[[#This Row],[Sales]]-Orders[[#This Row],[Profit]])*(1+Orders[[#This Row],[Surchange]])</f>
        <v>181.41900000000001</v>
      </c>
    </row>
    <row r="7614" spans="1:5" x14ac:dyDescent="0.25">
      <c r="A7614" s="1" t="s">
        <v>3</v>
      </c>
      <c r="B7614">
        <v>494.38</v>
      </c>
      <c r="C7614">
        <v>-115.35</v>
      </c>
      <c r="D7614" s="2" t="str">
        <f>IF(Orders[[#This Row],[Ship Mode]]="Standard Class","5%",IF(Orders[[#This Row],[Ship Mode]]="First Class","10%",IF(Orders[[#This Row],[Ship Mode]]="Same Day","20%","NA")))</f>
        <v>5%</v>
      </c>
      <c r="E7614">
        <f>(Orders[[#This Row],[Sales]]-Orders[[#This Row],[Profit]])*(1+Orders[[#This Row],[Surchange]])</f>
        <v>640.2165</v>
      </c>
    </row>
    <row r="7615" spans="1:5" x14ac:dyDescent="0.25">
      <c r="A7615" s="1" t="s">
        <v>3</v>
      </c>
      <c r="B7615">
        <v>55.19</v>
      </c>
      <c r="C7615">
        <v>-10.119999999999999</v>
      </c>
      <c r="D7615" s="2" t="str">
        <f>IF(Orders[[#This Row],[Ship Mode]]="Standard Class","5%",IF(Orders[[#This Row],[Ship Mode]]="First Class","10%",IF(Orders[[#This Row],[Ship Mode]]="Same Day","20%","NA")))</f>
        <v>5%</v>
      </c>
      <c r="E7615">
        <f>(Orders[[#This Row],[Sales]]-Orders[[#This Row],[Profit]])*(1+Orders[[#This Row],[Surchange]])</f>
        <v>68.575500000000005</v>
      </c>
    </row>
    <row r="7616" spans="1:5" x14ac:dyDescent="0.25">
      <c r="A7616" s="1" t="s">
        <v>3</v>
      </c>
      <c r="B7616">
        <v>107.98</v>
      </c>
      <c r="C7616">
        <v>-27</v>
      </c>
      <c r="D7616" s="2" t="str">
        <f>IF(Orders[[#This Row],[Ship Mode]]="Standard Class","5%",IF(Orders[[#This Row],[Ship Mode]]="First Class","10%",IF(Orders[[#This Row],[Ship Mode]]="Same Day","20%","NA")))</f>
        <v>5%</v>
      </c>
      <c r="E7616">
        <f>(Orders[[#This Row],[Sales]]-Orders[[#This Row],[Profit]])*(1+Orders[[#This Row],[Surchange]])</f>
        <v>141.72900000000001</v>
      </c>
    </row>
    <row r="7617" spans="1:5" x14ac:dyDescent="0.25">
      <c r="A7617" s="1" t="s">
        <v>3</v>
      </c>
      <c r="B7617">
        <v>836.59</v>
      </c>
      <c r="C7617">
        <v>-264.92</v>
      </c>
      <c r="D7617" s="2" t="str">
        <f>IF(Orders[[#This Row],[Ship Mode]]="Standard Class","5%",IF(Orders[[#This Row],[Ship Mode]]="First Class","10%",IF(Orders[[#This Row],[Ship Mode]]="Same Day","20%","NA")))</f>
        <v>5%</v>
      </c>
      <c r="E7617">
        <f>(Orders[[#This Row],[Sales]]-Orders[[#This Row],[Profit]])*(1+Orders[[#This Row],[Surchange]])</f>
        <v>1156.5855000000001</v>
      </c>
    </row>
    <row r="7618" spans="1:5" x14ac:dyDescent="0.25">
      <c r="A7618" s="1" t="s">
        <v>3</v>
      </c>
      <c r="B7618">
        <v>2.97</v>
      </c>
      <c r="C7618">
        <v>-0.64</v>
      </c>
      <c r="D7618" s="2" t="str">
        <f>IF(Orders[[#This Row],[Ship Mode]]="Standard Class","5%",IF(Orders[[#This Row],[Ship Mode]]="First Class","10%",IF(Orders[[#This Row],[Ship Mode]]="Same Day","20%","NA")))</f>
        <v>5%</v>
      </c>
      <c r="E7618">
        <f>(Orders[[#This Row],[Sales]]-Orders[[#This Row],[Profit]])*(1+Orders[[#This Row],[Surchange]])</f>
        <v>3.7905000000000006</v>
      </c>
    </row>
    <row r="7619" spans="1:5" x14ac:dyDescent="0.25">
      <c r="A7619" s="1" t="s">
        <v>3</v>
      </c>
      <c r="B7619">
        <v>220.75</v>
      </c>
      <c r="C7619">
        <v>-40.47</v>
      </c>
      <c r="D7619" s="2" t="str">
        <f>IF(Orders[[#This Row],[Ship Mode]]="Standard Class","5%",IF(Orders[[#This Row],[Ship Mode]]="First Class","10%",IF(Orders[[#This Row],[Ship Mode]]="Same Day","20%","NA")))</f>
        <v>5%</v>
      </c>
      <c r="E7619">
        <f>(Orders[[#This Row],[Sales]]-Orders[[#This Row],[Profit]])*(1+Orders[[#This Row],[Surchange]])</f>
        <v>274.28100000000006</v>
      </c>
    </row>
    <row r="7620" spans="1:5" x14ac:dyDescent="0.25">
      <c r="A7620" s="1" t="s">
        <v>3</v>
      </c>
      <c r="B7620">
        <v>1018.1</v>
      </c>
      <c r="C7620">
        <v>-373.3</v>
      </c>
      <c r="D7620" s="2" t="str">
        <f>IF(Orders[[#This Row],[Ship Mode]]="Standard Class","5%",IF(Orders[[#This Row],[Ship Mode]]="First Class","10%",IF(Orders[[#This Row],[Ship Mode]]="Same Day","20%","NA")))</f>
        <v>5%</v>
      </c>
      <c r="E7620">
        <f>(Orders[[#This Row],[Sales]]-Orders[[#This Row],[Profit]])*(1+Orders[[#This Row],[Surchange]])</f>
        <v>1460.9700000000003</v>
      </c>
    </row>
    <row r="7621" spans="1:5" x14ac:dyDescent="0.25">
      <c r="A7621" s="1" t="s">
        <v>3</v>
      </c>
      <c r="B7621">
        <v>853.09</v>
      </c>
      <c r="C7621">
        <v>-227.49</v>
      </c>
      <c r="D7621" s="2" t="str">
        <f>IF(Orders[[#This Row],[Ship Mode]]="Standard Class","5%",IF(Orders[[#This Row],[Ship Mode]]="First Class","10%",IF(Orders[[#This Row],[Ship Mode]]="Same Day","20%","NA")))</f>
        <v>5%</v>
      </c>
      <c r="E7621">
        <f>(Orders[[#This Row],[Sales]]-Orders[[#This Row],[Profit]])*(1+Orders[[#This Row],[Surchange]])</f>
        <v>1134.6089999999999</v>
      </c>
    </row>
    <row r="7622" spans="1:5" x14ac:dyDescent="0.25">
      <c r="A7622" s="1" t="s">
        <v>3</v>
      </c>
      <c r="B7622">
        <v>779.8</v>
      </c>
      <c r="C7622">
        <v>-168.96</v>
      </c>
      <c r="D7622" s="2" t="str">
        <f>IF(Orders[[#This Row],[Ship Mode]]="Standard Class","5%",IF(Orders[[#This Row],[Ship Mode]]="First Class","10%",IF(Orders[[#This Row],[Ship Mode]]="Same Day","20%","NA")))</f>
        <v>5%</v>
      </c>
      <c r="E7622">
        <f>(Orders[[#This Row],[Sales]]-Orders[[#This Row],[Profit]])*(1+Orders[[#This Row],[Surchange]])</f>
        <v>996.19799999999998</v>
      </c>
    </row>
    <row r="7623" spans="1:5" x14ac:dyDescent="0.25">
      <c r="A7623" s="1" t="s">
        <v>3</v>
      </c>
      <c r="B7623">
        <v>94.92</v>
      </c>
      <c r="C7623">
        <v>15.82</v>
      </c>
      <c r="D7623" s="2" t="str">
        <f>IF(Orders[[#This Row],[Ship Mode]]="Standard Class","5%",IF(Orders[[#This Row],[Ship Mode]]="First Class","10%",IF(Orders[[#This Row],[Ship Mode]]="Same Day","20%","NA")))</f>
        <v>5%</v>
      </c>
      <c r="E7623">
        <f>(Orders[[#This Row],[Sales]]-Orders[[#This Row],[Profit]])*(1+Orders[[#This Row],[Surchange]])</f>
        <v>83.054999999999993</v>
      </c>
    </row>
    <row r="7624" spans="1:5" x14ac:dyDescent="0.25">
      <c r="A7624" s="1" t="s">
        <v>3</v>
      </c>
      <c r="B7624">
        <v>330.59</v>
      </c>
      <c r="C7624">
        <v>-115.71</v>
      </c>
      <c r="D7624" s="2" t="str">
        <f>IF(Orders[[#This Row],[Ship Mode]]="Standard Class","5%",IF(Orders[[#This Row],[Ship Mode]]="First Class","10%",IF(Orders[[#This Row],[Ship Mode]]="Same Day","20%","NA")))</f>
        <v>5%</v>
      </c>
      <c r="E7624">
        <f>(Orders[[#This Row],[Sales]]-Orders[[#This Row],[Profit]])*(1+Orders[[#This Row],[Surchange]])</f>
        <v>468.61499999999995</v>
      </c>
    </row>
    <row r="7625" spans="1:5" x14ac:dyDescent="0.25">
      <c r="A7625" s="1" t="s">
        <v>3</v>
      </c>
      <c r="B7625">
        <v>494.98</v>
      </c>
      <c r="C7625">
        <v>-115.5</v>
      </c>
      <c r="D7625" s="2" t="str">
        <f>IF(Orders[[#This Row],[Ship Mode]]="Standard Class","5%",IF(Orders[[#This Row],[Ship Mode]]="First Class","10%",IF(Orders[[#This Row],[Ship Mode]]="Same Day","20%","NA")))</f>
        <v>5%</v>
      </c>
      <c r="E7625">
        <f>(Orders[[#This Row],[Sales]]-Orders[[#This Row],[Profit]])*(1+Orders[[#This Row],[Surchange]])</f>
        <v>641.00400000000002</v>
      </c>
    </row>
    <row r="7626" spans="1:5" x14ac:dyDescent="0.25">
      <c r="A7626" s="1" t="s">
        <v>3</v>
      </c>
      <c r="B7626">
        <v>273.06</v>
      </c>
      <c r="C7626">
        <v>-104.67</v>
      </c>
      <c r="D7626" s="2" t="str">
        <f>IF(Orders[[#This Row],[Ship Mode]]="Standard Class","5%",IF(Orders[[#This Row],[Ship Mode]]="First Class","10%",IF(Orders[[#This Row],[Ship Mode]]="Same Day","20%","NA")))</f>
        <v>5%</v>
      </c>
      <c r="E7626">
        <f>(Orders[[#This Row],[Sales]]-Orders[[#This Row],[Profit]])*(1+Orders[[#This Row],[Surchange]])</f>
        <v>396.61650000000003</v>
      </c>
    </row>
    <row r="7627" spans="1:5" x14ac:dyDescent="0.25">
      <c r="A7627" s="1" t="s">
        <v>3</v>
      </c>
      <c r="B7627">
        <v>359.97</v>
      </c>
      <c r="C7627">
        <v>-71.989999999999995</v>
      </c>
      <c r="D7627" s="2" t="str">
        <f>IF(Orders[[#This Row],[Ship Mode]]="Standard Class","5%",IF(Orders[[#This Row],[Ship Mode]]="First Class","10%",IF(Orders[[#This Row],[Ship Mode]]="Same Day","20%","NA")))</f>
        <v>5%</v>
      </c>
      <c r="E7627">
        <f>(Orders[[#This Row],[Sales]]-Orders[[#This Row],[Profit]])*(1+Orders[[#This Row],[Surchange]])</f>
        <v>453.55800000000005</v>
      </c>
    </row>
    <row r="7628" spans="1:5" x14ac:dyDescent="0.25">
      <c r="A7628" s="1" t="s">
        <v>3</v>
      </c>
      <c r="B7628">
        <v>350.35</v>
      </c>
      <c r="C7628">
        <v>-140.13999999999999</v>
      </c>
      <c r="D7628" s="2" t="str">
        <f>IF(Orders[[#This Row],[Ship Mode]]="Standard Class","5%",IF(Orders[[#This Row],[Ship Mode]]="First Class","10%",IF(Orders[[#This Row],[Ship Mode]]="Same Day","20%","NA")))</f>
        <v>5%</v>
      </c>
      <c r="E7628">
        <f>(Orders[[#This Row],[Sales]]-Orders[[#This Row],[Profit]])*(1+Orders[[#This Row],[Surchange]])</f>
        <v>515.0145</v>
      </c>
    </row>
    <row r="7629" spans="1:5" x14ac:dyDescent="0.25">
      <c r="A7629" s="1" t="s">
        <v>3</v>
      </c>
      <c r="B7629">
        <v>258.52999999999997</v>
      </c>
      <c r="C7629">
        <v>-47.4</v>
      </c>
      <c r="D7629" s="2" t="str">
        <f>IF(Orders[[#This Row],[Ship Mode]]="Standard Class","5%",IF(Orders[[#This Row],[Ship Mode]]="First Class","10%",IF(Orders[[#This Row],[Ship Mode]]="Same Day","20%","NA")))</f>
        <v>5%</v>
      </c>
      <c r="E7629">
        <f>(Orders[[#This Row],[Sales]]-Orders[[#This Row],[Profit]])*(1+Orders[[#This Row],[Surchange]])</f>
        <v>321.22649999999999</v>
      </c>
    </row>
    <row r="7630" spans="1:5" x14ac:dyDescent="0.25">
      <c r="A7630" s="1" t="s">
        <v>3</v>
      </c>
      <c r="B7630">
        <v>539.96</v>
      </c>
      <c r="C7630">
        <v>-107.99</v>
      </c>
      <c r="D7630" s="2" t="str">
        <f>IF(Orders[[#This Row],[Ship Mode]]="Standard Class","5%",IF(Orders[[#This Row],[Ship Mode]]="First Class","10%",IF(Orders[[#This Row],[Ship Mode]]="Same Day","20%","NA")))</f>
        <v>5%</v>
      </c>
      <c r="E7630">
        <f>(Orders[[#This Row],[Sales]]-Orders[[#This Row],[Profit]])*(1+Orders[[#This Row],[Surchange]])</f>
        <v>680.34750000000008</v>
      </c>
    </row>
    <row r="7631" spans="1:5" x14ac:dyDescent="0.25">
      <c r="A7631" s="1" t="s">
        <v>3</v>
      </c>
      <c r="B7631">
        <v>154.76</v>
      </c>
      <c r="C7631">
        <v>-36.11</v>
      </c>
      <c r="D7631" s="2" t="str">
        <f>IF(Orders[[#This Row],[Ship Mode]]="Standard Class","5%",IF(Orders[[#This Row],[Ship Mode]]="First Class","10%",IF(Orders[[#This Row],[Ship Mode]]="Same Day","20%","NA")))</f>
        <v>5%</v>
      </c>
      <c r="E7631">
        <f>(Orders[[#This Row],[Sales]]-Orders[[#This Row],[Profit]])*(1+Orders[[#This Row],[Surchange]])</f>
        <v>200.4135</v>
      </c>
    </row>
    <row r="7632" spans="1:5" x14ac:dyDescent="0.25">
      <c r="A7632" s="1" t="s">
        <v>3</v>
      </c>
      <c r="B7632">
        <v>418.8</v>
      </c>
      <c r="C7632">
        <v>-97.72</v>
      </c>
      <c r="D7632" s="2" t="str">
        <f>IF(Orders[[#This Row],[Ship Mode]]="Standard Class","5%",IF(Orders[[#This Row],[Ship Mode]]="First Class","10%",IF(Orders[[#This Row],[Ship Mode]]="Same Day","20%","NA")))</f>
        <v>5%</v>
      </c>
      <c r="E7632">
        <f>(Orders[[#This Row],[Sales]]-Orders[[#This Row],[Profit]])*(1+Orders[[#This Row],[Surchange]])</f>
        <v>542.346</v>
      </c>
    </row>
    <row r="7633" spans="1:5" x14ac:dyDescent="0.25">
      <c r="A7633" s="1" t="s">
        <v>3</v>
      </c>
      <c r="B7633">
        <v>1169.69</v>
      </c>
      <c r="C7633">
        <v>-253.43</v>
      </c>
      <c r="D7633" s="2" t="str">
        <f>IF(Orders[[#This Row],[Ship Mode]]="Standard Class","5%",IF(Orders[[#This Row],[Ship Mode]]="First Class","10%",IF(Orders[[#This Row],[Ship Mode]]="Same Day","20%","NA")))</f>
        <v>5%</v>
      </c>
      <c r="E7633">
        <f>(Orders[[#This Row],[Sales]]-Orders[[#This Row],[Profit]])*(1+Orders[[#This Row],[Surchange]])</f>
        <v>1494.2760000000003</v>
      </c>
    </row>
    <row r="7634" spans="1:5" x14ac:dyDescent="0.25">
      <c r="A7634" s="1" t="s">
        <v>3</v>
      </c>
      <c r="B7634">
        <v>41.96</v>
      </c>
      <c r="C7634">
        <v>-9.7899999999999991</v>
      </c>
      <c r="D7634" s="2" t="str">
        <f>IF(Orders[[#This Row],[Ship Mode]]="Standard Class","5%",IF(Orders[[#This Row],[Ship Mode]]="First Class","10%",IF(Orders[[#This Row],[Ship Mode]]="Same Day","20%","NA")))</f>
        <v>5%</v>
      </c>
      <c r="E7634">
        <f>(Orders[[#This Row],[Sales]]-Orders[[#This Row],[Profit]])*(1+Orders[[#This Row],[Surchange]])</f>
        <v>54.337500000000006</v>
      </c>
    </row>
    <row r="7635" spans="1:5" x14ac:dyDescent="0.25">
      <c r="A7635" s="1" t="s">
        <v>3</v>
      </c>
      <c r="B7635">
        <v>14.85</v>
      </c>
      <c r="C7635">
        <v>-3.22</v>
      </c>
      <c r="D7635" s="2" t="str">
        <f>IF(Orders[[#This Row],[Ship Mode]]="Standard Class","5%",IF(Orders[[#This Row],[Ship Mode]]="First Class","10%",IF(Orders[[#This Row],[Ship Mode]]="Same Day","20%","NA")))</f>
        <v>5%</v>
      </c>
      <c r="E7635">
        <f>(Orders[[#This Row],[Sales]]-Orders[[#This Row],[Profit]])*(1+Orders[[#This Row],[Surchange]])</f>
        <v>18.973500000000001</v>
      </c>
    </row>
    <row r="7636" spans="1:5" x14ac:dyDescent="0.25">
      <c r="A7636" s="1" t="s">
        <v>3</v>
      </c>
      <c r="B7636">
        <v>41.99</v>
      </c>
      <c r="C7636">
        <v>-9.8000000000000007</v>
      </c>
      <c r="D7636" s="2" t="str">
        <f>IF(Orders[[#This Row],[Ship Mode]]="Standard Class","5%",IF(Orders[[#This Row],[Ship Mode]]="First Class","10%",IF(Orders[[#This Row],[Ship Mode]]="Same Day","20%","NA")))</f>
        <v>5%</v>
      </c>
      <c r="E7636">
        <f>(Orders[[#This Row],[Sales]]-Orders[[#This Row],[Profit]])*(1+Orders[[#This Row],[Surchange]])</f>
        <v>54.379500000000007</v>
      </c>
    </row>
    <row r="7637" spans="1:5" x14ac:dyDescent="0.25">
      <c r="A7637" s="1" t="s">
        <v>3</v>
      </c>
      <c r="B7637">
        <v>287.91000000000003</v>
      </c>
      <c r="C7637">
        <v>33.590000000000003</v>
      </c>
      <c r="D7637" s="2" t="str">
        <f>IF(Orders[[#This Row],[Ship Mode]]="Standard Class","5%",IF(Orders[[#This Row],[Ship Mode]]="First Class","10%",IF(Orders[[#This Row],[Ship Mode]]="Same Day","20%","NA")))</f>
        <v>5%</v>
      </c>
      <c r="E7637">
        <f>(Orders[[#This Row],[Sales]]-Orders[[#This Row],[Profit]])*(1+Orders[[#This Row],[Surchange]])</f>
        <v>267.03600000000006</v>
      </c>
    </row>
    <row r="7638" spans="1:5" x14ac:dyDescent="0.25">
      <c r="A7638" s="1" t="s">
        <v>3</v>
      </c>
      <c r="B7638">
        <v>82.78</v>
      </c>
      <c r="C7638">
        <v>-15.18</v>
      </c>
      <c r="D7638" s="2" t="str">
        <f>IF(Orders[[#This Row],[Ship Mode]]="Standard Class","5%",IF(Orders[[#This Row],[Ship Mode]]="First Class","10%",IF(Orders[[#This Row],[Ship Mode]]="Same Day","20%","NA")))</f>
        <v>5%</v>
      </c>
      <c r="E7638">
        <f>(Orders[[#This Row],[Sales]]-Orders[[#This Row],[Profit]])*(1+Orders[[#This Row],[Surchange]])</f>
        <v>102.85800000000002</v>
      </c>
    </row>
    <row r="7639" spans="1:5" x14ac:dyDescent="0.25">
      <c r="A7639" s="1" t="s">
        <v>3</v>
      </c>
      <c r="B7639">
        <v>53.98</v>
      </c>
      <c r="C7639">
        <v>-10.8</v>
      </c>
      <c r="D7639" s="2" t="str">
        <f>IF(Orders[[#This Row],[Ship Mode]]="Standard Class","5%",IF(Orders[[#This Row],[Ship Mode]]="First Class","10%",IF(Orders[[#This Row],[Ship Mode]]="Same Day","20%","NA")))</f>
        <v>5%</v>
      </c>
      <c r="E7639">
        <f>(Orders[[#This Row],[Sales]]-Orders[[#This Row],[Profit]])*(1+Orders[[#This Row],[Surchange]])</f>
        <v>68.019000000000005</v>
      </c>
    </row>
    <row r="7640" spans="1:5" x14ac:dyDescent="0.25">
      <c r="A7640" s="1" t="s">
        <v>3</v>
      </c>
      <c r="B7640">
        <v>323.98</v>
      </c>
      <c r="C7640">
        <v>-81</v>
      </c>
      <c r="D7640" s="2" t="str">
        <f>IF(Orders[[#This Row],[Ship Mode]]="Standard Class","5%",IF(Orders[[#This Row],[Ship Mode]]="First Class","10%",IF(Orders[[#This Row],[Ship Mode]]="Same Day","20%","NA")))</f>
        <v>5%</v>
      </c>
      <c r="E7640">
        <f>(Orders[[#This Row],[Sales]]-Orders[[#This Row],[Profit]])*(1+Orders[[#This Row],[Surchange]])</f>
        <v>425.22900000000004</v>
      </c>
    </row>
    <row r="7641" spans="1:5" x14ac:dyDescent="0.25">
      <c r="A7641" s="1" t="s">
        <v>3</v>
      </c>
      <c r="B7641">
        <v>210.56</v>
      </c>
      <c r="C7641">
        <v>-52.64</v>
      </c>
      <c r="D7641" s="2" t="str">
        <f>IF(Orders[[#This Row],[Ship Mode]]="Standard Class","5%",IF(Orders[[#This Row],[Ship Mode]]="First Class","10%",IF(Orders[[#This Row],[Ship Mode]]="Same Day","20%","NA")))</f>
        <v>5%</v>
      </c>
      <c r="E7641">
        <f>(Orders[[#This Row],[Sales]]-Orders[[#This Row],[Profit]])*(1+Orders[[#This Row],[Surchange]])</f>
        <v>276.36</v>
      </c>
    </row>
    <row r="7642" spans="1:5" x14ac:dyDescent="0.25">
      <c r="A7642" s="1" t="s">
        <v>3</v>
      </c>
      <c r="B7642">
        <v>1502.38</v>
      </c>
      <c r="C7642">
        <v>-250.4</v>
      </c>
      <c r="D7642" s="2" t="str">
        <f>IF(Orders[[#This Row],[Ship Mode]]="Standard Class","5%",IF(Orders[[#This Row],[Ship Mode]]="First Class","10%",IF(Orders[[#This Row],[Ship Mode]]="Same Day","20%","NA")))</f>
        <v>5%</v>
      </c>
      <c r="E7642">
        <f>(Orders[[#This Row],[Sales]]-Orders[[#This Row],[Profit]])*(1+Orders[[#This Row],[Surchange]])</f>
        <v>1840.4190000000003</v>
      </c>
    </row>
    <row r="7643" spans="1:5" x14ac:dyDescent="0.25">
      <c r="A7643" s="1" t="s">
        <v>3</v>
      </c>
      <c r="B7643">
        <v>1781.68</v>
      </c>
      <c r="C7643">
        <v>-653.28</v>
      </c>
      <c r="D7643" s="2" t="str">
        <f>IF(Orders[[#This Row],[Ship Mode]]="Standard Class","5%",IF(Orders[[#This Row],[Ship Mode]]="First Class","10%",IF(Orders[[#This Row],[Ship Mode]]="Same Day","20%","NA")))</f>
        <v>5%</v>
      </c>
      <c r="E7643">
        <f>(Orders[[#This Row],[Sales]]-Orders[[#This Row],[Profit]])*(1+Orders[[#This Row],[Surchange]])</f>
        <v>2556.7080000000001</v>
      </c>
    </row>
    <row r="7644" spans="1:5" x14ac:dyDescent="0.25">
      <c r="A7644" s="1" t="s">
        <v>3</v>
      </c>
      <c r="B7644">
        <v>748.75</v>
      </c>
      <c r="C7644">
        <v>-162.22999999999999</v>
      </c>
      <c r="D7644" s="2" t="str">
        <f>IF(Orders[[#This Row],[Ship Mode]]="Standard Class","5%",IF(Orders[[#This Row],[Ship Mode]]="First Class","10%",IF(Orders[[#This Row],[Ship Mode]]="Same Day","20%","NA")))</f>
        <v>5%</v>
      </c>
      <c r="E7644">
        <f>(Orders[[#This Row],[Sales]]-Orders[[#This Row],[Profit]])*(1+Orders[[#This Row],[Surchange]])</f>
        <v>956.52900000000011</v>
      </c>
    </row>
    <row r="7645" spans="1:5" x14ac:dyDescent="0.25">
      <c r="A7645" s="1" t="s">
        <v>3</v>
      </c>
      <c r="B7645">
        <v>51.59</v>
      </c>
      <c r="C7645">
        <v>-15.48</v>
      </c>
      <c r="D7645" s="2" t="str">
        <f>IF(Orders[[#This Row],[Ship Mode]]="Standard Class","5%",IF(Orders[[#This Row],[Ship Mode]]="First Class","10%",IF(Orders[[#This Row],[Ship Mode]]="Same Day","20%","NA")))</f>
        <v>5%</v>
      </c>
      <c r="E7645">
        <f>(Orders[[#This Row],[Sales]]-Orders[[#This Row],[Profit]])*(1+Orders[[#This Row],[Surchange]])</f>
        <v>70.423500000000004</v>
      </c>
    </row>
    <row r="7646" spans="1:5" x14ac:dyDescent="0.25">
      <c r="A7646" s="1" t="s">
        <v>3</v>
      </c>
      <c r="B7646">
        <v>358.2</v>
      </c>
      <c r="C7646">
        <v>41.79</v>
      </c>
      <c r="D7646" s="2" t="str">
        <f>IF(Orders[[#This Row],[Ship Mode]]="Standard Class","5%",IF(Orders[[#This Row],[Ship Mode]]="First Class","10%",IF(Orders[[#This Row],[Ship Mode]]="Same Day","20%","NA")))</f>
        <v>5%</v>
      </c>
      <c r="E7646">
        <f>(Orders[[#This Row],[Sales]]-Orders[[#This Row],[Profit]])*(1+Orders[[#This Row],[Surchange]])</f>
        <v>332.23050000000001</v>
      </c>
    </row>
    <row r="7647" spans="1:5" x14ac:dyDescent="0.25">
      <c r="A7647" s="1" t="s">
        <v>3</v>
      </c>
      <c r="B7647">
        <v>545.91999999999996</v>
      </c>
      <c r="C7647">
        <v>72.790000000000006</v>
      </c>
      <c r="D7647" s="2" t="str">
        <f>IF(Orders[[#This Row],[Ship Mode]]="Standard Class","5%",IF(Orders[[#This Row],[Ship Mode]]="First Class","10%",IF(Orders[[#This Row],[Ship Mode]]="Same Day","20%","NA")))</f>
        <v>5%</v>
      </c>
      <c r="E7647">
        <f>(Orders[[#This Row],[Sales]]-Orders[[#This Row],[Profit]])*(1+Orders[[#This Row],[Surchange]])</f>
        <v>496.78649999999993</v>
      </c>
    </row>
    <row r="7648" spans="1:5" x14ac:dyDescent="0.25">
      <c r="A7648" s="1" t="s">
        <v>3</v>
      </c>
      <c r="B7648">
        <v>136.53</v>
      </c>
      <c r="C7648">
        <v>-52.34</v>
      </c>
      <c r="D7648" s="2" t="str">
        <f>IF(Orders[[#This Row],[Ship Mode]]="Standard Class","5%",IF(Orders[[#This Row],[Ship Mode]]="First Class","10%",IF(Orders[[#This Row],[Ship Mode]]="Same Day","20%","NA")))</f>
        <v>5%</v>
      </c>
      <c r="E7648">
        <f>(Orders[[#This Row],[Sales]]-Orders[[#This Row],[Profit]])*(1+Orders[[#This Row],[Surchange]])</f>
        <v>198.3135</v>
      </c>
    </row>
    <row r="7649" spans="1:5" x14ac:dyDescent="0.25">
      <c r="A7649" s="1" t="s">
        <v>3</v>
      </c>
      <c r="B7649">
        <v>329.99</v>
      </c>
      <c r="C7649">
        <v>-77</v>
      </c>
      <c r="D7649" s="2" t="str">
        <f>IF(Orders[[#This Row],[Ship Mode]]="Standard Class","5%",IF(Orders[[#This Row],[Ship Mode]]="First Class","10%",IF(Orders[[#This Row],[Ship Mode]]="Same Day","20%","NA")))</f>
        <v>5%</v>
      </c>
      <c r="E7649">
        <f>(Orders[[#This Row],[Sales]]-Orders[[#This Row],[Profit]])*(1+Orders[[#This Row],[Surchange]])</f>
        <v>427.33950000000004</v>
      </c>
    </row>
    <row r="7650" spans="1:5" x14ac:dyDescent="0.25">
      <c r="A7650" s="1" t="s">
        <v>3</v>
      </c>
      <c r="B7650">
        <v>235.15</v>
      </c>
      <c r="C7650">
        <v>-47.03</v>
      </c>
      <c r="D7650" s="2" t="str">
        <f>IF(Orders[[#This Row],[Ship Mode]]="Standard Class","5%",IF(Orders[[#This Row],[Ship Mode]]="First Class","10%",IF(Orders[[#This Row],[Ship Mode]]="Same Day","20%","NA")))</f>
        <v>5%</v>
      </c>
      <c r="E7650">
        <f>(Orders[[#This Row],[Sales]]-Orders[[#This Row],[Profit]])*(1+Orders[[#This Row],[Surchange]])</f>
        <v>296.28900000000004</v>
      </c>
    </row>
    <row r="7651" spans="1:5" x14ac:dyDescent="0.25">
      <c r="A7651" s="1" t="s">
        <v>3</v>
      </c>
      <c r="B7651">
        <v>110.38</v>
      </c>
      <c r="C7651">
        <v>-20.239999999999998</v>
      </c>
      <c r="D7651" s="2" t="str">
        <f>IF(Orders[[#This Row],[Ship Mode]]="Standard Class","5%",IF(Orders[[#This Row],[Ship Mode]]="First Class","10%",IF(Orders[[#This Row],[Ship Mode]]="Same Day","20%","NA")))</f>
        <v>5%</v>
      </c>
      <c r="E7651">
        <f>(Orders[[#This Row],[Sales]]-Orders[[#This Row],[Profit]])*(1+Orders[[#This Row],[Surchange]])</f>
        <v>137.15100000000001</v>
      </c>
    </row>
    <row r="7652" spans="1:5" x14ac:dyDescent="0.25">
      <c r="A7652" s="1" t="s">
        <v>3</v>
      </c>
      <c r="B7652">
        <v>158.38</v>
      </c>
      <c r="C7652">
        <v>-36.950000000000003</v>
      </c>
      <c r="D7652" s="2" t="str">
        <f>IF(Orders[[#This Row],[Ship Mode]]="Standard Class","5%",IF(Orders[[#This Row],[Ship Mode]]="First Class","10%",IF(Orders[[#This Row],[Ship Mode]]="Same Day","20%","NA")))</f>
        <v>5%</v>
      </c>
      <c r="E7652">
        <f>(Orders[[#This Row],[Sales]]-Orders[[#This Row],[Profit]])*(1+Orders[[#This Row],[Surchange]])</f>
        <v>205.09649999999999</v>
      </c>
    </row>
    <row r="7653" spans="1:5" x14ac:dyDescent="0.25">
      <c r="A7653" s="1" t="s">
        <v>3</v>
      </c>
      <c r="B7653">
        <v>108.58</v>
      </c>
      <c r="C7653">
        <v>-25.33</v>
      </c>
      <c r="D7653" s="2" t="str">
        <f>IF(Orders[[#This Row],[Ship Mode]]="Standard Class","5%",IF(Orders[[#This Row],[Ship Mode]]="First Class","10%",IF(Orders[[#This Row],[Ship Mode]]="Same Day","20%","NA")))</f>
        <v>5%</v>
      </c>
      <c r="E7653">
        <f>(Orders[[#This Row],[Sales]]-Orders[[#This Row],[Profit]])*(1+Orders[[#This Row],[Surchange]])</f>
        <v>140.60550000000001</v>
      </c>
    </row>
    <row r="7654" spans="1:5" x14ac:dyDescent="0.25">
      <c r="A7654" s="1" t="s">
        <v>3</v>
      </c>
      <c r="B7654">
        <v>8399.98</v>
      </c>
      <c r="C7654">
        <v>1120</v>
      </c>
      <c r="D7654" s="2" t="str">
        <f>IF(Orders[[#This Row],[Ship Mode]]="Standard Class","5%",IF(Orders[[#This Row],[Ship Mode]]="First Class","10%",IF(Orders[[#This Row],[Ship Mode]]="Same Day","20%","NA")))</f>
        <v>5%</v>
      </c>
      <c r="E7654">
        <f>(Orders[[#This Row],[Sales]]-Orders[[#This Row],[Profit]])*(1+Orders[[#This Row],[Surchange]])</f>
        <v>7643.9790000000003</v>
      </c>
    </row>
    <row r="7655" spans="1:5" x14ac:dyDescent="0.25">
      <c r="A7655" s="1" t="s">
        <v>3</v>
      </c>
      <c r="B7655">
        <v>122.38</v>
      </c>
      <c r="C7655">
        <v>-24.48</v>
      </c>
      <c r="D7655" s="2" t="str">
        <f>IF(Orders[[#This Row],[Ship Mode]]="Standard Class","5%",IF(Orders[[#This Row],[Ship Mode]]="First Class","10%",IF(Orders[[#This Row],[Ship Mode]]="Same Day","20%","NA")))</f>
        <v>5%</v>
      </c>
      <c r="E7655">
        <f>(Orders[[#This Row],[Sales]]-Orders[[#This Row],[Profit]])*(1+Orders[[#This Row],[Surchange]])</f>
        <v>154.203</v>
      </c>
    </row>
    <row r="7656" spans="1:5" x14ac:dyDescent="0.25">
      <c r="A7656" s="1" t="s">
        <v>3</v>
      </c>
      <c r="B7656">
        <v>945.04</v>
      </c>
      <c r="C7656">
        <v>-299.26</v>
      </c>
      <c r="D7656" s="2" t="str">
        <f>IF(Orders[[#This Row],[Ship Mode]]="Standard Class","5%",IF(Orders[[#This Row],[Ship Mode]]="First Class","10%",IF(Orders[[#This Row],[Ship Mode]]="Same Day","20%","NA")))</f>
        <v>5%</v>
      </c>
      <c r="E7656">
        <f>(Orders[[#This Row],[Sales]]-Orders[[#This Row],[Profit]])*(1+Orders[[#This Row],[Surchange]])</f>
        <v>1306.5150000000001</v>
      </c>
    </row>
    <row r="7657" spans="1:5" x14ac:dyDescent="0.25">
      <c r="A7657" s="1" t="s">
        <v>3</v>
      </c>
      <c r="B7657">
        <v>539.96</v>
      </c>
      <c r="C7657">
        <v>-107.99</v>
      </c>
      <c r="D7657" s="2" t="str">
        <f>IF(Orders[[#This Row],[Ship Mode]]="Standard Class","5%",IF(Orders[[#This Row],[Ship Mode]]="First Class","10%",IF(Orders[[#This Row],[Ship Mode]]="Same Day","20%","NA")))</f>
        <v>5%</v>
      </c>
      <c r="E7657">
        <f>(Orders[[#This Row],[Sales]]-Orders[[#This Row],[Profit]])*(1+Orders[[#This Row],[Surchange]])</f>
        <v>680.34750000000008</v>
      </c>
    </row>
    <row r="7658" spans="1:5" x14ac:dyDescent="0.25">
      <c r="A7658" s="1" t="s">
        <v>3</v>
      </c>
      <c r="B7658">
        <v>50.23</v>
      </c>
      <c r="C7658">
        <v>-10.050000000000001</v>
      </c>
      <c r="D7658" s="2" t="str">
        <f>IF(Orders[[#This Row],[Ship Mode]]="Standard Class","5%",IF(Orders[[#This Row],[Ship Mode]]="First Class","10%",IF(Orders[[#This Row],[Ship Mode]]="Same Day","20%","NA")))</f>
        <v>5%</v>
      </c>
      <c r="E7658">
        <f>(Orders[[#This Row],[Sales]]-Orders[[#This Row],[Profit]])*(1+Orders[[#This Row],[Surchange]])</f>
        <v>63.294000000000004</v>
      </c>
    </row>
    <row r="7659" spans="1:5" x14ac:dyDescent="0.25">
      <c r="A7659" s="1" t="s">
        <v>3</v>
      </c>
      <c r="B7659">
        <v>59.99</v>
      </c>
      <c r="C7659">
        <v>-13</v>
      </c>
      <c r="D7659" s="2" t="str">
        <f>IF(Orders[[#This Row],[Ship Mode]]="Standard Class","5%",IF(Orders[[#This Row],[Ship Mode]]="First Class","10%",IF(Orders[[#This Row],[Ship Mode]]="Same Day","20%","NA")))</f>
        <v>5%</v>
      </c>
      <c r="E7659">
        <f>(Orders[[#This Row],[Sales]]-Orders[[#This Row],[Profit]])*(1+Orders[[#This Row],[Surchange]])</f>
        <v>76.639500000000012</v>
      </c>
    </row>
    <row r="7660" spans="1:5" x14ac:dyDescent="0.25">
      <c r="A7660" s="1" t="s">
        <v>3</v>
      </c>
      <c r="B7660">
        <v>259.89999999999998</v>
      </c>
      <c r="C7660">
        <v>-56.31</v>
      </c>
      <c r="D7660" s="2" t="str">
        <f>IF(Orders[[#This Row],[Ship Mode]]="Standard Class","5%",IF(Orders[[#This Row],[Ship Mode]]="First Class","10%",IF(Orders[[#This Row],[Ship Mode]]="Same Day","20%","NA")))</f>
        <v>5%</v>
      </c>
      <c r="E7660">
        <f>(Orders[[#This Row],[Sales]]-Orders[[#This Row],[Profit]])*(1+Orders[[#This Row],[Surchange]])</f>
        <v>332.02049999999997</v>
      </c>
    </row>
    <row r="7661" spans="1:5" x14ac:dyDescent="0.25">
      <c r="A7661" s="1" t="s">
        <v>3</v>
      </c>
      <c r="B7661">
        <v>13.49</v>
      </c>
      <c r="C7661">
        <v>-2.25</v>
      </c>
      <c r="D7661" s="2" t="str">
        <f>IF(Orders[[#This Row],[Ship Mode]]="Standard Class","5%",IF(Orders[[#This Row],[Ship Mode]]="First Class","10%",IF(Orders[[#This Row],[Ship Mode]]="Same Day","20%","NA")))</f>
        <v>5%</v>
      </c>
      <c r="E7661">
        <f>(Orders[[#This Row],[Sales]]-Orders[[#This Row],[Profit]])*(1+Orders[[#This Row],[Surchange]])</f>
        <v>16.527000000000001</v>
      </c>
    </row>
    <row r="7662" spans="1:5" x14ac:dyDescent="0.25">
      <c r="A7662" s="1" t="s">
        <v>3</v>
      </c>
      <c r="B7662">
        <v>23.99</v>
      </c>
      <c r="C7662">
        <v>-13.99</v>
      </c>
      <c r="D7662" s="2" t="str">
        <f>IF(Orders[[#This Row],[Ship Mode]]="Standard Class","5%",IF(Orders[[#This Row],[Ship Mode]]="First Class","10%",IF(Orders[[#This Row],[Ship Mode]]="Same Day","20%","NA")))</f>
        <v>5%</v>
      </c>
      <c r="E7662">
        <f>(Orders[[#This Row],[Sales]]-Orders[[#This Row],[Profit]])*(1+Orders[[#This Row],[Surchange]])</f>
        <v>39.878999999999998</v>
      </c>
    </row>
    <row r="7663" spans="1:5" x14ac:dyDescent="0.25">
      <c r="A7663" s="1" t="s">
        <v>3</v>
      </c>
      <c r="B7663">
        <v>599.97</v>
      </c>
      <c r="C7663">
        <v>70</v>
      </c>
      <c r="D7663" s="2" t="str">
        <f>IF(Orders[[#This Row],[Ship Mode]]="Standard Class","5%",IF(Orders[[#This Row],[Ship Mode]]="First Class","10%",IF(Orders[[#This Row],[Ship Mode]]="Same Day","20%","NA")))</f>
        <v>5%</v>
      </c>
      <c r="E7663">
        <f>(Orders[[#This Row],[Sales]]-Orders[[#This Row],[Profit]])*(1+Orders[[#This Row],[Surchange]])</f>
        <v>556.46850000000006</v>
      </c>
    </row>
    <row r="7664" spans="1:5" x14ac:dyDescent="0.25">
      <c r="A7664" s="1" t="s">
        <v>3</v>
      </c>
      <c r="B7664">
        <v>472.52</v>
      </c>
      <c r="C7664">
        <v>-149.63</v>
      </c>
      <c r="D7664" s="2" t="str">
        <f>IF(Orders[[#This Row],[Ship Mode]]="Standard Class","5%",IF(Orders[[#This Row],[Ship Mode]]="First Class","10%",IF(Orders[[#This Row],[Ship Mode]]="Same Day","20%","NA")))</f>
        <v>5%</v>
      </c>
      <c r="E7664">
        <f>(Orders[[#This Row],[Sales]]-Orders[[#This Row],[Profit]])*(1+Orders[[#This Row],[Surchange]])</f>
        <v>653.25750000000005</v>
      </c>
    </row>
    <row r="7665" spans="1:5" x14ac:dyDescent="0.25">
      <c r="A7665" s="1" t="s">
        <v>3</v>
      </c>
      <c r="B7665">
        <v>776.85</v>
      </c>
      <c r="C7665">
        <v>-181.27</v>
      </c>
      <c r="D7665" s="2" t="str">
        <f>IF(Orders[[#This Row],[Ship Mode]]="Standard Class","5%",IF(Orders[[#This Row],[Ship Mode]]="First Class","10%",IF(Orders[[#This Row],[Ship Mode]]="Same Day","20%","NA")))</f>
        <v>5%</v>
      </c>
      <c r="E7665">
        <f>(Orders[[#This Row],[Sales]]-Orders[[#This Row],[Profit]])*(1+Orders[[#This Row],[Surchange]])</f>
        <v>1006.0260000000001</v>
      </c>
    </row>
    <row r="7666" spans="1:5" x14ac:dyDescent="0.25">
      <c r="A7666" s="1" t="s">
        <v>3</v>
      </c>
      <c r="B7666">
        <v>154.76</v>
      </c>
      <c r="C7666">
        <v>-46.43</v>
      </c>
      <c r="D7666" s="2" t="str">
        <f>IF(Orders[[#This Row],[Ship Mode]]="Standard Class","5%",IF(Orders[[#This Row],[Ship Mode]]="First Class","10%",IF(Orders[[#This Row],[Ship Mode]]="Same Day","20%","NA")))</f>
        <v>5%</v>
      </c>
      <c r="E7666">
        <f>(Orders[[#This Row],[Sales]]-Orders[[#This Row],[Profit]])*(1+Orders[[#This Row],[Surchange]])</f>
        <v>211.24950000000001</v>
      </c>
    </row>
    <row r="7667" spans="1:5" x14ac:dyDescent="0.25">
      <c r="A7667" s="1" t="s">
        <v>3</v>
      </c>
      <c r="B7667">
        <v>172.11</v>
      </c>
      <c r="C7667">
        <v>-94.66</v>
      </c>
      <c r="D7667" s="2" t="str">
        <f>IF(Orders[[#This Row],[Ship Mode]]="Standard Class","5%",IF(Orders[[#This Row],[Ship Mode]]="First Class","10%",IF(Orders[[#This Row],[Ship Mode]]="Same Day","20%","NA")))</f>
        <v>5%</v>
      </c>
      <c r="E7667">
        <f>(Orders[[#This Row],[Sales]]-Orders[[#This Row],[Profit]])*(1+Orders[[#This Row],[Surchange]])</f>
        <v>280.10849999999999</v>
      </c>
    </row>
    <row r="7668" spans="1:5" x14ac:dyDescent="0.25">
      <c r="A7668" s="1" t="s">
        <v>3</v>
      </c>
      <c r="B7668">
        <v>1889.95</v>
      </c>
      <c r="C7668">
        <v>-377.99</v>
      </c>
      <c r="D7668" s="2" t="str">
        <f>IF(Orders[[#This Row],[Ship Mode]]="Standard Class","5%",IF(Orders[[#This Row],[Ship Mode]]="First Class","10%",IF(Orders[[#This Row],[Ship Mode]]="Same Day","20%","NA")))</f>
        <v>5%</v>
      </c>
      <c r="E7668">
        <f>(Orders[[#This Row],[Sales]]-Orders[[#This Row],[Profit]])*(1+Orders[[#This Row],[Surchange]])</f>
        <v>2381.337</v>
      </c>
    </row>
    <row r="7669" spans="1:5" x14ac:dyDescent="0.25">
      <c r="A7669" s="1" t="s">
        <v>3</v>
      </c>
      <c r="B7669">
        <v>1079.98</v>
      </c>
      <c r="C7669">
        <v>126</v>
      </c>
      <c r="D7669" s="2" t="str">
        <f>IF(Orders[[#This Row],[Ship Mode]]="Standard Class","5%",IF(Orders[[#This Row],[Ship Mode]]="First Class","10%",IF(Orders[[#This Row],[Ship Mode]]="Same Day","20%","NA")))</f>
        <v>5%</v>
      </c>
      <c r="E7669">
        <f>(Orders[[#This Row],[Sales]]-Orders[[#This Row],[Profit]])*(1+Orders[[#This Row],[Surchange]])</f>
        <v>1001.6790000000001</v>
      </c>
    </row>
    <row r="7670" spans="1:5" x14ac:dyDescent="0.25">
      <c r="A7670" s="1" t="s">
        <v>3</v>
      </c>
      <c r="B7670">
        <v>1252.7</v>
      </c>
      <c r="C7670">
        <v>-480.2</v>
      </c>
      <c r="D7670" s="2" t="str">
        <f>IF(Orders[[#This Row],[Ship Mode]]="Standard Class","5%",IF(Orders[[#This Row],[Ship Mode]]="First Class","10%",IF(Orders[[#This Row],[Ship Mode]]="Same Day","20%","NA")))</f>
        <v>5%</v>
      </c>
      <c r="E7670">
        <f>(Orders[[#This Row],[Sales]]-Orders[[#This Row],[Profit]])*(1+Orders[[#This Row],[Surchange]])</f>
        <v>1819.5450000000001</v>
      </c>
    </row>
    <row r="7671" spans="1:5" x14ac:dyDescent="0.25">
      <c r="A7671" s="1" t="s">
        <v>3</v>
      </c>
      <c r="B7671">
        <v>110.97</v>
      </c>
      <c r="C7671">
        <v>-24.04</v>
      </c>
      <c r="D7671" s="2" t="str">
        <f>IF(Orders[[#This Row],[Ship Mode]]="Standard Class","5%",IF(Orders[[#This Row],[Ship Mode]]="First Class","10%",IF(Orders[[#This Row],[Ship Mode]]="Same Day","20%","NA")))</f>
        <v>5%</v>
      </c>
      <c r="E7671">
        <f>(Orders[[#This Row],[Sales]]-Orders[[#This Row],[Profit]])*(1+Orders[[#This Row],[Surchange]])</f>
        <v>141.76050000000001</v>
      </c>
    </row>
    <row r="7672" spans="1:5" x14ac:dyDescent="0.25">
      <c r="A7672" s="1" t="s">
        <v>3</v>
      </c>
      <c r="B7672">
        <v>431.94</v>
      </c>
      <c r="C7672">
        <v>-71.989999999999995</v>
      </c>
      <c r="D7672" s="2" t="str">
        <f>IF(Orders[[#This Row],[Ship Mode]]="Standard Class","5%",IF(Orders[[#This Row],[Ship Mode]]="First Class","10%",IF(Orders[[#This Row],[Ship Mode]]="Same Day","20%","NA")))</f>
        <v>5%</v>
      </c>
      <c r="E7672">
        <f>(Orders[[#This Row],[Sales]]-Orders[[#This Row],[Profit]])*(1+Orders[[#This Row],[Surchange]])</f>
        <v>529.12650000000008</v>
      </c>
    </row>
    <row r="7673" spans="1:5" x14ac:dyDescent="0.25">
      <c r="A7673" s="1" t="s">
        <v>3</v>
      </c>
      <c r="B7673">
        <v>68.239999999999995</v>
      </c>
      <c r="C7673">
        <v>-12.51</v>
      </c>
      <c r="D7673" s="2" t="str">
        <f>IF(Orders[[#This Row],[Ship Mode]]="Standard Class","5%",IF(Orders[[#This Row],[Ship Mode]]="First Class","10%",IF(Orders[[#This Row],[Ship Mode]]="Same Day","20%","NA")))</f>
        <v>5%</v>
      </c>
      <c r="E7673">
        <f>(Orders[[#This Row],[Sales]]-Orders[[#This Row],[Profit]])*(1+Orders[[#This Row],[Surchange]])</f>
        <v>84.787500000000009</v>
      </c>
    </row>
    <row r="7674" spans="1:5" x14ac:dyDescent="0.25">
      <c r="A7674" s="1" t="s">
        <v>3</v>
      </c>
      <c r="B7674">
        <v>998.85</v>
      </c>
      <c r="C7674">
        <v>-199.77</v>
      </c>
      <c r="D7674" s="2" t="str">
        <f>IF(Orders[[#This Row],[Ship Mode]]="Standard Class","5%",IF(Orders[[#This Row],[Ship Mode]]="First Class","10%",IF(Orders[[#This Row],[Ship Mode]]="Same Day","20%","NA")))</f>
        <v>5%</v>
      </c>
      <c r="E7674">
        <f>(Orders[[#This Row],[Sales]]-Orders[[#This Row],[Profit]])*(1+Orders[[#This Row],[Surchange]])</f>
        <v>1258.5510000000002</v>
      </c>
    </row>
    <row r="7675" spans="1:5" x14ac:dyDescent="0.25">
      <c r="A7675" s="1" t="s">
        <v>3</v>
      </c>
      <c r="B7675">
        <v>118.65</v>
      </c>
      <c r="C7675">
        <v>19.78</v>
      </c>
      <c r="D7675" s="2" t="str">
        <f>IF(Orders[[#This Row],[Ship Mode]]="Standard Class","5%",IF(Orders[[#This Row],[Ship Mode]]="First Class","10%",IF(Orders[[#This Row],[Ship Mode]]="Same Day","20%","NA")))</f>
        <v>5%</v>
      </c>
      <c r="E7675">
        <f>(Orders[[#This Row],[Sales]]-Orders[[#This Row],[Profit]])*(1+Orders[[#This Row],[Surchange]])</f>
        <v>103.8135</v>
      </c>
    </row>
    <row r="7676" spans="1:5" x14ac:dyDescent="0.25">
      <c r="A7676" s="1" t="s">
        <v>3</v>
      </c>
      <c r="B7676">
        <v>934.96</v>
      </c>
      <c r="C7676">
        <v>-249.32</v>
      </c>
      <c r="D7676" s="2" t="str">
        <f>IF(Orders[[#This Row],[Ship Mode]]="Standard Class","5%",IF(Orders[[#This Row],[Ship Mode]]="First Class","10%",IF(Orders[[#This Row],[Ship Mode]]="Same Day","20%","NA")))</f>
        <v>5%</v>
      </c>
      <c r="E7676">
        <f>(Orders[[#This Row],[Sales]]-Orders[[#This Row],[Profit]])*(1+Orders[[#This Row],[Surchange]])</f>
        <v>1243.4939999999999</v>
      </c>
    </row>
    <row r="7677" spans="1:5" x14ac:dyDescent="0.25">
      <c r="A7677" s="1" t="s">
        <v>3</v>
      </c>
      <c r="B7677">
        <v>287.91000000000003</v>
      </c>
      <c r="C7677">
        <v>33.590000000000003</v>
      </c>
      <c r="D7677" s="2" t="str">
        <f>IF(Orders[[#This Row],[Ship Mode]]="Standard Class","5%",IF(Orders[[#This Row],[Ship Mode]]="First Class","10%",IF(Orders[[#This Row],[Ship Mode]]="Same Day","20%","NA")))</f>
        <v>5%</v>
      </c>
      <c r="E7677">
        <f>(Orders[[#This Row],[Sales]]-Orders[[#This Row],[Profit]])*(1+Orders[[#This Row],[Surchange]])</f>
        <v>267.03600000000006</v>
      </c>
    </row>
    <row r="7678" spans="1:5" x14ac:dyDescent="0.25">
      <c r="A7678" s="1" t="s">
        <v>3</v>
      </c>
      <c r="B7678">
        <v>118.78</v>
      </c>
      <c r="C7678">
        <v>-27.72</v>
      </c>
      <c r="D7678" s="2" t="str">
        <f>IF(Orders[[#This Row],[Ship Mode]]="Standard Class","5%",IF(Orders[[#This Row],[Ship Mode]]="First Class","10%",IF(Orders[[#This Row],[Ship Mode]]="Same Day","20%","NA")))</f>
        <v>5%</v>
      </c>
      <c r="E7678">
        <f>(Orders[[#This Row],[Sales]]-Orders[[#This Row],[Profit]])*(1+Orders[[#This Row],[Surchange]])</f>
        <v>153.82500000000002</v>
      </c>
    </row>
    <row r="7679" spans="1:5" x14ac:dyDescent="0.25">
      <c r="A7679" s="1" t="s">
        <v>3</v>
      </c>
      <c r="B7679">
        <v>285.58</v>
      </c>
      <c r="C7679">
        <v>-57.12</v>
      </c>
      <c r="D7679" s="2" t="str">
        <f>IF(Orders[[#This Row],[Ship Mode]]="Standard Class","5%",IF(Orders[[#This Row],[Ship Mode]]="First Class","10%",IF(Orders[[#This Row],[Ship Mode]]="Same Day","20%","NA")))</f>
        <v>5%</v>
      </c>
      <c r="E7679">
        <f>(Orders[[#This Row],[Sales]]-Orders[[#This Row],[Profit]])*(1+Orders[[#This Row],[Surchange]])</f>
        <v>359.83499999999998</v>
      </c>
    </row>
    <row r="7680" spans="1:5" x14ac:dyDescent="0.25">
      <c r="A7680" s="1" t="s">
        <v>3</v>
      </c>
      <c r="B7680">
        <v>957.58</v>
      </c>
      <c r="C7680">
        <v>-383.03</v>
      </c>
      <c r="D7680" s="2" t="str">
        <f>IF(Orders[[#This Row],[Ship Mode]]="Standard Class","5%",IF(Orders[[#This Row],[Ship Mode]]="First Class","10%",IF(Orders[[#This Row],[Ship Mode]]="Same Day","20%","NA")))</f>
        <v>5%</v>
      </c>
      <c r="E7680">
        <f>(Orders[[#This Row],[Sales]]-Orders[[#This Row],[Profit]])*(1+Orders[[#This Row],[Surchange]])</f>
        <v>1407.6405000000002</v>
      </c>
    </row>
    <row r="7681" spans="1:5" x14ac:dyDescent="0.25">
      <c r="A7681" s="1" t="s">
        <v>3</v>
      </c>
      <c r="B7681">
        <v>3083.43</v>
      </c>
      <c r="C7681">
        <v>-1665.05</v>
      </c>
      <c r="D7681" s="2" t="str">
        <f>IF(Orders[[#This Row],[Ship Mode]]="Standard Class","5%",IF(Orders[[#This Row],[Ship Mode]]="First Class","10%",IF(Orders[[#This Row],[Ship Mode]]="Same Day","20%","NA")))</f>
        <v>5%</v>
      </c>
      <c r="E7681">
        <f>(Orders[[#This Row],[Sales]]-Orders[[#This Row],[Profit]])*(1+Orders[[#This Row],[Surchange]])</f>
        <v>4985.9039999999995</v>
      </c>
    </row>
    <row r="7682" spans="1:5" x14ac:dyDescent="0.25">
      <c r="A7682" s="1" t="s">
        <v>3</v>
      </c>
      <c r="B7682">
        <v>532.4</v>
      </c>
      <c r="C7682">
        <v>-46.98</v>
      </c>
      <c r="D7682" s="2" t="str">
        <f>IF(Orders[[#This Row],[Ship Mode]]="Standard Class","5%",IF(Orders[[#This Row],[Ship Mode]]="First Class","10%",IF(Orders[[#This Row],[Ship Mode]]="Same Day","20%","NA")))</f>
        <v>5%</v>
      </c>
      <c r="E7682">
        <f>(Orders[[#This Row],[Sales]]-Orders[[#This Row],[Profit]])*(1+Orders[[#This Row],[Surchange]])</f>
        <v>608.34900000000005</v>
      </c>
    </row>
    <row r="7683" spans="1:5" x14ac:dyDescent="0.25">
      <c r="A7683" s="1" t="s">
        <v>3</v>
      </c>
      <c r="B7683">
        <v>617.70000000000005</v>
      </c>
      <c r="C7683">
        <v>-407.68</v>
      </c>
      <c r="D7683" s="2" t="str">
        <f>IF(Orders[[#This Row],[Ship Mode]]="Standard Class","5%",IF(Orders[[#This Row],[Ship Mode]]="First Class","10%",IF(Orders[[#This Row],[Ship Mode]]="Same Day","20%","NA")))</f>
        <v>5%</v>
      </c>
      <c r="E7683">
        <f>(Orders[[#This Row],[Sales]]-Orders[[#This Row],[Profit]])*(1+Orders[[#This Row],[Surchange]])</f>
        <v>1076.6490000000001</v>
      </c>
    </row>
    <row r="7684" spans="1:5" x14ac:dyDescent="0.25">
      <c r="A7684" s="1" t="s">
        <v>3</v>
      </c>
      <c r="B7684">
        <v>233.86</v>
      </c>
      <c r="C7684">
        <v>-102.05</v>
      </c>
      <c r="D7684" s="2" t="str">
        <f>IF(Orders[[#This Row],[Ship Mode]]="Standard Class","5%",IF(Orders[[#This Row],[Ship Mode]]="First Class","10%",IF(Orders[[#This Row],[Ship Mode]]="Same Day","20%","NA")))</f>
        <v>5%</v>
      </c>
      <c r="E7684">
        <f>(Orders[[#This Row],[Sales]]-Orders[[#This Row],[Profit]])*(1+Orders[[#This Row],[Surchange]])</f>
        <v>352.70550000000003</v>
      </c>
    </row>
    <row r="7685" spans="1:5" x14ac:dyDescent="0.25">
      <c r="A7685" s="1" t="s">
        <v>3</v>
      </c>
      <c r="B7685">
        <v>620.61</v>
      </c>
      <c r="C7685">
        <v>-248.25</v>
      </c>
      <c r="D7685" s="2" t="str">
        <f>IF(Orders[[#This Row],[Ship Mode]]="Standard Class","5%",IF(Orders[[#This Row],[Ship Mode]]="First Class","10%",IF(Orders[[#This Row],[Ship Mode]]="Same Day","20%","NA")))</f>
        <v>5%</v>
      </c>
      <c r="E7685">
        <f>(Orders[[#This Row],[Sales]]-Orders[[#This Row],[Profit]])*(1+Orders[[#This Row],[Surchange]])</f>
        <v>912.303</v>
      </c>
    </row>
    <row r="7686" spans="1:5" x14ac:dyDescent="0.25">
      <c r="A7686" s="1" t="s">
        <v>3</v>
      </c>
      <c r="B7686">
        <v>219.08</v>
      </c>
      <c r="C7686">
        <v>-131.44999999999999</v>
      </c>
      <c r="D7686" s="2" t="str">
        <f>IF(Orders[[#This Row],[Ship Mode]]="Standard Class","5%",IF(Orders[[#This Row],[Ship Mode]]="First Class","10%",IF(Orders[[#This Row],[Ship Mode]]="Same Day","20%","NA")))</f>
        <v>5%</v>
      </c>
      <c r="E7686">
        <f>(Orders[[#This Row],[Sales]]-Orders[[#This Row],[Profit]])*(1+Orders[[#This Row],[Surchange]])</f>
        <v>368.05649999999997</v>
      </c>
    </row>
    <row r="7687" spans="1:5" x14ac:dyDescent="0.25">
      <c r="A7687" s="1" t="s">
        <v>3</v>
      </c>
      <c r="B7687">
        <v>488.65</v>
      </c>
      <c r="C7687">
        <v>86.87</v>
      </c>
      <c r="D7687" s="2" t="str">
        <f>IF(Orders[[#This Row],[Ship Mode]]="Standard Class","5%",IF(Orders[[#This Row],[Ship Mode]]="First Class","10%",IF(Orders[[#This Row],[Ship Mode]]="Same Day","20%","NA")))</f>
        <v>5%</v>
      </c>
      <c r="E7687">
        <f>(Orders[[#This Row],[Sales]]-Orders[[#This Row],[Profit]])*(1+Orders[[#This Row],[Surchange]])</f>
        <v>421.86899999999997</v>
      </c>
    </row>
    <row r="7688" spans="1:5" x14ac:dyDescent="0.25">
      <c r="A7688" s="1" t="s">
        <v>3</v>
      </c>
      <c r="B7688">
        <v>375.46</v>
      </c>
      <c r="C7688">
        <v>-157.01</v>
      </c>
      <c r="D7688" s="2" t="str">
        <f>IF(Orders[[#This Row],[Ship Mode]]="Standard Class","5%",IF(Orders[[#This Row],[Ship Mode]]="First Class","10%",IF(Orders[[#This Row],[Ship Mode]]="Same Day","20%","NA")))</f>
        <v>5%</v>
      </c>
      <c r="E7688">
        <f>(Orders[[#This Row],[Sales]]-Orders[[#This Row],[Profit]])*(1+Orders[[#This Row],[Surchange]])</f>
        <v>559.09350000000006</v>
      </c>
    </row>
    <row r="7689" spans="1:5" x14ac:dyDescent="0.25">
      <c r="A7689" s="1" t="s">
        <v>3</v>
      </c>
      <c r="B7689">
        <v>1336.83</v>
      </c>
      <c r="C7689">
        <v>31.45</v>
      </c>
      <c r="D7689" s="2" t="str">
        <f>IF(Orders[[#This Row],[Ship Mode]]="Standard Class","5%",IF(Orders[[#This Row],[Ship Mode]]="First Class","10%",IF(Orders[[#This Row],[Ship Mode]]="Same Day","20%","NA")))</f>
        <v>5%</v>
      </c>
      <c r="E7689">
        <f>(Orders[[#This Row],[Sales]]-Orders[[#This Row],[Profit]])*(1+Orders[[#This Row],[Surchange]])</f>
        <v>1370.6489999999999</v>
      </c>
    </row>
    <row r="7690" spans="1:5" x14ac:dyDescent="0.25">
      <c r="A7690" s="1" t="s">
        <v>3</v>
      </c>
      <c r="B7690">
        <v>66.11</v>
      </c>
      <c r="C7690">
        <v>-84.29</v>
      </c>
      <c r="D7690" s="2" t="str">
        <f>IF(Orders[[#This Row],[Ship Mode]]="Standard Class","5%",IF(Orders[[#This Row],[Ship Mode]]="First Class","10%",IF(Orders[[#This Row],[Ship Mode]]="Same Day","20%","NA")))</f>
        <v>5%</v>
      </c>
      <c r="E7690">
        <f>(Orders[[#This Row],[Sales]]-Orders[[#This Row],[Profit]])*(1+Orders[[#This Row],[Surchange]])</f>
        <v>157.92000000000002</v>
      </c>
    </row>
    <row r="7691" spans="1:5" x14ac:dyDescent="0.25">
      <c r="A7691" s="1" t="s">
        <v>3</v>
      </c>
      <c r="B7691">
        <v>8.7899999999999991</v>
      </c>
      <c r="C7691">
        <v>-5.71</v>
      </c>
      <c r="D7691" s="2" t="str">
        <f>IF(Orders[[#This Row],[Ship Mode]]="Standard Class","5%",IF(Orders[[#This Row],[Ship Mode]]="First Class","10%",IF(Orders[[#This Row],[Ship Mode]]="Same Day","20%","NA")))</f>
        <v>5%</v>
      </c>
      <c r="E7691">
        <f>(Orders[[#This Row],[Sales]]-Orders[[#This Row],[Profit]])*(1+Orders[[#This Row],[Surchange]])</f>
        <v>15.225000000000001</v>
      </c>
    </row>
    <row r="7692" spans="1:5" x14ac:dyDescent="0.25">
      <c r="A7692" s="1" t="s">
        <v>3</v>
      </c>
      <c r="B7692">
        <v>23.98</v>
      </c>
      <c r="C7692">
        <v>-14.39</v>
      </c>
      <c r="D7692" s="2" t="str">
        <f>IF(Orders[[#This Row],[Ship Mode]]="Standard Class","5%",IF(Orders[[#This Row],[Ship Mode]]="First Class","10%",IF(Orders[[#This Row],[Ship Mode]]="Same Day","20%","NA")))</f>
        <v>5%</v>
      </c>
      <c r="E7692">
        <f>(Orders[[#This Row],[Sales]]-Orders[[#This Row],[Profit]])*(1+Orders[[#This Row],[Surchange]])</f>
        <v>40.288500000000006</v>
      </c>
    </row>
    <row r="7693" spans="1:5" x14ac:dyDescent="0.25">
      <c r="A7693" s="1" t="s">
        <v>3</v>
      </c>
      <c r="B7693">
        <v>108.93</v>
      </c>
      <c r="C7693">
        <v>-71.89</v>
      </c>
      <c r="D7693" s="2" t="str">
        <f>IF(Orders[[#This Row],[Ship Mode]]="Standard Class","5%",IF(Orders[[#This Row],[Ship Mode]]="First Class","10%",IF(Orders[[#This Row],[Ship Mode]]="Same Day","20%","NA")))</f>
        <v>5%</v>
      </c>
      <c r="E7693">
        <f>(Orders[[#This Row],[Sales]]-Orders[[#This Row],[Profit]])*(1+Orders[[#This Row],[Surchange]])</f>
        <v>189.86099999999999</v>
      </c>
    </row>
    <row r="7694" spans="1:5" x14ac:dyDescent="0.25">
      <c r="A7694" s="1" t="s">
        <v>3</v>
      </c>
      <c r="B7694">
        <v>82.52</v>
      </c>
      <c r="C7694">
        <v>-41.26</v>
      </c>
      <c r="D7694" s="2" t="str">
        <f>IF(Orders[[#This Row],[Ship Mode]]="Standard Class","5%",IF(Orders[[#This Row],[Ship Mode]]="First Class","10%",IF(Orders[[#This Row],[Ship Mode]]="Same Day","20%","NA")))</f>
        <v>5%</v>
      </c>
      <c r="E7694">
        <f>(Orders[[#This Row],[Sales]]-Orders[[#This Row],[Profit]])*(1+Orders[[#This Row],[Surchange]])</f>
        <v>129.96899999999999</v>
      </c>
    </row>
    <row r="7695" spans="1:5" x14ac:dyDescent="0.25">
      <c r="A7695" s="1" t="s">
        <v>3</v>
      </c>
      <c r="B7695">
        <v>78.849999999999994</v>
      </c>
      <c r="C7695">
        <v>-11.6</v>
      </c>
      <c r="D7695" s="2" t="str">
        <f>IF(Orders[[#This Row],[Ship Mode]]="Standard Class","5%",IF(Orders[[#This Row],[Ship Mode]]="First Class","10%",IF(Orders[[#This Row],[Ship Mode]]="Same Day","20%","NA")))</f>
        <v>5%</v>
      </c>
      <c r="E7695">
        <f>(Orders[[#This Row],[Sales]]-Orders[[#This Row],[Profit]])*(1+Orders[[#This Row],[Surchange]])</f>
        <v>94.972499999999997</v>
      </c>
    </row>
    <row r="7696" spans="1:5" x14ac:dyDescent="0.25">
      <c r="A7696" s="1" t="s">
        <v>3</v>
      </c>
      <c r="B7696">
        <v>599.29</v>
      </c>
      <c r="C7696">
        <v>93.22</v>
      </c>
      <c r="D7696" s="2" t="str">
        <f>IF(Orders[[#This Row],[Ship Mode]]="Standard Class","5%",IF(Orders[[#This Row],[Ship Mode]]="First Class","10%",IF(Orders[[#This Row],[Ship Mode]]="Same Day","20%","NA")))</f>
        <v>5%</v>
      </c>
      <c r="E7696">
        <f>(Orders[[#This Row],[Sales]]-Orders[[#This Row],[Profit]])*(1+Orders[[#This Row],[Surchange]])</f>
        <v>531.37349999999992</v>
      </c>
    </row>
    <row r="7697" spans="1:5" x14ac:dyDescent="0.25">
      <c r="A7697" s="1" t="s">
        <v>3</v>
      </c>
      <c r="B7697">
        <v>2.33</v>
      </c>
      <c r="C7697">
        <v>-0.76</v>
      </c>
      <c r="D7697" s="2" t="str">
        <f>IF(Orders[[#This Row],[Ship Mode]]="Standard Class","5%",IF(Orders[[#This Row],[Ship Mode]]="First Class","10%",IF(Orders[[#This Row],[Ship Mode]]="Same Day","20%","NA")))</f>
        <v>5%</v>
      </c>
      <c r="E7697">
        <f>(Orders[[#This Row],[Sales]]-Orders[[#This Row],[Profit]])*(1+Orders[[#This Row],[Surchange]])</f>
        <v>3.2444999999999999</v>
      </c>
    </row>
    <row r="7698" spans="1:5" x14ac:dyDescent="0.25">
      <c r="A7698" s="1" t="s">
        <v>3</v>
      </c>
      <c r="B7698">
        <v>1141.94</v>
      </c>
      <c r="C7698">
        <v>139.57</v>
      </c>
      <c r="D7698" s="2" t="str">
        <f>IF(Orders[[#This Row],[Ship Mode]]="Standard Class","5%",IF(Orders[[#This Row],[Ship Mode]]="First Class","10%",IF(Orders[[#This Row],[Ship Mode]]="Same Day","20%","NA")))</f>
        <v>5%</v>
      </c>
      <c r="E7698">
        <f>(Orders[[#This Row],[Sales]]-Orders[[#This Row],[Profit]])*(1+Orders[[#This Row],[Surchange]])</f>
        <v>1052.4885000000002</v>
      </c>
    </row>
    <row r="7699" spans="1:5" x14ac:dyDescent="0.25">
      <c r="A7699" s="1" t="s">
        <v>3</v>
      </c>
      <c r="B7699">
        <v>83.95</v>
      </c>
      <c r="C7699">
        <v>-90.25</v>
      </c>
      <c r="D7699" s="2" t="str">
        <f>IF(Orders[[#This Row],[Ship Mode]]="Standard Class","5%",IF(Orders[[#This Row],[Ship Mode]]="First Class","10%",IF(Orders[[#This Row],[Ship Mode]]="Same Day","20%","NA")))</f>
        <v>5%</v>
      </c>
      <c r="E7699">
        <f>(Orders[[#This Row],[Sales]]-Orders[[#This Row],[Profit]])*(1+Orders[[#This Row],[Surchange]])</f>
        <v>182.91</v>
      </c>
    </row>
    <row r="7700" spans="1:5" x14ac:dyDescent="0.25">
      <c r="A7700" s="1" t="s">
        <v>3</v>
      </c>
      <c r="B7700">
        <v>393.17</v>
      </c>
      <c r="C7700">
        <v>-204.45</v>
      </c>
      <c r="D7700" s="2" t="str">
        <f>IF(Orders[[#This Row],[Ship Mode]]="Standard Class","5%",IF(Orders[[#This Row],[Ship Mode]]="First Class","10%",IF(Orders[[#This Row],[Ship Mode]]="Same Day","20%","NA")))</f>
        <v>5%</v>
      </c>
      <c r="E7700">
        <f>(Orders[[#This Row],[Sales]]-Orders[[#This Row],[Profit]])*(1+Orders[[#This Row],[Surchange]])</f>
        <v>627.50099999999998</v>
      </c>
    </row>
    <row r="7701" spans="1:5" x14ac:dyDescent="0.25">
      <c r="A7701" s="1" t="s">
        <v>3</v>
      </c>
      <c r="B7701">
        <v>307.67</v>
      </c>
      <c r="C7701">
        <v>-14.48</v>
      </c>
      <c r="D7701" s="2" t="str">
        <f>IF(Orders[[#This Row],[Ship Mode]]="Standard Class","5%",IF(Orders[[#This Row],[Ship Mode]]="First Class","10%",IF(Orders[[#This Row],[Ship Mode]]="Same Day","20%","NA")))</f>
        <v>5%</v>
      </c>
      <c r="E7701">
        <f>(Orders[[#This Row],[Sales]]-Orders[[#This Row],[Profit]])*(1+Orders[[#This Row],[Surchange]])</f>
        <v>338.25750000000005</v>
      </c>
    </row>
    <row r="7702" spans="1:5" x14ac:dyDescent="0.25">
      <c r="A7702" s="1" t="s">
        <v>3</v>
      </c>
      <c r="B7702">
        <v>411.33</v>
      </c>
      <c r="C7702">
        <v>-4.84</v>
      </c>
      <c r="D7702" s="2" t="str">
        <f>IF(Orders[[#This Row],[Ship Mode]]="Standard Class","5%",IF(Orders[[#This Row],[Ship Mode]]="First Class","10%",IF(Orders[[#This Row],[Ship Mode]]="Same Day","20%","NA")))</f>
        <v>5%</v>
      </c>
      <c r="E7702">
        <f>(Orders[[#This Row],[Sales]]-Orders[[#This Row],[Profit]])*(1+Orders[[#This Row],[Surchange]])</f>
        <v>436.9785</v>
      </c>
    </row>
    <row r="7703" spans="1:5" x14ac:dyDescent="0.25">
      <c r="A7703" s="1" t="s">
        <v>3</v>
      </c>
      <c r="B7703">
        <v>293.2</v>
      </c>
      <c r="C7703">
        <v>-20.7</v>
      </c>
      <c r="D7703" s="2" t="str">
        <f>IF(Orders[[#This Row],[Ship Mode]]="Standard Class","5%",IF(Orders[[#This Row],[Ship Mode]]="First Class","10%",IF(Orders[[#This Row],[Ship Mode]]="Same Day","20%","NA")))</f>
        <v>5%</v>
      </c>
      <c r="E7703">
        <f>(Orders[[#This Row],[Sales]]-Orders[[#This Row],[Profit]])*(1+Orders[[#This Row],[Surchange]])</f>
        <v>329.59499999999997</v>
      </c>
    </row>
    <row r="7704" spans="1:5" x14ac:dyDescent="0.25">
      <c r="A7704" s="1" t="s">
        <v>3</v>
      </c>
      <c r="B7704">
        <v>29.32</v>
      </c>
      <c r="C7704">
        <v>-24.19</v>
      </c>
      <c r="D7704" s="2" t="str">
        <f>IF(Orders[[#This Row],[Ship Mode]]="Standard Class","5%",IF(Orders[[#This Row],[Ship Mode]]="First Class","10%",IF(Orders[[#This Row],[Ship Mode]]="Same Day","20%","NA")))</f>
        <v>5%</v>
      </c>
      <c r="E7704">
        <f>(Orders[[#This Row],[Sales]]-Orders[[#This Row],[Profit]])*(1+Orders[[#This Row],[Surchange]])</f>
        <v>56.185500000000005</v>
      </c>
    </row>
    <row r="7705" spans="1:5" x14ac:dyDescent="0.25">
      <c r="A7705" s="1" t="s">
        <v>3</v>
      </c>
      <c r="B7705">
        <v>14.76</v>
      </c>
      <c r="C7705">
        <v>-11.44</v>
      </c>
      <c r="D7705" s="2" t="str">
        <f>IF(Orders[[#This Row],[Ship Mode]]="Standard Class","5%",IF(Orders[[#This Row],[Ship Mode]]="First Class","10%",IF(Orders[[#This Row],[Ship Mode]]="Same Day","20%","NA")))</f>
        <v>5%</v>
      </c>
      <c r="E7705">
        <f>(Orders[[#This Row],[Sales]]-Orders[[#This Row],[Profit]])*(1+Orders[[#This Row],[Surchange]])</f>
        <v>27.51</v>
      </c>
    </row>
    <row r="7706" spans="1:5" x14ac:dyDescent="0.25">
      <c r="A7706" s="1" t="s">
        <v>3</v>
      </c>
      <c r="B7706">
        <v>139.91999999999999</v>
      </c>
      <c r="C7706">
        <v>-150.41</v>
      </c>
      <c r="D7706" s="2" t="str">
        <f>IF(Orders[[#This Row],[Ship Mode]]="Standard Class","5%",IF(Orders[[#This Row],[Ship Mode]]="First Class","10%",IF(Orders[[#This Row],[Ship Mode]]="Same Day","20%","NA")))</f>
        <v>5%</v>
      </c>
      <c r="E7706">
        <f>(Orders[[#This Row],[Sales]]-Orders[[#This Row],[Profit]])*(1+Orders[[#This Row],[Surchange]])</f>
        <v>304.84649999999999</v>
      </c>
    </row>
    <row r="7707" spans="1:5" x14ac:dyDescent="0.25">
      <c r="A7707" s="1" t="s">
        <v>3</v>
      </c>
      <c r="B7707">
        <v>442.76</v>
      </c>
      <c r="C7707">
        <v>59.04</v>
      </c>
      <c r="D7707" s="2" t="str">
        <f>IF(Orders[[#This Row],[Ship Mode]]="Standard Class","5%",IF(Orders[[#This Row],[Ship Mode]]="First Class","10%",IF(Orders[[#This Row],[Ship Mode]]="Same Day","20%","NA")))</f>
        <v>5%</v>
      </c>
      <c r="E7707">
        <f>(Orders[[#This Row],[Sales]]-Orders[[#This Row],[Profit]])*(1+Orders[[#This Row],[Surchange]])</f>
        <v>402.90600000000001</v>
      </c>
    </row>
    <row r="7708" spans="1:5" x14ac:dyDescent="0.25">
      <c r="A7708" s="1" t="s">
        <v>3</v>
      </c>
      <c r="B7708">
        <v>366.79</v>
      </c>
      <c r="C7708">
        <v>65.209999999999994</v>
      </c>
      <c r="D7708" s="2" t="str">
        <f>IF(Orders[[#This Row],[Ship Mode]]="Standard Class","5%",IF(Orders[[#This Row],[Ship Mode]]="First Class","10%",IF(Orders[[#This Row],[Ship Mode]]="Same Day","20%","NA")))</f>
        <v>5%</v>
      </c>
      <c r="E7708">
        <f>(Orders[[#This Row],[Sales]]-Orders[[#This Row],[Profit]])*(1+Orders[[#This Row],[Surchange]])</f>
        <v>316.65900000000005</v>
      </c>
    </row>
    <row r="7709" spans="1:5" x14ac:dyDescent="0.25">
      <c r="A7709" s="1" t="s">
        <v>3</v>
      </c>
      <c r="B7709">
        <v>102.83</v>
      </c>
      <c r="C7709">
        <v>-6.05</v>
      </c>
      <c r="D7709" s="2" t="str">
        <f>IF(Orders[[#This Row],[Ship Mode]]="Standard Class","5%",IF(Orders[[#This Row],[Ship Mode]]="First Class","10%",IF(Orders[[#This Row],[Ship Mode]]="Same Day","20%","NA")))</f>
        <v>5%</v>
      </c>
      <c r="E7709">
        <f>(Orders[[#This Row],[Sales]]-Orders[[#This Row],[Profit]])*(1+Orders[[#This Row],[Surchange]])</f>
        <v>114.324</v>
      </c>
    </row>
    <row r="7710" spans="1:5" x14ac:dyDescent="0.25">
      <c r="A7710" s="1" t="s">
        <v>3</v>
      </c>
      <c r="B7710">
        <v>14.14</v>
      </c>
      <c r="C7710">
        <v>-7.77</v>
      </c>
      <c r="D7710" s="2" t="str">
        <f>IF(Orders[[#This Row],[Ship Mode]]="Standard Class","5%",IF(Orders[[#This Row],[Ship Mode]]="First Class","10%",IF(Orders[[#This Row],[Ship Mode]]="Same Day","20%","NA")))</f>
        <v>5%</v>
      </c>
      <c r="E7710">
        <f>(Orders[[#This Row],[Sales]]-Orders[[#This Row],[Profit]])*(1+Orders[[#This Row],[Surchange]])</f>
        <v>23.005500000000001</v>
      </c>
    </row>
    <row r="7711" spans="1:5" x14ac:dyDescent="0.25">
      <c r="A7711" s="1" t="s">
        <v>3</v>
      </c>
      <c r="B7711">
        <v>601.47</v>
      </c>
      <c r="C7711">
        <v>-300.74</v>
      </c>
      <c r="D7711" s="2" t="str">
        <f>IF(Orders[[#This Row],[Ship Mode]]="Standard Class","5%",IF(Orders[[#This Row],[Ship Mode]]="First Class","10%",IF(Orders[[#This Row],[Ship Mode]]="Same Day","20%","NA")))</f>
        <v>5%</v>
      </c>
      <c r="E7711">
        <f>(Orders[[#This Row],[Sales]]-Orders[[#This Row],[Profit]])*(1+Orders[[#This Row],[Surchange]])</f>
        <v>947.32050000000004</v>
      </c>
    </row>
    <row r="7712" spans="1:5" x14ac:dyDescent="0.25">
      <c r="A7712" s="1" t="s">
        <v>3</v>
      </c>
      <c r="B7712">
        <v>858.24</v>
      </c>
      <c r="C7712">
        <v>143.04</v>
      </c>
      <c r="D7712" s="2" t="str">
        <f>IF(Orders[[#This Row],[Ship Mode]]="Standard Class","5%",IF(Orders[[#This Row],[Ship Mode]]="First Class","10%",IF(Orders[[#This Row],[Ship Mode]]="Same Day","20%","NA")))</f>
        <v>5%</v>
      </c>
      <c r="E7712">
        <f>(Orders[[#This Row],[Sales]]-Orders[[#This Row],[Profit]])*(1+Orders[[#This Row],[Surchange]])</f>
        <v>750.96</v>
      </c>
    </row>
    <row r="7713" spans="1:5" x14ac:dyDescent="0.25">
      <c r="A7713" s="1" t="s">
        <v>3</v>
      </c>
      <c r="B7713">
        <v>32.950000000000003</v>
      </c>
      <c r="C7713">
        <v>-19.77</v>
      </c>
      <c r="D7713" s="2" t="str">
        <f>IF(Orders[[#This Row],[Ship Mode]]="Standard Class","5%",IF(Orders[[#This Row],[Ship Mode]]="First Class","10%",IF(Orders[[#This Row],[Ship Mode]]="Same Day","20%","NA")))</f>
        <v>5%</v>
      </c>
      <c r="E7713">
        <f>(Orders[[#This Row],[Sales]]-Orders[[#This Row],[Profit]])*(1+Orders[[#This Row],[Surchange]])</f>
        <v>55.356000000000002</v>
      </c>
    </row>
    <row r="7714" spans="1:5" x14ac:dyDescent="0.25">
      <c r="A7714" s="1" t="s">
        <v>3</v>
      </c>
      <c r="B7714">
        <v>327.73</v>
      </c>
      <c r="C7714">
        <v>-14.46</v>
      </c>
      <c r="D7714" s="2" t="str">
        <f>IF(Orders[[#This Row],[Ship Mode]]="Standard Class","5%",IF(Orders[[#This Row],[Ship Mode]]="First Class","10%",IF(Orders[[#This Row],[Ship Mode]]="Same Day","20%","NA")))</f>
        <v>5%</v>
      </c>
      <c r="E7714">
        <f>(Orders[[#This Row],[Sales]]-Orders[[#This Row],[Profit]])*(1+Orders[[#This Row],[Surchange]])</f>
        <v>359.29950000000002</v>
      </c>
    </row>
    <row r="7715" spans="1:5" x14ac:dyDescent="0.25">
      <c r="A7715" s="1" t="s">
        <v>3</v>
      </c>
      <c r="B7715">
        <v>120.67</v>
      </c>
      <c r="C7715">
        <v>18.45</v>
      </c>
      <c r="D7715" s="2" t="str">
        <f>IF(Orders[[#This Row],[Ship Mode]]="Standard Class","5%",IF(Orders[[#This Row],[Ship Mode]]="First Class","10%",IF(Orders[[#This Row],[Ship Mode]]="Same Day","20%","NA")))</f>
        <v>5%</v>
      </c>
      <c r="E7715">
        <f>(Orders[[#This Row],[Sales]]-Orders[[#This Row],[Profit]])*(1+Orders[[#This Row],[Surchange]])</f>
        <v>107.331</v>
      </c>
    </row>
    <row r="7716" spans="1:5" x14ac:dyDescent="0.25">
      <c r="A7716" s="1" t="s">
        <v>3</v>
      </c>
      <c r="B7716">
        <v>3.98</v>
      </c>
      <c r="C7716">
        <v>-2.69</v>
      </c>
      <c r="D7716" s="2" t="str">
        <f>IF(Orders[[#This Row],[Ship Mode]]="Standard Class","5%",IF(Orders[[#This Row],[Ship Mode]]="First Class","10%",IF(Orders[[#This Row],[Ship Mode]]="Same Day","20%","NA")))</f>
        <v>5%</v>
      </c>
      <c r="E7716">
        <f>(Orders[[#This Row],[Sales]]-Orders[[#This Row],[Profit]])*(1+Orders[[#This Row],[Surchange]])</f>
        <v>7.0034999999999998</v>
      </c>
    </row>
    <row r="7717" spans="1:5" x14ac:dyDescent="0.25">
      <c r="A7717" s="1" t="s">
        <v>3</v>
      </c>
      <c r="B7717">
        <v>22.85</v>
      </c>
      <c r="C7717">
        <v>-17.71</v>
      </c>
      <c r="D7717" s="2" t="str">
        <f>IF(Orders[[#This Row],[Ship Mode]]="Standard Class","5%",IF(Orders[[#This Row],[Ship Mode]]="First Class","10%",IF(Orders[[#This Row],[Ship Mode]]="Same Day","20%","NA")))</f>
        <v>5%</v>
      </c>
      <c r="E7717">
        <f>(Orders[[#This Row],[Sales]]-Orders[[#This Row],[Profit]])*(1+Orders[[#This Row],[Surchange]])</f>
        <v>42.588000000000001</v>
      </c>
    </row>
    <row r="7718" spans="1:5" x14ac:dyDescent="0.25">
      <c r="A7718" s="1" t="s">
        <v>3</v>
      </c>
      <c r="B7718">
        <v>271.76</v>
      </c>
      <c r="C7718">
        <v>48.31</v>
      </c>
      <c r="D7718" s="2" t="str">
        <f>IF(Orders[[#This Row],[Ship Mode]]="Standard Class","5%",IF(Orders[[#This Row],[Ship Mode]]="First Class","10%",IF(Orders[[#This Row],[Ship Mode]]="Same Day","20%","NA")))</f>
        <v>5%</v>
      </c>
      <c r="E7718">
        <f>(Orders[[#This Row],[Sales]]-Orders[[#This Row],[Profit]])*(1+Orders[[#This Row],[Surchange]])</f>
        <v>234.6225</v>
      </c>
    </row>
    <row r="7719" spans="1:5" x14ac:dyDescent="0.25">
      <c r="A7719" s="1" t="s">
        <v>3</v>
      </c>
      <c r="B7719">
        <v>2.0299999999999998</v>
      </c>
      <c r="C7719">
        <v>-1.32</v>
      </c>
      <c r="D7719" s="2" t="str">
        <f>IF(Orders[[#This Row],[Ship Mode]]="Standard Class","5%",IF(Orders[[#This Row],[Ship Mode]]="First Class","10%",IF(Orders[[#This Row],[Ship Mode]]="Same Day","20%","NA")))</f>
        <v>5%</v>
      </c>
      <c r="E7719">
        <f>(Orders[[#This Row],[Sales]]-Orders[[#This Row],[Profit]])*(1+Orders[[#This Row],[Surchange]])</f>
        <v>3.5174999999999996</v>
      </c>
    </row>
    <row r="7720" spans="1:5" x14ac:dyDescent="0.25">
      <c r="A7720" s="1" t="s">
        <v>3</v>
      </c>
      <c r="B7720">
        <v>364.41</v>
      </c>
      <c r="C7720">
        <v>8.1</v>
      </c>
      <c r="D7720" s="2" t="str">
        <f>IF(Orders[[#This Row],[Ship Mode]]="Standard Class","5%",IF(Orders[[#This Row],[Ship Mode]]="First Class","10%",IF(Orders[[#This Row],[Ship Mode]]="Same Day","20%","NA")))</f>
        <v>5%</v>
      </c>
      <c r="E7720">
        <f>(Orders[[#This Row],[Sales]]-Orders[[#This Row],[Profit]])*(1+Orders[[#This Row],[Surchange]])</f>
        <v>374.12550000000005</v>
      </c>
    </row>
    <row r="7721" spans="1:5" x14ac:dyDescent="0.25">
      <c r="A7721" s="1" t="s">
        <v>3</v>
      </c>
      <c r="B7721">
        <v>361.76</v>
      </c>
      <c r="C7721">
        <v>68.33</v>
      </c>
      <c r="D7721" s="2" t="str">
        <f>IF(Orders[[#This Row],[Ship Mode]]="Standard Class","5%",IF(Orders[[#This Row],[Ship Mode]]="First Class","10%",IF(Orders[[#This Row],[Ship Mode]]="Same Day","20%","NA")))</f>
        <v>5%</v>
      </c>
      <c r="E7721">
        <f>(Orders[[#This Row],[Sales]]-Orders[[#This Row],[Profit]])*(1+Orders[[#This Row],[Surchange]])</f>
        <v>308.10150000000004</v>
      </c>
    </row>
    <row r="7722" spans="1:5" x14ac:dyDescent="0.25">
      <c r="A7722" s="1" t="s">
        <v>3</v>
      </c>
      <c r="B7722">
        <v>65.42</v>
      </c>
      <c r="C7722">
        <v>-52.34</v>
      </c>
      <c r="D7722" s="2" t="str">
        <f>IF(Orders[[#This Row],[Ship Mode]]="Standard Class","5%",IF(Orders[[#This Row],[Ship Mode]]="First Class","10%",IF(Orders[[#This Row],[Ship Mode]]="Same Day","20%","NA")))</f>
        <v>5%</v>
      </c>
      <c r="E7722">
        <f>(Orders[[#This Row],[Sales]]-Orders[[#This Row],[Profit]])*(1+Orders[[#This Row],[Surchange]])</f>
        <v>123.64800000000001</v>
      </c>
    </row>
    <row r="7723" spans="1:5" x14ac:dyDescent="0.25">
      <c r="A7723" s="1" t="s">
        <v>3</v>
      </c>
      <c r="B7723">
        <v>271.76</v>
      </c>
      <c r="C7723">
        <v>60.39</v>
      </c>
      <c r="D7723" s="2" t="str">
        <f>IF(Orders[[#This Row],[Ship Mode]]="Standard Class","5%",IF(Orders[[#This Row],[Ship Mode]]="First Class","10%",IF(Orders[[#This Row],[Ship Mode]]="Same Day","20%","NA")))</f>
        <v>5%</v>
      </c>
      <c r="E7723">
        <f>(Orders[[#This Row],[Sales]]-Orders[[#This Row],[Profit]])*(1+Orders[[#This Row],[Surchange]])</f>
        <v>221.9385</v>
      </c>
    </row>
    <row r="7724" spans="1:5" x14ac:dyDescent="0.25">
      <c r="A7724" s="1" t="s">
        <v>3</v>
      </c>
      <c r="B7724">
        <v>193.07</v>
      </c>
      <c r="C7724">
        <v>-19.87</v>
      </c>
      <c r="D7724" s="2" t="str">
        <f>IF(Orders[[#This Row],[Ship Mode]]="Standard Class","5%",IF(Orders[[#This Row],[Ship Mode]]="First Class","10%",IF(Orders[[#This Row],[Ship Mode]]="Same Day","20%","NA")))</f>
        <v>5%</v>
      </c>
      <c r="E7724">
        <f>(Orders[[#This Row],[Sales]]-Orders[[#This Row],[Profit]])*(1+Orders[[#This Row],[Surchange]])</f>
        <v>223.58700000000002</v>
      </c>
    </row>
    <row r="7725" spans="1:5" x14ac:dyDescent="0.25">
      <c r="A7725" s="1" t="s">
        <v>3</v>
      </c>
      <c r="B7725">
        <v>61.93</v>
      </c>
      <c r="C7725">
        <v>23.4</v>
      </c>
      <c r="D7725" s="2" t="str">
        <f>IF(Orders[[#This Row],[Ship Mode]]="Standard Class","5%",IF(Orders[[#This Row],[Ship Mode]]="First Class","10%",IF(Orders[[#This Row],[Ship Mode]]="Same Day","20%","NA")))</f>
        <v>5%</v>
      </c>
      <c r="E7725">
        <f>(Orders[[#This Row],[Sales]]-Orders[[#This Row],[Profit]])*(1+Orders[[#This Row],[Surchange]])</f>
        <v>40.456500000000005</v>
      </c>
    </row>
    <row r="7726" spans="1:5" x14ac:dyDescent="0.25">
      <c r="A7726" s="1" t="s">
        <v>3</v>
      </c>
      <c r="B7726">
        <v>480.96</v>
      </c>
      <c r="C7726">
        <v>-269.33999999999997</v>
      </c>
      <c r="D7726" s="2" t="str">
        <f>IF(Orders[[#This Row],[Ship Mode]]="Standard Class","5%",IF(Orders[[#This Row],[Ship Mode]]="First Class","10%",IF(Orders[[#This Row],[Ship Mode]]="Same Day","20%","NA")))</f>
        <v>5%</v>
      </c>
      <c r="E7726">
        <f>(Orders[[#This Row],[Sales]]-Orders[[#This Row],[Profit]])*(1+Orders[[#This Row],[Surchange]])</f>
        <v>787.81499999999994</v>
      </c>
    </row>
    <row r="7727" spans="1:5" x14ac:dyDescent="0.25">
      <c r="A7727" s="1" t="s">
        <v>3</v>
      </c>
      <c r="B7727">
        <v>151.96</v>
      </c>
      <c r="C7727">
        <v>-182.35</v>
      </c>
      <c r="D7727" s="2" t="str">
        <f>IF(Orders[[#This Row],[Ship Mode]]="Standard Class","5%",IF(Orders[[#This Row],[Ship Mode]]="First Class","10%",IF(Orders[[#This Row],[Ship Mode]]="Same Day","20%","NA")))</f>
        <v>5%</v>
      </c>
      <c r="E7727">
        <f>(Orders[[#This Row],[Sales]]-Orders[[#This Row],[Profit]])*(1+Orders[[#This Row],[Surchange]])</f>
        <v>351.02550000000002</v>
      </c>
    </row>
    <row r="7728" spans="1:5" x14ac:dyDescent="0.25">
      <c r="A7728" s="1" t="s">
        <v>3</v>
      </c>
      <c r="B7728">
        <v>352.45</v>
      </c>
      <c r="C7728">
        <v>-211.47</v>
      </c>
      <c r="D7728" s="2" t="str">
        <f>IF(Orders[[#This Row],[Ship Mode]]="Standard Class","5%",IF(Orders[[#This Row],[Ship Mode]]="First Class","10%",IF(Orders[[#This Row],[Ship Mode]]="Same Day","20%","NA")))</f>
        <v>5%</v>
      </c>
      <c r="E7728">
        <f>(Orders[[#This Row],[Sales]]-Orders[[#This Row],[Profit]])*(1+Orders[[#This Row],[Surchange]])</f>
        <v>592.11599999999999</v>
      </c>
    </row>
    <row r="7729" spans="1:5" x14ac:dyDescent="0.25">
      <c r="A7729" s="1" t="s">
        <v>3</v>
      </c>
      <c r="B7729">
        <v>801.6</v>
      </c>
      <c r="C7729">
        <v>-448.9</v>
      </c>
      <c r="D7729" s="2" t="str">
        <f>IF(Orders[[#This Row],[Ship Mode]]="Standard Class","5%",IF(Orders[[#This Row],[Ship Mode]]="First Class","10%",IF(Orders[[#This Row],[Ship Mode]]="Same Day","20%","NA")))</f>
        <v>5%</v>
      </c>
      <c r="E7729">
        <f>(Orders[[#This Row],[Sales]]-Orders[[#This Row],[Profit]])*(1+Orders[[#This Row],[Surchange]])</f>
        <v>1313.0250000000001</v>
      </c>
    </row>
    <row r="7730" spans="1:5" x14ac:dyDescent="0.25">
      <c r="A7730" s="1" t="s">
        <v>3</v>
      </c>
      <c r="B7730">
        <v>257.5</v>
      </c>
      <c r="C7730">
        <v>24.24</v>
      </c>
      <c r="D7730" s="2" t="str">
        <f>IF(Orders[[#This Row],[Ship Mode]]="Standard Class","5%",IF(Orders[[#This Row],[Ship Mode]]="First Class","10%",IF(Orders[[#This Row],[Ship Mode]]="Same Day","20%","NA")))</f>
        <v>5%</v>
      </c>
      <c r="E7730">
        <f>(Orders[[#This Row],[Sales]]-Orders[[#This Row],[Profit]])*(1+Orders[[#This Row],[Surchange]])</f>
        <v>244.923</v>
      </c>
    </row>
    <row r="7731" spans="1:5" x14ac:dyDescent="0.25">
      <c r="A7731" s="1" t="s">
        <v>3</v>
      </c>
      <c r="B7731">
        <v>2624.99</v>
      </c>
      <c r="C7731">
        <v>-944.99</v>
      </c>
      <c r="D7731" s="2" t="str">
        <f>IF(Orders[[#This Row],[Ship Mode]]="Standard Class","5%",IF(Orders[[#This Row],[Ship Mode]]="First Class","10%",IF(Orders[[#This Row],[Ship Mode]]="Same Day","20%","NA")))</f>
        <v>5%</v>
      </c>
      <c r="E7731">
        <f>(Orders[[#This Row],[Sales]]-Orders[[#This Row],[Profit]])*(1+Orders[[#This Row],[Surchange]])</f>
        <v>3748.4789999999998</v>
      </c>
    </row>
    <row r="7732" spans="1:5" x14ac:dyDescent="0.25">
      <c r="A7732" s="1" t="s">
        <v>3</v>
      </c>
      <c r="B7732">
        <v>956.66</v>
      </c>
      <c r="C7732">
        <v>-225.1</v>
      </c>
      <c r="D7732" s="2" t="str">
        <f>IF(Orders[[#This Row],[Ship Mode]]="Standard Class","5%",IF(Orders[[#This Row],[Ship Mode]]="First Class","10%",IF(Orders[[#This Row],[Ship Mode]]="Same Day","20%","NA")))</f>
        <v>5%</v>
      </c>
      <c r="E7732">
        <f>(Orders[[#This Row],[Sales]]-Orders[[#This Row],[Profit]])*(1+Orders[[#This Row],[Surchange]])</f>
        <v>1240.848</v>
      </c>
    </row>
    <row r="7733" spans="1:5" x14ac:dyDescent="0.25">
      <c r="A7733" s="1" t="s">
        <v>3</v>
      </c>
      <c r="B7733">
        <v>69.260000000000005</v>
      </c>
      <c r="C7733">
        <v>14.62</v>
      </c>
      <c r="D7733" s="2" t="str">
        <f>IF(Orders[[#This Row],[Ship Mode]]="Standard Class","5%",IF(Orders[[#This Row],[Ship Mode]]="First Class","10%",IF(Orders[[#This Row],[Ship Mode]]="Same Day","20%","NA")))</f>
        <v>5%</v>
      </c>
      <c r="E7733">
        <f>(Orders[[#This Row],[Sales]]-Orders[[#This Row],[Profit]])*(1+Orders[[#This Row],[Surchange]])</f>
        <v>57.372000000000007</v>
      </c>
    </row>
    <row r="7734" spans="1:5" x14ac:dyDescent="0.25">
      <c r="A7734" s="1" t="s">
        <v>3</v>
      </c>
      <c r="B7734">
        <v>631.78</v>
      </c>
      <c r="C7734">
        <v>140.4</v>
      </c>
      <c r="D7734" s="2" t="str">
        <f>IF(Orders[[#This Row],[Ship Mode]]="Standard Class","5%",IF(Orders[[#This Row],[Ship Mode]]="First Class","10%",IF(Orders[[#This Row],[Ship Mode]]="Same Day","20%","NA")))</f>
        <v>5%</v>
      </c>
      <c r="E7734">
        <f>(Orders[[#This Row],[Sales]]-Orders[[#This Row],[Profit]])*(1+Orders[[#This Row],[Surchange]])</f>
        <v>515.94900000000007</v>
      </c>
    </row>
    <row r="7735" spans="1:5" x14ac:dyDescent="0.25">
      <c r="A7735" s="1" t="s">
        <v>3</v>
      </c>
      <c r="B7735">
        <v>917.92</v>
      </c>
      <c r="C7735">
        <v>75.59</v>
      </c>
      <c r="D7735" s="2" t="str">
        <f>IF(Orders[[#This Row],[Ship Mode]]="Standard Class","5%",IF(Orders[[#This Row],[Ship Mode]]="First Class","10%",IF(Orders[[#This Row],[Ship Mode]]="Same Day","20%","NA")))</f>
        <v>5%</v>
      </c>
      <c r="E7735">
        <f>(Orders[[#This Row],[Sales]]-Orders[[#This Row],[Profit]])*(1+Orders[[#This Row],[Surchange]])</f>
        <v>884.44650000000001</v>
      </c>
    </row>
    <row r="7736" spans="1:5" x14ac:dyDescent="0.25">
      <c r="A7736" s="1" t="s">
        <v>3</v>
      </c>
      <c r="B7736">
        <v>145.76</v>
      </c>
      <c r="C7736">
        <v>-8.1</v>
      </c>
      <c r="D7736" s="2" t="str">
        <f>IF(Orders[[#This Row],[Ship Mode]]="Standard Class","5%",IF(Orders[[#This Row],[Ship Mode]]="First Class","10%",IF(Orders[[#This Row],[Ship Mode]]="Same Day","20%","NA")))</f>
        <v>5%</v>
      </c>
      <c r="E7736">
        <f>(Orders[[#This Row],[Sales]]-Orders[[#This Row],[Profit]])*(1+Orders[[#This Row],[Surchange]])</f>
        <v>161.553</v>
      </c>
    </row>
    <row r="7737" spans="1:5" x14ac:dyDescent="0.25">
      <c r="A7737" s="1" t="s">
        <v>3</v>
      </c>
      <c r="B7737">
        <v>434.65</v>
      </c>
      <c r="C7737">
        <v>62.78</v>
      </c>
      <c r="D7737" s="2" t="str">
        <f>IF(Orders[[#This Row],[Ship Mode]]="Standard Class","5%",IF(Orders[[#This Row],[Ship Mode]]="First Class","10%",IF(Orders[[#This Row],[Ship Mode]]="Same Day","20%","NA")))</f>
        <v>5%</v>
      </c>
      <c r="E7737">
        <f>(Orders[[#This Row],[Sales]]-Orders[[#This Row],[Profit]])*(1+Orders[[#This Row],[Surchange]])</f>
        <v>390.46350000000001</v>
      </c>
    </row>
    <row r="7738" spans="1:5" x14ac:dyDescent="0.25">
      <c r="A7738" s="1" t="s">
        <v>3</v>
      </c>
      <c r="B7738">
        <v>283.14</v>
      </c>
      <c r="C7738">
        <v>72.36</v>
      </c>
      <c r="D7738" s="2" t="str">
        <f>IF(Orders[[#This Row],[Ship Mode]]="Standard Class","5%",IF(Orders[[#This Row],[Ship Mode]]="First Class","10%",IF(Orders[[#This Row],[Ship Mode]]="Same Day","20%","NA")))</f>
        <v>5%</v>
      </c>
      <c r="E7738">
        <f>(Orders[[#This Row],[Sales]]-Orders[[#This Row],[Profit]])*(1+Orders[[#This Row],[Surchange]])</f>
        <v>221.31899999999999</v>
      </c>
    </row>
    <row r="7739" spans="1:5" x14ac:dyDescent="0.25">
      <c r="A7739" s="1" t="s">
        <v>3</v>
      </c>
      <c r="B7739">
        <v>8</v>
      </c>
      <c r="C7739">
        <v>-7</v>
      </c>
      <c r="D7739" s="2" t="str">
        <f>IF(Orders[[#This Row],[Ship Mode]]="Standard Class","5%",IF(Orders[[#This Row],[Ship Mode]]="First Class","10%",IF(Orders[[#This Row],[Ship Mode]]="Same Day","20%","NA")))</f>
        <v>5%</v>
      </c>
      <c r="E7739">
        <f>(Orders[[#This Row],[Sales]]-Orders[[#This Row],[Profit]])*(1+Orders[[#This Row],[Surchange]])</f>
        <v>15.75</v>
      </c>
    </row>
    <row r="7740" spans="1:5" x14ac:dyDescent="0.25">
      <c r="A7740" s="1" t="s">
        <v>3</v>
      </c>
      <c r="B7740">
        <v>56.57</v>
      </c>
      <c r="C7740">
        <v>-74.95</v>
      </c>
      <c r="D7740" s="2" t="str">
        <f>IF(Orders[[#This Row],[Ship Mode]]="Standard Class","5%",IF(Orders[[#This Row],[Ship Mode]]="First Class","10%",IF(Orders[[#This Row],[Ship Mode]]="Same Day","20%","NA")))</f>
        <v>5%</v>
      </c>
      <c r="E7740">
        <f>(Orders[[#This Row],[Sales]]-Orders[[#This Row],[Profit]])*(1+Orders[[#This Row],[Surchange]])</f>
        <v>138.096</v>
      </c>
    </row>
    <row r="7741" spans="1:5" x14ac:dyDescent="0.25">
      <c r="A7741" s="1" t="s">
        <v>3</v>
      </c>
      <c r="B7741">
        <v>6.46</v>
      </c>
      <c r="C7741">
        <v>-4.04</v>
      </c>
      <c r="D7741" s="2" t="str">
        <f>IF(Orders[[#This Row],[Ship Mode]]="Standard Class","5%",IF(Orders[[#This Row],[Ship Mode]]="First Class","10%",IF(Orders[[#This Row],[Ship Mode]]="Same Day","20%","NA")))</f>
        <v>5%</v>
      </c>
      <c r="E7741">
        <f>(Orders[[#This Row],[Sales]]-Orders[[#This Row],[Profit]])*(1+Orders[[#This Row],[Surchange]])</f>
        <v>11.025</v>
      </c>
    </row>
    <row r="7742" spans="1:5" x14ac:dyDescent="0.25">
      <c r="A7742" s="1" t="s">
        <v>3</v>
      </c>
      <c r="B7742">
        <v>364.95</v>
      </c>
      <c r="C7742">
        <v>-248.17</v>
      </c>
      <c r="D7742" s="2" t="str">
        <f>IF(Orders[[#This Row],[Ship Mode]]="Standard Class","5%",IF(Orders[[#This Row],[Ship Mode]]="First Class","10%",IF(Orders[[#This Row],[Ship Mode]]="Same Day","20%","NA")))</f>
        <v>5%</v>
      </c>
      <c r="E7742">
        <f>(Orders[[#This Row],[Sales]]-Orders[[#This Row],[Profit]])*(1+Orders[[#This Row],[Surchange]])</f>
        <v>643.77600000000007</v>
      </c>
    </row>
    <row r="7743" spans="1:5" x14ac:dyDescent="0.25">
      <c r="A7743" s="1" t="s">
        <v>3</v>
      </c>
      <c r="B7743">
        <v>91.28</v>
      </c>
      <c r="C7743">
        <v>-67.540000000000006</v>
      </c>
      <c r="D7743" s="2" t="str">
        <f>IF(Orders[[#This Row],[Ship Mode]]="Standard Class","5%",IF(Orders[[#This Row],[Ship Mode]]="First Class","10%",IF(Orders[[#This Row],[Ship Mode]]="Same Day","20%","NA")))</f>
        <v>5%</v>
      </c>
      <c r="E7743">
        <f>(Orders[[#This Row],[Sales]]-Orders[[#This Row],[Profit]])*(1+Orders[[#This Row],[Surchange]])</f>
        <v>166.761</v>
      </c>
    </row>
    <row r="7744" spans="1:5" x14ac:dyDescent="0.25">
      <c r="A7744" s="1" t="s">
        <v>3</v>
      </c>
      <c r="B7744">
        <v>334</v>
      </c>
      <c r="C7744">
        <v>3.93</v>
      </c>
      <c r="D7744" s="2" t="str">
        <f>IF(Orders[[#This Row],[Ship Mode]]="Standard Class","5%",IF(Orders[[#This Row],[Ship Mode]]="First Class","10%",IF(Orders[[#This Row],[Ship Mode]]="Same Day","20%","NA")))</f>
        <v>5%</v>
      </c>
      <c r="E7744">
        <f>(Orders[[#This Row],[Sales]]-Orders[[#This Row],[Profit]])*(1+Orders[[#This Row],[Surchange]])</f>
        <v>346.57350000000002</v>
      </c>
    </row>
    <row r="7745" spans="1:5" x14ac:dyDescent="0.25">
      <c r="A7745" s="1" t="s">
        <v>3</v>
      </c>
      <c r="B7745">
        <v>167.54</v>
      </c>
      <c r="C7745">
        <v>37.229999999999997</v>
      </c>
      <c r="D7745" s="2" t="str">
        <f>IF(Orders[[#This Row],[Ship Mode]]="Standard Class","5%",IF(Orders[[#This Row],[Ship Mode]]="First Class","10%",IF(Orders[[#This Row],[Ship Mode]]="Same Day","20%","NA")))</f>
        <v>5%</v>
      </c>
      <c r="E7745">
        <f>(Orders[[#This Row],[Sales]]-Orders[[#This Row],[Profit]])*(1+Orders[[#This Row],[Surchange]])</f>
        <v>136.82550000000001</v>
      </c>
    </row>
    <row r="7746" spans="1:5" x14ac:dyDescent="0.25">
      <c r="A7746" s="1" t="s">
        <v>3</v>
      </c>
      <c r="B7746">
        <v>359.5</v>
      </c>
      <c r="C7746">
        <v>-29.61</v>
      </c>
      <c r="D7746" s="2" t="str">
        <f>IF(Orders[[#This Row],[Ship Mode]]="Standard Class","5%",IF(Orders[[#This Row],[Ship Mode]]="First Class","10%",IF(Orders[[#This Row],[Ship Mode]]="Same Day","20%","NA")))</f>
        <v>5%</v>
      </c>
      <c r="E7746">
        <f>(Orders[[#This Row],[Sales]]-Orders[[#This Row],[Profit]])*(1+Orders[[#This Row],[Surchange]])</f>
        <v>408.56550000000004</v>
      </c>
    </row>
    <row r="7747" spans="1:5" x14ac:dyDescent="0.25">
      <c r="A7747" s="1" t="s">
        <v>3</v>
      </c>
      <c r="B7747">
        <v>214.95</v>
      </c>
      <c r="C7747">
        <v>-120.37</v>
      </c>
      <c r="D7747" s="2" t="str">
        <f>IF(Orders[[#This Row],[Ship Mode]]="Standard Class","5%",IF(Orders[[#This Row],[Ship Mode]]="First Class","10%",IF(Orders[[#This Row],[Ship Mode]]="Same Day","20%","NA")))</f>
        <v>5%</v>
      </c>
      <c r="E7747">
        <f>(Orders[[#This Row],[Sales]]-Orders[[#This Row],[Profit]])*(1+Orders[[#This Row],[Surchange]])</f>
        <v>352.08600000000001</v>
      </c>
    </row>
    <row r="7748" spans="1:5" x14ac:dyDescent="0.25">
      <c r="A7748" s="1" t="s">
        <v>3</v>
      </c>
      <c r="B7748">
        <v>10.78</v>
      </c>
      <c r="C7748">
        <v>-4.8499999999999996</v>
      </c>
      <c r="D7748" s="2" t="str">
        <f>IF(Orders[[#This Row],[Ship Mode]]="Standard Class","5%",IF(Orders[[#This Row],[Ship Mode]]="First Class","10%",IF(Orders[[#This Row],[Ship Mode]]="Same Day","20%","NA")))</f>
        <v>5%</v>
      </c>
      <c r="E7748">
        <f>(Orders[[#This Row],[Sales]]-Orders[[#This Row],[Profit]])*(1+Orders[[#This Row],[Surchange]])</f>
        <v>16.4115</v>
      </c>
    </row>
    <row r="7749" spans="1:5" x14ac:dyDescent="0.25">
      <c r="A7749" s="1" t="s">
        <v>3</v>
      </c>
      <c r="B7749">
        <v>1317.49</v>
      </c>
      <c r="C7749">
        <v>292.77999999999997</v>
      </c>
      <c r="D7749" s="2" t="str">
        <f>IF(Orders[[#This Row],[Ship Mode]]="Standard Class","5%",IF(Orders[[#This Row],[Ship Mode]]="First Class","10%",IF(Orders[[#This Row],[Ship Mode]]="Same Day","20%","NA")))</f>
        <v>5%</v>
      </c>
      <c r="E7749">
        <f>(Orders[[#This Row],[Sales]]-Orders[[#This Row],[Profit]])*(1+Orders[[#This Row],[Surchange]])</f>
        <v>1075.9455</v>
      </c>
    </row>
    <row r="7750" spans="1:5" x14ac:dyDescent="0.25">
      <c r="A7750" s="1" t="s">
        <v>3</v>
      </c>
      <c r="B7750">
        <v>328.4</v>
      </c>
      <c r="C7750">
        <v>-91.76</v>
      </c>
      <c r="D7750" s="2" t="str">
        <f>IF(Orders[[#This Row],[Ship Mode]]="Standard Class","5%",IF(Orders[[#This Row],[Ship Mode]]="First Class","10%",IF(Orders[[#This Row],[Ship Mode]]="Same Day","20%","NA")))</f>
        <v>5%</v>
      </c>
      <c r="E7750">
        <f>(Orders[[#This Row],[Sales]]-Orders[[#This Row],[Profit]])*(1+Orders[[#This Row],[Surchange]])</f>
        <v>441.16800000000001</v>
      </c>
    </row>
    <row r="7751" spans="1:5" x14ac:dyDescent="0.25">
      <c r="A7751" s="1" t="s">
        <v>3</v>
      </c>
      <c r="B7751">
        <v>556.66999999999996</v>
      </c>
      <c r="C7751">
        <v>6.55</v>
      </c>
      <c r="D7751" s="2" t="str">
        <f>IF(Orders[[#This Row],[Ship Mode]]="Standard Class","5%",IF(Orders[[#This Row],[Ship Mode]]="First Class","10%",IF(Orders[[#This Row],[Ship Mode]]="Same Day","20%","NA")))</f>
        <v>5%</v>
      </c>
      <c r="E7751">
        <f>(Orders[[#This Row],[Sales]]-Orders[[#This Row],[Profit]])*(1+Orders[[#This Row],[Surchange]])</f>
        <v>577.62599999999998</v>
      </c>
    </row>
    <row r="7752" spans="1:5" x14ac:dyDescent="0.25">
      <c r="A7752" s="1" t="s">
        <v>3</v>
      </c>
      <c r="B7752">
        <v>38.979999999999997</v>
      </c>
      <c r="C7752">
        <v>-50.67</v>
      </c>
      <c r="D7752" s="2" t="str">
        <f>IF(Orders[[#This Row],[Ship Mode]]="Standard Class","5%",IF(Orders[[#This Row],[Ship Mode]]="First Class","10%",IF(Orders[[#This Row],[Ship Mode]]="Same Day","20%","NA")))</f>
        <v>5%</v>
      </c>
      <c r="E7752">
        <f>(Orders[[#This Row],[Sales]]-Orders[[#This Row],[Profit]])*(1+Orders[[#This Row],[Surchange]])</f>
        <v>94.132500000000007</v>
      </c>
    </row>
    <row r="7753" spans="1:5" x14ac:dyDescent="0.25">
      <c r="A7753" s="1" t="s">
        <v>3</v>
      </c>
      <c r="B7753">
        <v>127.76</v>
      </c>
      <c r="C7753">
        <v>21.29</v>
      </c>
      <c r="D7753" s="2" t="str">
        <f>IF(Orders[[#This Row],[Ship Mode]]="Standard Class","5%",IF(Orders[[#This Row],[Ship Mode]]="First Class","10%",IF(Orders[[#This Row],[Ship Mode]]="Same Day","20%","NA")))</f>
        <v>5%</v>
      </c>
      <c r="E7753">
        <f>(Orders[[#This Row],[Sales]]-Orders[[#This Row],[Profit]])*(1+Orders[[#This Row],[Surchange]])</f>
        <v>111.79350000000001</v>
      </c>
    </row>
    <row r="7754" spans="1:5" x14ac:dyDescent="0.25">
      <c r="A7754" s="1" t="s">
        <v>3</v>
      </c>
      <c r="B7754">
        <v>355.46</v>
      </c>
      <c r="C7754">
        <v>-184.84</v>
      </c>
      <c r="D7754" s="2" t="str">
        <f>IF(Orders[[#This Row],[Ship Mode]]="Standard Class","5%",IF(Orders[[#This Row],[Ship Mode]]="First Class","10%",IF(Orders[[#This Row],[Ship Mode]]="Same Day","20%","NA")))</f>
        <v>5%</v>
      </c>
      <c r="E7754">
        <f>(Orders[[#This Row],[Sales]]-Orders[[#This Row],[Profit]])*(1+Orders[[#This Row],[Surchange]])</f>
        <v>567.31499999999994</v>
      </c>
    </row>
    <row r="7755" spans="1:5" x14ac:dyDescent="0.25">
      <c r="A7755" s="1" t="s">
        <v>3</v>
      </c>
      <c r="B7755">
        <v>199.76</v>
      </c>
      <c r="C7755">
        <v>8.8800000000000008</v>
      </c>
      <c r="D7755" s="2" t="str">
        <f>IF(Orders[[#This Row],[Ship Mode]]="Standard Class","5%",IF(Orders[[#This Row],[Ship Mode]]="First Class","10%",IF(Orders[[#This Row],[Ship Mode]]="Same Day","20%","NA")))</f>
        <v>5%</v>
      </c>
      <c r="E7755">
        <f>(Orders[[#This Row],[Sales]]-Orders[[#This Row],[Profit]])*(1+Orders[[#This Row],[Surchange]])</f>
        <v>200.42400000000001</v>
      </c>
    </row>
    <row r="7756" spans="1:5" x14ac:dyDescent="0.25">
      <c r="A7756" s="1" t="s">
        <v>3</v>
      </c>
      <c r="B7756">
        <v>109.76</v>
      </c>
      <c r="C7756">
        <v>8.5399999999999991</v>
      </c>
      <c r="D7756" s="2" t="str">
        <f>IF(Orders[[#This Row],[Ship Mode]]="Standard Class","5%",IF(Orders[[#This Row],[Ship Mode]]="First Class","10%",IF(Orders[[#This Row],[Ship Mode]]="Same Day","20%","NA")))</f>
        <v>5%</v>
      </c>
      <c r="E7756">
        <f>(Orders[[#This Row],[Sales]]-Orders[[#This Row],[Profit]])*(1+Orders[[#This Row],[Surchange]])</f>
        <v>106.28100000000001</v>
      </c>
    </row>
    <row r="7757" spans="1:5" x14ac:dyDescent="0.25">
      <c r="A7757" s="1" t="s">
        <v>3</v>
      </c>
      <c r="B7757">
        <v>272.64999999999998</v>
      </c>
      <c r="C7757">
        <v>18.18</v>
      </c>
      <c r="D7757" s="2" t="str">
        <f>IF(Orders[[#This Row],[Ship Mode]]="Standard Class","5%",IF(Orders[[#This Row],[Ship Mode]]="First Class","10%",IF(Orders[[#This Row],[Ship Mode]]="Same Day","20%","NA")))</f>
        <v>5%</v>
      </c>
      <c r="E7757">
        <f>(Orders[[#This Row],[Sales]]-Orders[[#This Row],[Profit]])*(1+Orders[[#This Row],[Surchange]])</f>
        <v>267.19349999999997</v>
      </c>
    </row>
    <row r="7758" spans="1:5" x14ac:dyDescent="0.25">
      <c r="A7758" s="1" t="s">
        <v>3</v>
      </c>
      <c r="B7758">
        <v>80.989999999999995</v>
      </c>
      <c r="C7758">
        <v>8.1</v>
      </c>
      <c r="D7758" s="2" t="str">
        <f>IF(Orders[[#This Row],[Ship Mode]]="Standard Class","5%",IF(Orders[[#This Row],[Ship Mode]]="First Class","10%",IF(Orders[[#This Row],[Ship Mode]]="Same Day","20%","NA")))</f>
        <v>5%</v>
      </c>
      <c r="E7758">
        <f>(Orders[[#This Row],[Sales]]-Orders[[#This Row],[Profit]])*(1+Orders[[#This Row],[Surchange]])</f>
        <v>76.534500000000008</v>
      </c>
    </row>
    <row r="7759" spans="1:5" x14ac:dyDescent="0.25">
      <c r="A7759" s="1" t="s">
        <v>3</v>
      </c>
      <c r="B7759">
        <v>2888.13</v>
      </c>
      <c r="C7759">
        <v>609.72</v>
      </c>
      <c r="D7759" s="2" t="str">
        <f>IF(Orders[[#This Row],[Ship Mode]]="Standard Class","5%",IF(Orders[[#This Row],[Ship Mode]]="First Class","10%",IF(Orders[[#This Row],[Ship Mode]]="Same Day","20%","NA")))</f>
        <v>5%</v>
      </c>
      <c r="E7759">
        <f>(Orders[[#This Row],[Sales]]-Orders[[#This Row],[Profit]])*(1+Orders[[#This Row],[Surchange]])</f>
        <v>2392.3305</v>
      </c>
    </row>
    <row r="7760" spans="1:5" x14ac:dyDescent="0.25">
      <c r="A7760" s="1" t="s">
        <v>3</v>
      </c>
      <c r="B7760">
        <v>2254.41</v>
      </c>
      <c r="C7760">
        <v>375.74</v>
      </c>
      <c r="D7760" s="2" t="str">
        <f>IF(Orders[[#This Row],[Ship Mode]]="Standard Class","5%",IF(Orders[[#This Row],[Ship Mode]]="First Class","10%",IF(Orders[[#This Row],[Ship Mode]]="Same Day","20%","NA")))</f>
        <v>5%</v>
      </c>
      <c r="E7760">
        <f>(Orders[[#This Row],[Sales]]-Orders[[#This Row],[Profit]])*(1+Orders[[#This Row],[Surchange]])</f>
        <v>1972.6034999999999</v>
      </c>
    </row>
    <row r="7761" spans="1:5" x14ac:dyDescent="0.25">
      <c r="A7761" s="1" t="s">
        <v>3</v>
      </c>
      <c r="B7761">
        <v>328</v>
      </c>
      <c r="C7761">
        <v>54.67</v>
      </c>
      <c r="D7761" s="2" t="str">
        <f>IF(Orders[[#This Row],[Ship Mode]]="Standard Class","5%",IF(Orders[[#This Row],[Ship Mode]]="First Class","10%",IF(Orders[[#This Row],[Ship Mode]]="Same Day","20%","NA")))</f>
        <v>5%</v>
      </c>
      <c r="E7761">
        <f>(Orders[[#This Row],[Sales]]-Orders[[#This Row],[Profit]])*(1+Orders[[#This Row],[Surchange]])</f>
        <v>286.99649999999997</v>
      </c>
    </row>
    <row r="7762" spans="1:5" x14ac:dyDescent="0.25">
      <c r="A7762" s="1" t="s">
        <v>3</v>
      </c>
      <c r="B7762">
        <v>767.21</v>
      </c>
      <c r="C7762">
        <v>161.97</v>
      </c>
      <c r="D7762" s="2" t="str">
        <f>IF(Orders[[#This Row],[Ship Mode]]="Standard Class","5%",IF(Orders[[#This Row],[Ship Mode]]="First Class","10%",IF(Orders[[#This Row],[Ship Mode]]="Same Day","20%","NA")))</f>
        <v>5%</v>
      </c>
      <c r="E7762">
        <f>(Orders[[#This Row],[Sales]]-Orders[[#This Row],[Profit]])*(1+Orders[[#This Row],[Surchange]])</f>
        <v>635.50200000000007</v>
      </c>
    </row>
    <row r="7763" spans="1:5" x14ac:dyDescent="0.25">
      <c r="A7763" s="1" t="s">
        <v>3</v>
      </c>
      <c r="B7763">
        <v>205.67</v>
      </c>
      <c r="C7763">
        <v>-12.1</v>
      </c>
      <c r="D7763" s="2" t="str">
        <f>IF(Orders[[#This Row],[Ship Mode]]="Standard Class","5%",IF(Orders[[#This Row],[Ship Mode]]="First Class","10%",IF(Orders[[#This Row],[Ship Mode]]="Same Day","20%","NA")))</f>
        <v>5%</v>
      </c>
      <c r="E7763">
        <f>(Orders[[#This Row],[Sales]]-Orders[[#This Row],[Profit]])*(1+Orders[[#This Row],[Surchange]])</f>
        <v>228.6585</v>
      </c>
    </row>
    <row r="7764" spans="1:5" x14ac:dyDescent="0.25">
      <c r="A7764" s="1" t="s">
        <v>3</v>
      </c>
      <c r="B7764">
        <v>247.72</v>
      </c>
      <c r="C7764">
        <v>93.58</v>
      </c>
      <c r="D7764" s="2" t="str">
        <f>IF(Orders[[#This Row],[Ship Mode]]="Standard Class","5%",IF(Orders[[#This Row],[Ship Mode]]="First Class","10%",IF(Orders[[#This Row],[Ship Mode]]="Same Day","20%","NA")))</f>
        <v>5%</v>
      </c>
      <c r="E7764">
        <f>(Orders[[#This Row],[Sales]]-Orders[[#This Row],[Profit]])*(1+Orders[[#This Row],[Surchange]])</f>
        <v>161.84699999999998</v>
      </c>
    </row>
    <row r="7765" spans="1:5" x14ac:dyDescent="0.25">
      <c r="A7765" s="1" t="s">
        <v>3</v>
      </c>
      <c r="B7765">
        <v>108.4</v>
      </c>
      <c r="C7765">
        <v>-105.69</v>
      </c>
      <c r="D7765" s="2" t="str">
        <f>IF(Orders[[#This Row],[Ship Mode]]="Standard Class","5%",IF(Orders[[#This Row],[Ship Mode]]="First Class","10%",IF(Orders[[#This Row],[Ship Mode]]="Same Day","20%","NA")))</f>
        <v>5%</v>
      </c>
      <c r="E7765">
        <f>(Orders[[#This Row],[Sales]]-Orders[[#This Row],[Profit]])*(1+Orders[[#This Row],[Surchange]])</f>
        <v>224.7945</v>
      </c>
    </row>
    <row r="7766" spans="1:5" x14ac:dyDescent="0.25">
      <c r="A7766" s="1" t="s">
        <v>3</v>
      </c>
      <c r="B7766">
        <v>299.98</v>
      </c>
      <c r="C7766">
        <v>-167.99</v>
      </c>
      <c r="D7766" s="2" t="str">
        <f>IF(Orders[[#This Row],[Ship Mode]]="Standard Class","5%",IF(Orders[[#This Row],[Ship Mode]]="First Class","10%",IF(Orders[[#This Row],[Ship Mode]]="Same Day","20%","NA")))</f>
        <v>5%</v>
      </c>
      <c r="E7766">
        <f>(Orders[[#This Row],[Sales]]-Orders[[#This Row],[Profit]])*(1+Orders[[#This Row],[Surchange]])</f>
        <v>491.36850000000004</v>
      </c>
    </row>
    <row r="7767" spans="1:5" x14ac:dyDescent="0.25">
      <c r="A7767" s="1" t="s">
        <v>3</v>
      </c>
      <c r="B7767">
        <v>564.20000000000005</v>
      </c>
      <c r="C7767">
        <v>-304.67</v>
      </c>
      <c r="D7767" s="2" t="str">
        <f>IF(Orders[[#This Row],[Ship Mode]]="Standard Class","5%",IF(Orders[[#This Row],[Ship Mode]]="First Class","10%",IF(Orders[[#This Row],[Ship Mode]]="Same Day","20%","NA")))</f>
        <v>5%</v>
      </c>
      <c r="E7767">
        <f>(Orders[[#This Row],[Sales]]-Orders[[#This Row],[Profit]])*(1+Orders[[#This Row],[Surchange]])</f>
        <v>912.3135000000002</v>
      </c>
    </row>
    <row r="7768" spans="1:5" x14ac:dyDescent="0.25">
      <c r="A7768" s="1" t="s">
        <v>3</v>
      </c>
      <c r="B7768">
        <v>386.91</v>
      </c>
      <c r="C7768">
        <v>-185.72</v>
      </c>
      <c r="D7768" s="2" t="str">
        <f>IF(Orders[[#This Row],[Ship Mode]]="Standard Class","5%",IF(Orders[[#This Row],[Ship Mode]]="First Class","10%",IF(Orders[[#This Row],[Ship Mode]]="Same Day","20%","NA")))</f>
        <v>5%</v>
      </c>
      <c r="E7768">
        <f>(Orders[[#This Row],[Sales]]-Orders[[#This Row],[Profit]])*(1+Orders[[#This Row],[Surchange]])</f>
        <v>601.26150000000007</v>
      </c>
    </row>
    <row r="7769" spans="1:5" x14ac:dyDescent="0.25">
      <c r="A7769" s="1" t="s">
        <v>3</v>
      </c>
      <c r="B7769">
        <v>41.55</v>
      </c>
      <c r="C7769">
        <v>-19.739999999999998</v>
      </c>
      <c r="D7769" s="2" t="str">
        <f>IF(Orders[[#This Row],[Ship Mode]]="Standard Class","5%",IF(Orders[[#This Row],[Ship Mode]]="First Class","10%",IF(Orders[[#This Row],[Ship Mode]]="Same Day","20%","NA")))</f>
        <v>5%</v>
      </c>
      <c r="E7769">
        <f>(Orders[[#This Row],[Sales]]-Orders[[#This Row],[Profit]])*(1+Orders[[#This Row],[Surchange]])</f>
        <v>64.354499999999987</v>
      </c>
    </row>
    <row r="7770" spans="1:5" x14ac:dyDescent="0.25">
      <c r="A7770" s="1" t="s">
        <v>3</v>
      </c>
      <c r="B7770">
        <v>14.56</v>
      </c>
      <c r="C7770">
        <v>-6.19</v>
      </c>
      <c r="D7770" s="2" t="str">
        <f>IF(Orders[[#This Row],[Ship Mode]]="Standard Class","5%",IF(Orders[[#This Row],[Ship Mode]]="First Class","10%",IF(Orders[[#This Row],[Ship Mode]]="Same Day","20%","NA")))</f>
        <v>5%</v>
      </c>
      <c r="E7770">
        <f>(Orders[[#This Row],[Sales]]-Orders[[#This Row],[Profit]])*(1+Orders[[#This Row],[Surchange]])</f>
        <v>21.787500000000001</v>
      </c>
    </row>
    <row r="7771" spans="1:5" x14ac:dyDescent="0.25">
      <c r="A7771" s="1" t="s">
        <v>3</v>
      </c>
      <c r="B7771">
        <v>376.74</v>
      </c>
      <c r="C7771">
        <v>71.16</v>
      </c>
      <c r="D7771" s="2" t="str">
        <f>IF(Orders[[#This Row],[Ship Mode]]="Standard Class","5%",IF(Orders[[#This Row],[Ship Mode]]="First Class","10%",IF(Orders[[#This Row],[Ship Mode]]="Same Day","20%","NA")))</f>
        <v>5%</v>
      </c>
      <c r="E7771">
        <f>(Orders[[#This Row],[Sales]]-Orders[[#This Row],[Profit]])*(1+Orders[[#This Row],[Surchange]])</f>
        <v>320.85900000000004</v>
      </c>
    </row>
    <row r="7772" spans="1:5" x14ac:dyDescent="0.25">
      <c r="A7772" s="1" t="s">
        <v>3</v>
      </c>
      <c r="B7772">
        <v>205.16</v>
      </c>
      <c r="C7772">
        <v>13.68</v>
      </c>
      <c r="D7772" s="2" t="str">
        <f>IF(Orders[[#This Row],[Ship Mode]]="Standard Class","5%",IF(Orders[[#This Row],[Ship Mode]]="First Class","10%",IF(Orders[[#This Row],[Ship Mode]]="Same Day","20%","NA")))</f>
        <v>5%</v>
      </c>
      <c r="E7772">
        <f>(Orders[[#This Row],[Sales]]-Orders[[#This Row],[Profit]])*(1+Orders[[#This Row],[Surchange]])</f>
        <v>201.054</v>
      </c>
    </row>
    <row r="7773" spans="1:5" x14ac:dyDescent="0.25">
      <c r="A7773" s="1" t="s">
        <v>3</v>
      </c>
      <c r="B7773">
        <v>145.76</v>
      </c>
      <c r="C7773">
        <v>3.24</v>
      </c>
      <c r="D7773" s="2" t="str">
        <f>IF(Orders[[#This Row],[Ship Mode]]="Standard Class","5%",IF(Orders[[#This Row],[Ship Mode]]="First Class","10%",IF(Orders[[#This Row],[Ship Mode]]="Same Day","20%","NA")))</f>
        <v>5%</v>
      </c>
      <c r="E7773">
        <f>(Orders[[#This Row],[Sales]]-Orders[[#This Row],[Profit]])*(1+Orders[[#This Row],[Surchange]])</f>
        <v>149.64599999999999</v>
      </c>
    </row>
    <row r="7774" spans="1:5" x14ac:dyDescent="0.25">
      <c r="A7774" s="1" t="s">
        <v>3</v>
      </c>
      <c r="B7774">
        <v>16.78</v>
      </c>
      <c r="C7774">
        <v>-22.24</v>
      </c>
      <c r="D7774" s="2" t="str">
        <f>IF(Orders[[#This Row],[Ship Mode]]="Standard Class","5%",IF(Orders[[#This Row],[Ship Mode]]="First Class","10%",IF(Orders[[#This Row],[Ship Mode]]="Same Day","20%","NA")))</f>
        <v>5%</v>
      </c>
      <c r="E7774">
        <f>(Orders[[#This Row],[Sales]]-Orders[[#This Row],[Profit]])*(1+Orders[[#This Row],[Surchange]])</f>
        <v>40.970999999999997</v>
      </c>
    </row>
    <row r="7775" spans="1:5" x14ac:dyDescent="0.25">
      <c r="A7775" s="1" t="s">
        <v>3</v>
      </c>
      <c r="B7775">
        <v>331.02</v>
      </c>
      <c r="C7775">
        <v>-114.35</v>
      </c>
      <c r="D7775" s="2" t="str">
        <f>IF(Orders[[#This Row],[Ship Mode]]="Standard Class","5%",IF(Orders[[#This Row],[Ship Mode]]="First Class","10%",IF(Orders[[#This Row],[Ship Mode]]="Same Day","20%","NA")))</f>
        <v>5%</v>
      </c>
      <c r="E7775">
        <f>(Orders[[#This Row],[Sales]]-Orders[[#This Row],[Profit]])*(1+Orders[[#This Row],[Surchange]])</f>
        <v>467.63850000000002</v>
      </c>
    </row>
    <row r="7776" spans="1:5" x14ac:dyDescent="0.25">
      <c r="A7776" s="1" t="s">
        <v>3</v>
      </c>
      <c r="B7776">
        <v>8.74</v>
      </c>
      <c r="C7776">
        <v>-4.8</v>
      </c>
      <c r="D7776" s="2" t="str">
        <f>IF(Orders[[#This Row],[Ship Mode]]="Standard Class","5%",IF(Orders[[#This Row],[Ship Mode]]="First Class","10%",IF(Orders[[#This Row],[Ship Mode]]="Same Day","20%","NA")))</f>
        <v>5%</v>
      </c>
      <c r="E7776">
        <f>(Orders[[#This Row],[Sales]]-Orders[[#This Row],[Profit]])*(1+Orders[[#This Row],[Surchange]])</f>
        <v>14.217000000000001</v>
      </c>
    </row>
    <row r="7777" spans="1:5" x14ac:dyDescent="0.25">
      <c r="A7777" s="1" t="s">
        <v>3</v>
      </c>
      <c r="B7777">
        <v>649</v>
      </c>
      <c r="C7777">
        <v>-272.58</v>
      </c>
      <c r="D7777" s="2" t="str">
        <f>IF(Orders[[#This Row],[Ship Mode]]="Standard Class","5%",IF(Orders[[#This Row],[Ship Mode]]="First Class","10%",IF(Orders[[#This Row],[Ship Mode]]="Same Day","20%","NA")))</f>
        <v>5%</v>
      </c>
      <c r="E7777">
        <f>(Orders[[#This Row],[Sales]]-Orders[[#This Row],[Profit]])*(1+Orders[[#This Row],[Surchange]])</f>
        <v>967.65899999999999</v>
      </c>
    </row>
    <row r="7778" spans="1:5" x14ac:dyDescent="0.25">
      <c r="A7778" s="1" t="s">
        <v>3</v>
      </c>
      <c r="B7778">
        <v>13.59</v>
      </c>
      <c r="C7778">
        <v>-14.27</v>
      </c>
      <c r="D7778" s="2" t="str">
        <f>IF(Orders[[#This Row],[Ship Mode]]="Standard Class","5%",IF(Orders[[#This Row],[Ship Mode]]="First Class","10%",IF(Orders[[#This Row],[Ship Mode]]="Same Day","20%","NA")))</f>
        <v>5%</v>
      </c>
      <c r="E7778">
        <f>(Orders[[#This Row],[Sales]]-Orders[[#This Row],[Profit]])*(1+Orders[[#This Row],[Surchange]])</f>
        <v>29.253</v>
      </c>
    </row>
    <row r="7779" spans="1:5" x14ac:dyDescent="0.25">
      <c r="A7779" s="1" t="s">
        <v>3</v>
      </c>
      <c r="B7779">
        <v>25.18</v>
      </c>
      <c r="C7779">
        <v>-33.36</v>
      </c>
      <c r="D7779" s="2" t="str">
        <f>IF(Orders[[#This Row],[Ship Mode]]="Standard Class","5%",IF(Orders[[#This Row],[Ship Mode]]="First Class","10%",IF(Orders[[#This Row],[Ship Mode]]="Same Day","20%","NA")))</f>
        <v>5%</v>
      </c>
      <c r="E7779">
        <f>(Orders[[#This Row],[Sales]]-Orders[[#This Row],[Profit]])*(1+Orders[[#This Row],[Surchange]])</f>
        <v>61.466999999999999</v>
      </c>
    </row>
    <row r="7780" spans="1:5" x14ac:dyDescent="0.25">
      <c r="A7780" s="1" t="s">
        <v>3</v>
      </c>
      <c r="B7780">
        <v>5.58</v>
      </c>
      <c r="C7780">
        <v>-1.68</v>
      </c>
      <c r="D7780" s="2" t="str">
        <f>IF(Orders[[#This Row],[Ship Mode]]="Standard Class","5%",IF(Orders[[#This Row],[Ship Mode]]="First Class","10%",IF(Orders[[#This Row],[Ship Mode]]="Same Day","20%","NA")))</f>
        <v>5%</v>
      </c>
      <c r="E7780">
        <f>(Orders[[#This Row],[Sales]]-Orders[[#This Row],[Profit]])*(1+Orders[[#This Row],[Surchange]])</f>
        <v>7.6230000000000002</v>
      </c>
    </row>
    <row r="7781" spans="1:5" x14ac:dyDescent="0.25">
      <c r="A7781" s="1" t="s">
        <v>3</v>
      </c>
      <c r="B7781">
        <v>1299.99</v>
      </c>
      <c r="C7781">
        <v>-572</v>
      </c>
      <c r="D7781" s="2" t="str">
        <f>IF(Orders[[#This Row],[Ship Mode]]="Standard Class","5%",IF(Orders[[#This Row],[Ship Mode]]="First Class","10%",IF(Orders[[#This Row],[Ship Mode]]="Same Day","20%","NA")))</f>
        <v>5%</v>
      </c>
      <c r="E7781">
        <f>(Orders[[#This Row],[Sales]]-Orders[[#This Row],[Profit]])*(1+Orders[[#This Row],[Surchange]])</f>
        <v>1965.5895</v>
      </c>
    </row>
    <row r="7782" spans="1:5" x14ac:dyDescent="0.25">
      <c r="A7782" s="1" t="s">
        <v>3</v>
      </c>
      <c r="B7782">
        <v>76.73</v>
      </c>
      <c r="C7782">
        <v>-53.71</v>
      </c>
      <c r="D7782" s="2" t="str">
        <f>IF(Orders[[#This Row],[Ship Mode]]="Standard Class","5%",IF(Orders[[#This Row],[Ship Mode]]="First Class","10%",IF(Orders[[#This Row],[Ship Mode]]="Same Day","20%","NA")))</f>
        <v>5%</v>
      </c>
      <c r="E7782">
        <f>(Orders[[#This Row],[Sales]]-Orders[[#This Row],[Profit]])*(1+Orders[[#This Row],[Surchange]])</f>
        <v>136.96200000000002</v>
      </c>
    </row>
    <row r="7783" spans="1:5" x14ac:dyDescent="0.25">
      <c r="A7783" s="1" t="s">
        <v>3</v>
      </c>
      <c r="B7783">
        <v>16.190000000000001</v>
      </c>
      <c r="C7783">
        <v>-6.88</v>
      </c>
      <c r="D7783" s="2" t="str">
        <f>IF(Orders[[#This Row],[Ship Mode]]="Standard Class","5%",IF(Orders[[#This Row],[Ship Mode]]="First Class","10%",IF(Orders[[#This Row],[Ship Mode]]="Same Day","20%","NA")))</f>
        <v>5%</v>
      </c>
      <c r="E7783">
        <f>(Orders[[#This Row],[Sales]]-Orders[[#This Row],[Profit]])*(1+Orders[[#This Row],[Surchange]])</f>
        <v>24.223500000000001</v>
      </c>
    </row>
    <row r="7784" spans="1:5" x14ac:dyDescent="0.25">
      <c r="A7784" s="1" t="s">
        <v>3</v>
      </c>
      <c r="B7784">
        <v>205.67</v>
      </c>
      <c r="C7784">
        <v>-12.1</v>
      </c>
      <c r="D7784" s="2" t="str">
        <f>IF(Orders[[#This Row],[Ship Mode]]="Standard Class","5%",IF(Orders[[#This Row],[Ship Mode]]="First Class","10%",IF(Orders[[#This Row],[Ship Mode]]="Same Day","20%","NA")))</f>
        <v>5%</v>
      </c>
      <c r="E7784">
        <f>(Orders[[#This Row],[Sales]]-Orders[[#This Row],[Profit]])*(1+Orders[[#This Row],[Surchange]])</f>
        <v>228.6585</v>
      </c>
    </row>
    <row r="7785" spans="1:5" x14ac:dyDescent="0.25">
      <c r="A7785" s="1" t="s">
        <v>3</v>
      </c>
      <c r="B7785">
        <v>63.55</v>
      </c>
      <c r="C7785">
        <v>-34.950000000000003</v>
      </c>
      <c r="D7785" s="2" t="str">
        <f>IF(Orders[[#This Row],[Ship Mode]]="Standard Class","5%",IF(Orders[[#This Row],[Ship Mode]]="First Class","10%",IF(Orders[[#This Row],[Ship Mode]]="Same Day","20%","NA")))</f>
        <v>5%</v>
      </c>
      <c r="E7785">
        <f>(Orders[[#This Row],[Sales]]-Orders[[#This Row],[Profit]])*(1+Orders[[#This Row],[Surchange]])</f>
        <v>103.42500000000001</v>
      </c>
    </row>
    <row r="7786" spans="1:5" x14ac:dyDescent="0.25">
      <c r="A7786" s="1" t="s">
        <v>3</v>
      </c>
      <c r="B7786">
        <v>23.08</v>
      </c>
      <c r="C7786">
        <v>-10.96</v>
      </c>
      <c r="D7786" s="2" t="str">
        <f>IF(Orders[[#This Row],[Ship Mode]]="Standard Class","5%",IF(Orders[[#This Row],[Ship Mode]]="First Class","10%",IF(Orders[[#This Row],[Ship Mode]]="Same Day","20%","NA")))</f>
        <v>5%</v>
      </c>
      <c r="E7786">
        <f>(Orders[[#This Row],[Sales]]-Orders[[#This Row],[Profit]])*(1+Orders[[#This Row],[Surchange]])</f>
        <v>35.741999999999997</v>
      </c>
    </row>
    <row r="7787" spans="1:5" x14ac:dyDescent="0.25">
      <c r="A7787" s="1" t="s">
        <v>3</v>
      </c>
      <c r="B7787">
        <v>307.67</v>
      </c>
      <c r="C7787">
        <v>28.96</v>
      </c>
      <c r="D7787" s="2" t="str">
        <f>IF(Orders[[#This Row],[Ship Mode]]="Standard Class","5%",IF(Orders[[#This Row],[Ship Mode]]="First Class","10%",IF(Orders[[#This Row],[Ship Mode]]="Same Day","20%","NA")))</f>
        <v>5%</v>
      </c>
      <c r="E7787">
        <f>(Orders[[#This Row],[Sales]]-Orders[[#This Row],[Profit]])*(1+Orders[[#This Row],[Surchange]])</f>
        <v>292.64550000000003</v>
      </c>
    </row>
    <row r="7788" spans="1:5" x14ac:dyDescent="0.25">
      <c r="A7788" s="1" t="s">
        <v>3</v>
      </c>
      <c r="B7788">
        <v>141.41999999999999</v>
      </c>
      <c r="C7788">
        <v>-187.38</v>
      </c>
      <c r="D7788" s="2" t="str">
        <f>IF(Orders[[#This Row],[Ship Mode]]="Standard Class","5%",IF(Orders[[#This Row],[Ship Mode]]="First Class","10%",IF(Orders[[#This Row],[Ship Mode]]="Same Day","20%","NA")))</f>
        <v>5%</v>
      </c>
      <c r="E7788">
        <f>(Orders[[#This Row],[Sales]]-Orders[[#This Row],[Profit]])*(1+Orders[[#This Row],[Surchange]])</f>
        <v>345.23999999999995</v>
      </c>
    </row>
    <row r="7789" spans="1:5" x14ac:dyDescent="0.25">
      <c r="A7789" s="1" t="s">
        <v>3</v>
      </c>
      <c r="B7789">
        <v>64.959999999999994</v>
      </c>
      <c r="C7789">
        <v>-43.85</v>
      </c>
      <c r="D7789" s="2" t="str">
        <f>IF(Orders[[#This Row],[Ship Mode]]="Standard Class","5%",IF(Orders[[#This Row],[Ship Mode]]="First Class","10%",IF(Orders[[#This Row],[Ship Mode]]="Same Day","20%","NA")))</f>
        <v>5%</v>
      </c>
      <c r="E7789">
        <f>(Orders[[#This Row],[Sales]]-Orders[[#This Row],[Profit]])*(1+Orders[[#This Row],[Surchange]])</f>
        <v>114.2505</v>
      </c>
    </row>
    <row r="7790" spans="1:5" x14ac:dyDescent="0.25">
      <c r="A7790" s="1" t="s">
        <v>3</v>
      </c>
      <c r="B7790">
        <v>512.5</v>
      </c>
      <c r="C7790">
        <v>-30.15</v>
      </c>
      <c r="D7790" s="2" t="str">
        <f>IF(Orders[[#This Row],[Ship Mode]]="Standard Class","5%",IF(Orders[[#This Row],[Ship Mode]]="First Class","10%",IF(Orders[[#This Row],[Ship Mode]]="Same Day","20%","NA")))</f>
        <v>5%</v>
      </c>
      <c r="E7790">
        <f>(Orders[[#This Row],[Sales]]-Orders[[#This Row],[Profit]])*(1+Orders[[#This Row],[Surchange]])</f>
        <v>569.78250000000003</v>
      </c>
    </row>
    <row r="7791" spans="1:5" x14ac:dyDescent="0.25">
      <c r="A7791" s="1" t="s">
        <v>3</v>
      </c>
      <c r="B7791">
        <v>277.5</v>
      </c>
      <c r="C7791">
        <v>-188.7</v>
      </c>
      <c r="D7791" s="2" t="str">
        <f>IF(Orders[[#This Row],[Ship Mode]]="Standard Class","5%",IF(Orders[[#This Row],[Ship Mode]]="First Class","10%",IF(Orders[[#This Row],[Ship Mode]]="Same Day","20%","NA")))</f>
        <v>5%</v>
      </c>
      <c r="E7791">
        <f>(Orders[[#This Row],[Sales]]-Orders[[#This Row],[Profit]])*(1+Orders[[#This Row],[Surchange]])</f>
        <v>489.51</v>
      </c>
    </row>
    <row r="7792" spans="1:5" x14ac:dyDescent="0.25">
      <c r="A7792" s="1" t="s">
        <v>3</v>
      </c>
      <c r="B7792">
        <v>191.52</v>
      </c>
      <c r="C7792">
        <v>-76.61</v>
      </c>
      <c r="D7792" s="2" t="str">
        <f>IF(Orders[[#This Row],[Ship Mode]]="Standard Class","5%",IF(Orders[[#This Row],[Ship Mode]]="First Class","10%",IF(Orders[[#This Row],[Ship Mode]]="Same Day","20%","NA")))</f>
        <v>5%</v>
      </c>
      <c r="E7792">
        <f>(Orders[[#This Row],[Sales]]-Orders[[#This Row],[Profit]])*(1+Orders[[#This Row],[Surchange]])</f>
        <v>281.53649999999999</v>
      </c>
    </row>
    <row r="7793" spans="1:5" x14ac:dyDescent="0.25">
      <c r="A7793" s="1" t="s">
        <v>3</v>
      </c>
      <c r="B7793">
        <v>44.46</v>
      </c>
      <c r="C7793">
        <v>-17.78</v>
      </c>
      <c r="D7793" s="2" t="str">
        <f>IF(Orders[[#This Row],[Ship Mode]]="Standard Class","5%",IF(Orders[[#This Row],[Ship Mode]]="First Class","10%",IF(Orders[[#This Row],[Ship Mode]]="Same Day","20%","NA")))</f>
        <v>5%</v>
      </c>
      <c r="E7793">
        <f>(Orders[[#This Row],[Sales]]-Orders[[#This Row],[Profit]])*(1+Orders[[#This Row],[Surchange]])</f>
        <v>65.352000000000004</v>
      </c>
    </row>
    <row r="7794" spans="1:5" x14ac:dyDescent="0.25">
      <c r="A7794" s="1" t="s">
        <v>3</v>
      </c>
      <c r="B7794">
        <v>31.78</v>
      </c>
      <c r="C7794">
        <v>-19.07</v>
      </c>
      <c r="D7794" s="2" t="str">
        <f>IF(Orders[[#This Row],[Ship Mode]]="Standard Class","5%",IF(Orders[[#This Row],[Ship Mode]]="First Class","10%",IF(Orders[[#This Row],[Ship Mode]]="Same Day","20%","NA")))</f>
        <v>5%</v>
      </c>
      <c r="E7794">
        <f>(Orders[[#This Row],[Sales]]-Orders[[#This Row],[Profit]])*(1+Orders[[#This Row],[Surchange]])</f>
        <v>53.392500000000005</v>
      </c>
    </row>
    <row r="7795" spans="1:5" x14ac:dyDescent="0.25">
      <c r="A7795" s="1" t="s">
        <v>3</v>
      </c>
      <c r="B7795">
        <v>933.26</v>
      </c>
      <c r="C7795">
        <v>-458.15</v>
      </c>
      <c r="D7795" s="2" t="str">
        <f>IF(Orders[[#This Row],[Ship Mode]]="Standard Class","5%",IF(Orders[[#This Row],[Ship Mode]]="First Class","10%",IF(Orders[[#This Row],[Ship Mode]]="Same Day","20%","NA")))</f>
        <v>5%</v>
      </c>
      <c r="E7795">
        <f>(Orders[[#This Row],[Sales]]-Orders[[#This Row],[Profit]])*(1+Orders[[#This Row],[Surchange]])</f>
        <v>1460.9804999999999</v>
      </c>
    </row>
    <row r="7796" spans="1:5" x14ac:dyDescent="0.25">
      <c r="A7796" s="1" t="s">
        <v>3</v>
      </c>
      <c r="B7796">
        <v>69.38</v>
      </c>
      <c r="C7796">
        <v>-47.18</v>
      </c>
      <c r="D7796" s="2" t="str">
        <f>IF(Orders[[#This Row],[Ship Mode]]="Standard Class","5%",IF(Orders[[#This Row],[Ship Mode]]="First Class","10%",IF(Orders[[#This Row],[Ship Mode]]="Same Day","20%","NA")))</f>
        <v>5%</v>
      </c>
      <c r="E7796">
        <f>(Orders[[#This Row],[Sales]]-Orders[[#This Row],[Profit]])*(1+Orders[[#This Row],[Surchange]])</f>
        <v>122.38800000000001</v>
      </c>
    </row>
    <row r="7797" spans="1:5" x14ac:dyDescent="0.25">
      <c r="A7797" s="1" t="s">
        <v>3</v>
      </c>
      <c r="B7797">
        <v>2563.06</v>
      </c>
      <c r="C7797">
        <v>313.26</v>
      </c>
      <c r="D7797" s="2" t="str">
        <f>IF(Orders[[#This Row],[Ship Mode]]="Standard Class","5%",IF(Orders[[#This Row],[Ship Mode]]="First Class","10%",IF(Orders[[#This Row],[Ship Mode]]="Same Day","20%","NA")))</f>
        <v>5%</v>
      </c>
      <c r="E7797">
        <f>(Orders[[#This Row],[Sales]]-Orders[[#This Row],[Profit]])*(1+Orders[[#This Row],[Surchange]])</f>
        <v>2362.2900000000004</v>
      </c>
    </row>
    <row r="7798" spans="1:5" x14ac:dyDescent="0.25">
      <c r="A7798" s="1" t="s">
        <v>3</v>
      </c>
      <c r="B7798">
        <v>120.67</v>
      </c>
      <c r="C7798">
        <v>21.29</v>
      </c>
      <c r="D7798" s="2" t="str">
        <f>IF(Orders[[#This Row],[Ship Mode]]="Standard Class","5%",IF(Orders[[#This Row],[Ship Mode]]="First Class","10%",IF(Orders[[#This Row],[Ship Mode]]="Same Day","20%","NA")))</f>
        <v>5%</v>
      </c>
      <c r="E7798">
        <f>(Orders[[#This Row],[Sales]]-Orders[[#This Row],[Profit]])*(1+Orders[[#This Row],[Surchange]])</f>
        <v>104.349</v>
      </c>
    </row>
    <row r="7799" spans="1:5" x14ac:dyDescent="0.25">
      <c r="A7799" s="1" t="s">
        <v>3</v>
      </c>
      <c r="B7799">
        <v>130.97999999999999</v>
      </c>
      <c r="C7799">
        <v>-89.07</v>
      </c>
      <c r="D7799" s="2" t="str">
        <f>IF(Orders[[#This Row],[Ship Mode]]="Standard Class","5%",IF(Orders[[#This Row],[Ship Mode]]="First Class","10%",IF(Orders[[#This Row],[Ship Mode]]="Same Day","20%","NA")))</f>
        <v>5%</v>
      </c>
      <c r="E7799">
        <f>(Orders[[#This Row],[Sales]]-Orders[[#This Row],[Profit]])*(1+Orders[[#This Row],[Surchange]])</f>
        <v>231.05249999999998</v>
      </c>
    </row>
    <row r="7800" spans="1:5" x14ac:dyDescent="0.25">
      <c r="A7800" s="1" t="s">
        <v>3</v>
      </c>
      <c r="B7800">
        <v>21.97</v>
      </c>
      <c r="C7800">
        <v>-15.93</v>
      </c>
      <c r="D7800" s="2" t="str">
        <f>IF(Orders[[#This Row],[Ship Mode]]="Standard Class","5%",IF(Orders[[#This Row],[Ship Mode]]="First Class","10%",IF(Orders[[#This Row],[Ship Mode]]="Same Day","20%","NA")))</f>
        <v>5%</v>
      </c>
      <c r="E7800">
        <f>(Orders[[#This Row],[Sales]]-Orders[[#This Row],[Profit]])*(1+Orders[[#This Row],[Surchange]])</f>
        <v>39.795000000000002</v>
      </c>
    </row>
    <row r="7801" spans="1:5" x14ac:dyDescent="0.25">
      <c r="A7801" s="1" t="s">
        <v>3</v>
      </c>
      <c r="B7801">
        <v>7.69</v>
      </c>
      <c r="C7801">
        <v>-3.65</v>
      </c>
      <c r="D7801" s="2" t="str">
        <f>IF(Orders[[#This Row],[Ship Mode]]="Standard Class","5%",IF(Orders[[#This Row],[Ship Mode]]="First Class","10%",IF(Orders[[#This Row],[Ship Mode]]="Same Day","20%","NA")))</f>
        <v>5%</v>
      </c>
      <c r="E7801">
        <f>(Orders[[#This Row],[Sales]]-Orders[[#This Row],[Profit]])*(1+Orders[[#This Row],[Surchange]])</f>
        <v>11.907</v>
      </c>
    </row>
    <row r="7802" spans="1:5" x14ac:dyDescent="0.25">
      <c r="A7802" s="1" t="s">
        <v>3</v>
      </c>
      <c r="B7802">
        <v>172.76</v>
      </c>
      <c r="C7802">
        <v>13.44</v>
      </c>
      <c r="D7802" s="2" t="str">
        <f>IF(Orders[[#This Row],[Ship Mode]]="Standard Class","5%",IF(Orders[[#This Row],[Ship Mode]]="First Class","10%",IF(Orders[[#This Row],[Ship Mode]]="Same Day","20%","NA")))</f>
        <v>5%</v>
      </c>
      <c r="E7802">
        <f>(Orders[[#This Row],[Sales]]-Orders[[#This Row],[Profit]])*(1+Orders[[#This Row],[Surchange]])</f>
        <v>167.286</v>
      </c>
    </row>
    <row r="7803" spans="1:5" x14ac:dyDescent="0.25">
      <c r="A7803" s="1" t="s">
        <v>3</v>
      </c>
      <c r="B7803">
        <v>359.5</v>
      </c>
      <c r="C7803">
        <v>-29.61</v>
      </c>
      <c r="D7803" s="2" t="str">
        <f>IF(Orders[[#This Row],[Ship Mode]]="Standard Class","5%",IF(Orders[[#This Row],[Ship Mode]]="First Class","10%",IF(Orders[[#This Row],[Ship Mode]]="Same Day","20%","NA")))</f>
        <v>5%</v>
      </c>
      <c r="E7803">
        <f>(Orders[[#This Row],[Sales]]-Orders[[#This Row],[Profit]])*(1+Orders[[#This Row],[Surchange]])</f>
        <v>408.56550000000004</v>
      </c>
    </row>
    <row r="7804" spans="1:5" x14ac:dyDescent="0.25">
      <c r="A7804" s="1" t="s">
        <v>3</v>
      </c>
      <c r="B7804">
        <v>32.06</v>
      </c>
      <c r="C7804">
        <v>-12.83</v>
      </c>
      <c r="D7804" s="2" t="str">
        <f>IF(Orders[[#This Row],[Ship Mode]]="Standard Class","5%",IF(Orders[[#This Row],[Ship Mode]]="First Class","10%",IF(Orders[[#This Row],[Ship Mode]]="Same Day","20%","NA")))</f>
        <v>5%</v>
      </c>
      <c r="E7804">
        <f>(Orders[[#This Row],[Sales]]-Orders[[#This Row],[Profit]])*(1+Orders[[#This Row],[Surchange]])</f>
        <v>47.134500000000003</v>
      </c>
    </row>
    <row r="7805" spans="1:5" x14ac:dyDescent="0.25">
      <c r="A7805" s="1" t="s">
        <v>3</v>
      </c>
      <c r="B7805">
        <v>626.1</v>
      </c>
      <c r="C7805">
        <v>-538.45000000000005</v>
      </c>
      <c r="D7805" s="2" t="str">
        <f>IF(Orders[[#This Row],[Ship Mode]]="Standard Class","5%",IF(Orders[[#This Row],[Ship Mode]]="First Class","10%",IF(Orders[[#This Row],[Ship Mode]]="Same Day","20%","NA")))</f>
        <v>5%</v>
      </c>
      <c r="E7805">
        <f>(Orders[[#This Row],[Sales]]-Orders[[#This Row],[Profit]])*(1+Orders[[#This Row],[Surchange]])</f>
        <v>1222.7775000000001</v>
      </c>
    </row>
    <row r="7806" spans="1:5" x14ac:dyDescent="0.25">
      <c r="A7806" s="1" t="s">
        <v>3</v>
      </c>
      <c r="B7806">
        <v>271.76</v>
      </c>
      <c r="C7806">
        <v>60.39</v>
      </c>
      <c r="D7806" s="2" t="str">
        <f>IF(Orders[[#This Row],[Ship Mode]]="Standard Class","5%",IF(Orders[[#This Row],[Ship Mode]]="First Class","10%",IF(Orders[[#This Row],[Ship Mode]]="Same Day","20%","NA")))</f>
        <v>5%</v>
      </c>
      <c r="E7806">
        <f>(Orders[[#This Row],[Sales]]-Orders[[#This Row],[Profit]])*(1+Orders[[#This Row],[Surchange]])</f>
        <v>221.9385</v>
      </c>
    </row>
    <row r="7807" spans="1:5" x14ac:dyDescent="0.25">
      <c r="A7807" s="1" t="s">
        <v>3</v>
      </c>
      <c r="B7807">
        <v>159.04</v>
      </c>
      <c r="C7807">
        <v>-194.82</v>
      </c>
      <c r="D7807" s="2" t="str">
        <f>IF(Orders[[#This Row],[Ship Mode]]="Standard Class","5%",IF(Orders[[#This Row],[Ship Mode]]="First Class","10%",IF(Orders[[#This Row],[Ship Mode]]="Same Day","20%","NA")))</f>
        <v>5%</v>
      </c>
      <c r="E7807">
        <f>(Orders[[#This Row],[Sales]]-Orders[[#This Row],[Profit]])*(1+Orders[[#This Row],[Surchange]])</f>
        <v>371.55300000000005</v>
      </c>
    </row>
    <row r="7808" spans="1:5" x14ac:dyDescent="0.25">
      <c r="A7808" s="1" t="s">
        <v>3</v>
      </c>
      <c r="B7808">
        <v>145.97999999999999</v>
      </c>
      <c r="C7808">
        <v>-99.27</v>
      </c>
      <c r="D7808" s="2" t="str">
        <f>IF(Orders[[#This Row],[Ship Mode]]="Standard Class","5%",IF(Orders[[#This Row],[Ship Mode]]="First Class","10%",IF(Orders[[#This Row],[Ship Mode]]="Same Day","20%","NA")))</f>
        <v>5%</v>
      </c>
      <c r="E7808">
        <f>(Orders[[#This Row],[Sales]]-Orders[[#This Row],[Profit]])*(1+Orders[[#This Row],[Surchange]])</f>
        <v>257.51249999999999</v>
      </c>
    </row>
    <row r="7809" spans="1:5" x14ac:dyDescent="0.25">
      <c r="A7809" s="1" t="s">
        <v>3</v>
      </c>
      <c r="B7809">
        <v>64.959999999999994</v>
      </c>
      <c r="C7809">
        <v>-84.45</v>
      </c>
      <c r="D7809" s="2" t="str">
        <f>IF(Orders[[#This Row],[Ship Mode]]="Standard Class","5%",IF(Orders[[#This Row],[Ship Mode]]="First Class","10%",IF(Orders[[#This Row],[Ship Mode]]="Same Day","20%","NA")))</f>
        <v>5%</v>
      </c>
      <c r="E7809">
        <f>(Orders[[#This Row],[Sales]]-Orders[[#This Row],[Profit]])*(1+Orders[[#This Row],[Surchange]])</f>
        <v>156.88050000000001</v>
      </c>
    </row>
    <row r="7810" spans="1:5" x14ac:dyDescent="0.25">
      <c r="A7810" s="1" t="s">
        <v>3</v>
      </c>
      <c r="B7810">
        <v>301.47000000000003</v>
      </c>
      <c r="C7810">
        <v>-205</v>
      </c>
      <c r="D7810" s="2" t="str">
        <f>IF(Orders[[#This Row],[Ship Mode]]="Standard Class","5%",IF(Orders[[#This Row],[Ship Mode]]="First Class","10%",IF(Orders[[#This Row],[Ship Mode]]="Same Day","20%","NA")))</f>
        <v>5%</v>
      </c>
      <c r="E7810">
        <f>(Orders[[#This Row],[Sales]]-Orders[[#This Row],[Profit]])*(1+Orders[[#This Row],[Surchange]])</f>
        <v>531.79349999999999</v>
      </c>
    </row>
    <row r="7811" spans="1:5" x14ac:dyDescent="0.25">
      <c r="A7811" s="1" t="s">
        <v>3</v>
      </c>
      <c r="B7811">
        <v>119.83</v>
      </c>
      <c r="C7811">
        <v>7.05</v>
      </c>
      <c r="D7811" s="2" t="str">
        <f>IF(Orders[[#This Row],[Ship Mode]]="Standard Class","5%",IF(Orders[[#This Row],[Ship Mode]]="First Class","10%",IF(Orders[[#This Row],[Ship Mode]]="Same Day","20%","NA")))</f>
        <v>5%</v>
      </c>
      <c r="E7811">
        <f>(Orders[[#This Row],[Sales]]-Orders[[#This Row],[Profit]])*(1+Orders[[#This Row],[Surchange]])</f>
        <v>118.41900000000001</v>
      </c>
    </row>
    <row r="7812" spans="1:5" x14ac:dyDescent="0.25">
      <c r="A7812" s="1" t="s">
        <v>3</v>
      </c>
      <c r="B7812">
        <v>269.91000000000003</v>
      </c>
      <c r="C7812">
        <v>53.98</v>
      </c>
      <c r="D7812" s="2" t="str">
        <f>IF(Orders[[#This Row],[Ship Mode]]="Standard Class","5%",IF(Orders[[#This Row],[Ship Mode]]="First Class","10%",IF(Orders[[#This Row],[Ship Mode]]="Same Day","20%","NA")))</f>
        <v>5%</v>
      </c>
      <c r="E7812">
        <f>(Orders[[#This Row],[Sales]]-Orders[[#This Row],[Profit]])*(1+Orders[[#This Row],[Surchange]])</f>
        <v>226.72650000000004</v>
      </c>
    </row>
    <row r="7813" spans="1:5" x14ac:dyDescent="0.25">
      <c r="A7813" s="1" t="s">
        <v>3</v>
      </c>
      <c r="B7813">
        <v>11.38</v>
      </c>
      <c r="C7813">
        <v>-5.69</v>
      </c>
      <c r="D7813" s="2" t="str">
        <f>IF(Orders[[#This Row],[Ship Mode]]="Standard Class","5%",IF(Orders[[#This Row],[Ship Mode]]="First Class","10%",IF(Orders[[#This Row],[Ship Mode]]="Same Day","20%","NA")))</f>
        <v>5%</v>
      </c>
      <c r="E7813">
        <f>(Orders[[#This Row],[Sales]]-Orders[[#This Row],[Profit]])*(1+Orders[[#This Row],[Surchange]])</f>
        <v>17.923500000000001</v>
      </c>
    </row>
    <row r="7814" spans="1:5" x14ac:dyDescent="0.25">
      <c r="A7814" s="1" t="s">
        <v>3</v>
      </c>
      <c r="B7814">
        <v>66.11</v>
      </c>
      <c r="C7814">
        <v>-84.29</v>
      </c>
      <c r="D7814" s="2" t="str">
        <f>IF(Orders[[#This Row],[Ship Mode]]="Standard Class","5%",IF(Orders[[#This Row],[Ship Mode]]="First Class","10%",IF(Orders[[#This Row],[Ship Mode]]="Same Day","20%","NA")))</f>
        <v>5%</v>
      </c>
      <c r="E7814">
        <f>(Orders[[#This Row],[Sales]]-Orders[[#This Row],[Profit]])*(1+Orders[[#This Row],[Surchange]])</f>
        <v>157.92000000000002</v>
      </c>
    </row>
    <row r="7815" spans="1:5" x14ac:dyDescent="0.25">
      <c r="A7815" s="1" t="s">
        <v>3</v>
      </c>
      <c r="B7815">
        <v>427.64</v>
      </c>
      <c r="C7815">
        <v>80.78</v>
      </c>
      <c r="D7815" s="2" t="str">
        <f>IF(Orders[[#This Row],[Ship Mode]]="Standard Class","5%",IF(Orders[[#This Row],[Ship Mode]]="First Class","10%",IF(Orders[[#This Row],[Ship Mode]]="Same Day","20%","NA")))</f>
        <v>5%</v>
      </c>
      <c r="E7815">
        <f>(Orders[[#This Row],[Sales]]-Orders[[#This Row],[Profit]])*(1+Orders[[#This Row],[Surchange]])</f>
        <v>364.20300000000003</v>
      </c>
    </row>
    <row r="7816" spans="1:5" x14ac:dyDescent="0.25">
      <c r="A7816" s="1" t="s">
        <v>3</v>
      </c>
      <c r="B7816">
        <v>3406.66</v>
      </c>
      <c r="C7816">
        <v>160.31</v>
      </c>
      <c r="D7816" s="2" t="str">
        <f>IF(Orders[[#This Row],[Ship Mode]]="Standard Class","5%",IF(Orders[[#This Row],[Ship Mode]]="First Class","10%",IF(Orders[[#This Row],[Ship Mode]]="Same Day","20%","NA")))</f>
        <v>5%</v>
      </c>
      <c r="E7816">
        <f>(Orders[[#This Row],[Sales]]-Orders[[#This Row],[Profit]])*(1+Orders[[#This Row],[Surchange]])</f>
        <v>3408.6675</v>
      </c>
    </row>
    <row r="7817" spans="1:5" x14ac:dyDescent="0.25">
      <c r="A7817" s="1" t="s">
        <v>3</v>
      </c>
      <c r="B7817">
        <v>579.53</v>
      </c>
      <c r="C7817">
        <v>83.71</v>
      </c>
      <c r="D7817" s="2" t="str">
        <f>IF(Orders[[#This Row],[Ship Mode]]="Standard Class","5%",IF(Orders[[#This Row],[Ship Mode]]="First Class","10%",IF(Orders[[#This Row],[Ship Mode]]="Same Day","20%","NA")))</f>
        <v>5%</v>
      </c>
      <c r="E7817">
        <f>(Orders[[#This Row],[Sales]]-Orders[[#This Row],[Profit]])*(1+Orders[[#This Row],[Surchange]])</f>
        <v>520.61099999999999</v>
      </c>
    </row>
    <row r="7818" spans="1:5" x14ac:dyDescent="0.25">
      <c r="A7818" s="1" t="s">
        <v>3</v>
      </c>
      <c r="B7818">
        <v>614</v>
      </c>
      <c r="C7818">
        <v>-18.059999999999999</v>
      </c>
      <c r="D7818" s="2" t="str">
        <f>IF(Orders[[#This Row],[Ship Mode]]="Standard Class","5%",IF(Orders[[#This Row],[Ship Mode]]="First Class","10%",IF(Orders[[#This Row],[Ship Mode]]="Same Day","20%","NA")))</f>
        <v>5%</v>
      </c>
      <c r="E7818">
        <f>(Orders[[#This Row],[Sales]]-Orders[[#This Row],[Profit]])*(1+Orders[[#This Row],[Surchange]])</f>
        <v>663.66300000000001</v>
      </c>
    </row>
    <row r="7819" spans="1:5" x14ac:dyDescent="0.25">
      <c r="A7819" s="1" t="s">
        <v>3</v>
      </c>
      <c r="B7819">
        <v>326.64999999999998</v>
      </c>
      <c r="C7819">
        <v>39.92</v>
      </c>
      <c r="D7819" s="2" t="str">
        <f>IF(Orders[[#This Row],[Ship Mode]]="Standard Class","5%",IF(Orders[[#This Row],[Ship Mode]]="First Class","10%",IF(Orders[[#This Row],[Ship Mode]]="Same Day","20%","NA")))</f>
        <v>5%</v>
      </c>
      <c r="E7819">
        <f>(Orders[[#This Row],[Sales]]-Orders[[#This Row],[Profit]])*(1+Orders[[#This Row],[Surchange]])</f>
        <v>301.06649999999996</v>
      </c>
    </row>
    <row r="7820" spans="1:5" x14ac:dyDescent="0.25">
      <c r="A7820" s="1" t="s">
        <v>3</v>
      </c>
      <c r="B7820">
        <v>10.98</v>
      </c>
      <c r="C7820">
        <v>-7.96</v>
      </c>
      <c r="D7820" s="2" t="str">
        <f>IF(Orders[[#This Row],[Ship Mode]]="Standard Class","5%",IF(Orders[[#This Row],[Ship Mode]]="First Class","10%",IF(Orders[[#This Row],[Ship Mode]]="Same Day","20%","NA")))</f>
        <v>5%</v>
      </c>
      <c r="E7820">
        <f>(Orders[[#This Row],[Sales]]-Orders[[#This Row],[Profit]])*(1+Orders[[#This Row],[Surchange]])</f>
        <v>19.887</v>
      </c>
    </row>
    <row r="7821" spans="1:5" x14ac:dyDescent="0.25">
      <c r="A7821" s="1" t="s">
        <v>3</v>
      </c>
      <c r="B7821">
        <v>17.5</v>
      </c>
      <c r="C7821">
        <v>-10.06</v>
      </c>
      <c r="D7821" s="2" t="str">
        <f>IF(Orders[[#This Row],[Ship Mode]]="Standard Class","5%",IF(Orders[[#This Row],[Ship Mode]]="First Class","10%",IF(Orders[[#This Row],[Ship Mode]]="Same Day","20%","NA")))</f>
        <v>5%</v>
      </c>
      <c r="E7821">
        <f>(Orders[[#This Row],[Sales]]-Orders[[#This Row],[Profit]])*(1+Orders[[#This Row],[Surchange]])</f>
        <v>28.938000000000002</v>
      </c>
    </row>
    <row r="7822" spans="1:5" x14ac:dyDescent="0.25">
      <c r="A7822" s="1" t="s">
        <v>3</v>
      </c>
      <c r="B7822">
        <v>1023.33</v>
      </c>
      <c r="C7822">
        <v>-30.1</v>
      </c>
      <c r="D7822" s="2" t="str">
        <f>IF(Orders[[#This Row],[Ship Mode]]="Standard Class","5%",IF(Orders[[#This Row],[Ship Mode]]="First Class","10%",IF(Orders[[#This Row],[Ship Mode]]="Same Day","20%","NA")))</f>
        <v>5%</v>
      </c>
      <c r="E7822">
        <f>(Orders[[#This Row],[Sales]]-Orders[[#This Row],[Profit]])*(1+Orders[[#This Row],[Surchange]])</f>
        <v>1106.1015000000002</v>
      </c>
    </row>
    <row r="7823" spans="1:5" x14ac:dyDescent="0.25">
      <c r="A7823" s="1" t="s">
        <v>3</v>
      </c>
      <c r="B7823">
        <v>573.16999999999996</v>
      </c>
      <c r="C7823">
        <v>63.69</v>
      </c>
      <c r="D7823" s="2" t="str">
        <f>IF(Orders[[#This Row],[Ship Mode]]="Standard Class","5%",IF(Orders[[#This Row],[Ship Mode]]="First Class","10%",IF(Orders[[#This Row],[Ship Mode]]="Same Day","20%","NA")))</f>
        <v>5%</v>
      </c>
      <c r="E7823">
        <f>(Orders[[#This Row],[Sales]]-Orders[[#This Row],[Profit]])*(1+Orders[[#This Row],[Surchange]])</f>
        <v>534.95399999999995</v>
      </c>
    </row>
    <row r="7824" spans="1:5" x14ac:dyDescent="0.25">
      <c r="A7824" s="1" t="s">
        <v>3</v>
      </c>
      <c r="B7824">
        <v>25.13</v>
      </c>
      <c r="C7824">
        <v>-6.91</v>
      </c>
      <c r="D7824" s="2" t="str">
        <f>IF(Orders[[#This Row],[Ship Mode]]="Standard Class","5%",IF(Orders[[#This Row],[Ship Mode]]="First Class","10%",IF(Orders[[#This Row],[Ship Mode]]="Same Day","20%","NA")))</f>
        <v>5%</v>
      </c>
      <c r="E7824">
        <f>(Orders[[#This Row],[Sales]]-Orders[[#This Row],[Profit]])*(1+Orders[[#This Row],[Surchange]])</f>
        <v>33.642000000000003</v>
      </c>
    </row>
    <row r="7825" spans="1:5" x14ac:dyDescent="0.25">
      <c r="A7825" s="1" t="s">
        <v>3</v>
      </c>
      <c r="B7825">
        <v>683.33</v>
      </c>
      <c r="C7825">
        <v>-40.200000000000003</v>
      </c>
      <c r="D7825" s="2" t="str">
        <f>IF(Orders[[#This Row],[Ship Mode]]="Standard Class","5%",IF(Orders[[#This Row],[Ship Mode]]="First Class","10%",IF(Orders[[#This Row],[Ship Mode]]="Same Day","20%","NA")))</f>
        <v>5%</v>
      </c>
      <c r="E7825">
        <f>(Orders[[#This Row],[Sales]]-Orders[[#This Row],[Profit]])*(1+Orders[[#This Row],[Surchange]])</f>
        <v>759.70650000000012</v>
      </c>
    </row>
    <row r="7826" spans="1:5" x14ac:dyDescent="0.25">
      <c r="A7826" s="1" t="s">
        <v>3</v>
      </c>
      <c r="B7826">
        <v>68.81</v>
      </c>
      <c r="C7826">
        <v>-123.86</v>
      </c>
      <c r="D7826" s="2" t="str">
        <f>IF(Orders[[#This Row],[Ship Mode]]="Standard Class","5%",IF(Orders[[#This Row],[Ship Mode]]="First Class","10%",IF(Orders[[#This Row],[Ship Mode]]="Same Day","20%","NA")))</f>
        <v>5%</v>
      </c>
      <c r="E7826">
        <f>(Orders[[#This Row],[Sales]]-Orders[[#This Row],[Profit]])*(1+Orders[[#This Row],[Surchange]])</f>
        <v>202.30350000000001</v>
      </c>
    </row>
    <row r="7827" spans="1:5" x14ac:dyDescent="0.25">
      <c r="A7827" s="1" t="s">
        <v>3</v>
      </c>
      <c r="B7827">
        <v>212.06</v>
      </c>
      <c r="C7827">
        <v>-15.15</v>
      </c>
      <c r="D7827" s="2" t="str">
        <f>IF(Orders[[#This Row],[Ship Mode]]="Standard Class","5%",IF(Orders[[#This Row],[Ship Mode]]="First Class","10%",IF(Orders[[#This Row],[Ship Mode]]="Same Day","20%","NA")))</f>
        <v>5%</v>
      </c>
      <c r="E7827">
        <f>(Orders[[#This Row],[Sales]]-Orders[[#This Row],[Profit]])*(1+Orders[[#This Row],[Surchange]])</f>
        <v>238.57050000000001</v>
      </c>
    </row>
    <row r="7828" spans="1:5" x14ac:dyDescent="0.25">
      <c r="A7828" s="1" t="s">
        <v>3</v>
      </c>
      <c r="B7828">
        <v>52.45</v>
      </c>
      <c r="C7828">
        <v>-131.12</v>
      </c>
      <c r="D7828" s="2" t="str">
        <f>IF(Orders[[#This Row],[Ship Mode]]="Standard Class","5%",IF(Orders[[#This Row],[Ship Mode]]="First Class","10%",IF(Orders[[#This Row],[Ship Mode]]="Same Day","20%","NA")))</f>
        <v>5%</v>
      </c>
      <c r="E7828">
        <f>(Orders[[#This Row],[Sales]]-Orders[[#This Row],[Profit]])*(1+Orders[[#This Row],[Surchange]])</f>
        <v>192.74850000000001</v>
      </c>
    </row>
    <row r="7829" spans="1:5" x14ac:dyDescent="0.25">
      <c r="A7829" s="1" t="s">
        <v>3</v>
      </c>
      <c r="B7829">
        <v>452.45</v>
      </c>
      <c r="C7829">
        <v>-244.32</v>
      </c>
      <c r="D7829" s="2" t="str">
        <f>IF(Orders[[#This Row],[Ship Mode]]="Standard Class","5%",IF(Orders[[#This Row],[Ship Mode]]="First Class","10%",IF(Orders[[#This Row],[Ship Mode]]="Same Day","20%","NA")))</f>
        <v>5%</v>
      </c>
      <c r="E7829">
        <f>(Orders[[#This Row],[Sales]]-Orders[[#This Row],[Profit]])*(1+Orders[[#This Row],[Surchange]])</f>
        <v>731.60850000000005</v>
      </c>
    </row>
    <row r="7830" spans="1:5" x14ac:dyDescent="0.25">
      <c r="A7830" s="1" t="s">
        <v>3</v>
      </c>
      <c r="B7830">
        <v>62.98</v>
      </c>
      <c r="C7830">
        <v>-14.7</v>
      </c>
      <c r="D7830" s="2" t="str">
        <f>IF(Orders[[#This Row],[Ship Mode]]="Standard Class","5%",IF(Orders[[#This Row],[Ship Mode]]="First Class","10%",IF(Orders[[#This Row],[Ship Mode]]="Same Day","20%","NA")))</f>
        <v>5%</v>
      </c>
      <c r="E7830">
        <f>(Orders[[#This Row],[Sales]]-Orders[[#This Row],[Profit]])*(1+Orders[[#This Row],[Surchange]])</f>
        <v>81.563999999999993</v>
      </c>
    </row>
    <row r="7831" spans="1:5" x14ac:dyDescent="0.25">
      <c r="A7831" s="1" t="s">
        <v>3</v>
      </c>
      <c r="B7831">
        <v>12.13</v>
      </c>
      <c r="C7831">
        <v>-8.49</v>
      </c>
      <c r="D7831" s="2" t="str">
        <f>IF(Orders[[#This Row],[Ship Mode]]="Standard Class","5%",IF(Orders[[#This Row],[Ship Mode]]="First Class","10%",IF(Orders[[#This Row],[Ship Mode]]="Same Day","20%","NA")))</f>
        <v>5%</v>
      </c>
      <c r="E7831">
        <f>(Orders[[#This Row],[Sales]]-Orders[[#This Row],[Profit]])*(1+Orders[[#This Row],[Surchange]])</f>
        <v>21.651000000000003</v>
      </c>
    </row>
    <row r="7832" spans="1:5" x14ac:dyDescent="0.25">
      <c r="A7832" s="1" t="s">
        <v>3</v>
      </c>
      <c r="B7832">
        <v>1.62</v>
      </c>
      <c r="C7832">
        <v>-4.47</v>
      </c>
      <c r="D7832" s="2" t="str">
        <f>IF(Orders[[#This Row],[Ship Mode]]="Standard Class","5%",IF(Orders[[#This Row],[Ship Mode]]="First Class","10%",IF(Orders[[#This Row],[Ship Mode]]="Same Day","20%","NA")))</f>
        <v>5%</v>
      </c>
      <c r="E7832">
        <f>(Orders[[#This Row],[Sales]]-Orders[[#This Row],[Profit]])*(1+Orders[[#This Row],[Surchange]])</f>
        <v>6.3944999999999999</v>
      </c>
    </row>
    <row r="7833" spans="1:5" x14ac:dyDescent="0.25">
      <c r="A7833" s="1" t="s">
        <v>3</v>
      </c>
      <c r="B7833">
        <v>135.88</v>
      </c>
      <c r="C7833">
        <v>24.16</v>
      </c>
      <c r="D7833" s="2" t="str">
        <f>IF(Orders[[#This Row],[Ship Mode]]="Standard Class","5%",IF(Orders[[#This Row],[Ship Mode]]="First Class","10%",IF(Orders[[#This Row],[Ship Mode]]="Same Day","20%","NA")))</f>
        <v>5%</v>
      </c>
      <c r="E7833">
        <f>(Orders[[#This Row],[Sales]]-Orders[[#This Row],[Profit]])*(1+Orders[[#This Row],[Surchange]])</f>
        <v>117.306</v>
      </c>
    </row>
    <row r="7834" spans="1:5" x14ac:dyDescent="0.25">
      <c r="A7834" s="1" t="s">
        <v>3</v>
      </c>
      <c r="B7834">
        <v>1488.42</v>
      </c>
      <c r="C7834">
        <v>-297.68</v>
      </c>
      <c r="D7834" s="2" t="str">
        <f>IF(Orders[[#This Row],[Ship Mode]]="Standard Class","5%",IF(Orders[[#This Row],[Ship Mode]]="First Class","10%",IF(Orders[[#This Row],[Ship Mode]]="Same Day","20%","NA")))</f>
        <v>5%</v>
      </c>
      <c r="E7834">
        <f>(Orders[[#This Row],[Sales]]-Orders[[#This Row],[Profit]])*(1+Orders[[#This Row],[Surchange]])</f>
        <v>1875.4050000000002</v>
      </c>
    </row>
    <row r="7835" spans="1:5" x14ac:dyDescent="0.25">
      <c r="A7835" s="1" t="s">
        <v>3</v>
      </c>
      <c r="B7835">
        <v>284.36</v>
      </c>
      <c r="C7835">
        <v>-75.83</v>
      </c>
      <c r="D7835" s="2" t="str">
        <f>IF(Orders[[#This Row],[Ship Mode]]="Standard Class","5%",IF(Orders[[#This Row],[Ship Mode]]="First Class","10%",IF(Orders[[#This Row],[Ship Mode]]="Same Day","20%","NA")))</f>
        <v>5%</v>
      </c>
      <c r="E7835">
        <f>(Orders[[#This Row],[Sales]]-Orders[[#This Row],[Profit]])*(1+Orders[[#This Row],[Surchange]])</f>
        <v>378.1995</v>
      </c>
    </row>
    <row r="7836" spans="1:5" x14ac:dyDescent="0.25">
      <c r="A7836" s="1" t="s">
        <v>3</v>
      </c>
      <c r="B7836">
        <v>1272.6300000000001</v>
      </c>
      <c r="C7836">
        <v>-814.48</v>
      </c>
      <c r="D7836" s="2" t="str">
        <f>IF(Orders[[#This Row],[Ship Mode]]="Standard Class","5%",IF(Orders[[#This Row],[Ship Mode]]="First Class","10%",IF(Orders[[#This Row],[Ship Mode]]="Same Day","20%","NA")))</f>
        <v>5%</v>
      </c>
      <c r="E7836">
        <f>(Orders[[#This Row],[Sales]]-Orders[[#This Row],[Profit]])*(1+Orders[[#This Row],[Surchange]])</f>
        <v>2191.4655000000002</v>
      </c>
    </row>
    <row r="7837" spans="1:5" x14ac:dyDescent="0.25">
      <c r="A7837" s="1" t="s">
        <v>3</v>
      </c>
      <c r="B7837">
        <v>254.74</v>
      </c>
      <c r="C7837">
        <v>-312.06</v>
      </c>
      <c r="D7837" s="2" t="str">
        <f>IF(Orders[[#This Row],[Ship Mode]]="Standard Class","5%",IF(Orders[[#This Row],[Ship Mode]]="First Class","10%",IF(Orders[[#This Row],[Ship Mode]]="Same Day","20%","NA")))</f>
        <v>5%</v>
      </c>
      <c r="E7837">
        <f>(Orders[[#This Row],[Sales]]-Orders[[#This Row],[Profit]])*(1+Orders[[#This Row],[Surchange]])</f>
        <v>595.14</v>
      </c>
    </row>
    <row r="7838" spans="1:5" x14ac:dyDescent="0.25">
      <c r="A7838" s="1" t="s">
        <v>3</v>
      </c>
      <c r="B7838">
        <v>205.33</v>
      </c>
      <c r="C7838">
        <v>-36.24</v>
      </c>
      <c r="D7838" s="2" t="str">
        <f>IF(Orders[[#This Row],[Ship Mode]]="Standard Class","5%",IF(Orders[[#This Row],[Ship Mode]]="First Class","10%",IF(Orders[[#This Row],[Ship Mode]]="Same Day","20%","NA")))</f>
        <v>5%</v>
      </c>
      <c r="E7838">
        <f>(Orders[[#This Row],[Sales]]-Orders[[#This Row],[Profit]])*(1+Orders[[#This Row],[Surchange]])</f>
        <v>253.64850000000004</v>
      </c>
    </row>
    <row r="7839" spans="1:5" x14ac:dyDescent="0.25">
      <c r="A7839" s="1" t="s">
        <v>3</v>
      </c>
      <c r="B7839">
        <v>555.21</v>
      </c>
      <c r="C7839">
        <v>178.9</v>
      </c>
      <c r="D7839" s="2" t="str">
        <f>IF(Orders[[#This Row],[Ship Mode]]="Standard Class","5%",IF(Orders[[#This Row],[Ship Mode]]="First Class","10%",IF(Orders[[#This Row],[Ship Mode]]="Same Day","20%","NA")))</f>
        <v>5%</v>
      </c>
      <c r="E7839">
        <f>(Orders[[#This Row],[Sales]]-Orders[[#This Row],[Profit]])*(1+Orders[[#This Row],[Surchange]])</f>
        <v>395.1255000000001</v>
      </c>
    </row>
    <row r="7840" spans="1:5" x14ac:dyDescent="0.25">
      <c r="A7840" s="1" t="s">
        <v>3</v>
      </c>
      <c r="B7840">
        <v>383.44</v>
      </c>
      <c r="C7840">
        <v>-167.32</v>
      </c>
      <c r="D7840" s="2" t="str">
        <f>IF(Orders[[#This Row],[Ship Mode]]="Standard Class","5%",IF(Orders[[#This Row],[Ship Mode]]="First Class","10%",IF(Orders[[#This Row],[Ship Mode]]="Same Day","20%","NA")))</f>
        <v>5%</v>
      </c>
      <c r="E7840">
        <f>(Orders[[#This Row],[Sales]]-Orders[[#This Row],[Profit]])*(1+Orders[[#This Row],[Surchange]])</f>
        <v>578.298</v>
      </c>
    </row>
    <row r="7841" spans="1:5" x14ac:dyDescent="0.25">
      <c r="A7841" s="1" t="s">
        <v>3</v>
      </c>
      <c r="B7841">
        <v>265.48</v>
      </c>
      <c r="C7841">
        <v>-111.5</v>
      </c>
      <c r="D7841" s="2" t="str">
        <f>IF(Orders[[#This Row],[Ship Mode]]="Standard Class","5%",IF(Orders[[#This Row],[Ship Mode]]="First Class","10%",IF(Orders[[#This Row],[Ship Mode]]="Same Day","20%","NA")))</f>
        <v>5%</v>
      </c>
      <c r="E7841">
        <f>(Orders[[#This Row],[Sales]]-Orders[[#This Row],[Profit]])*(1+Orders[[#This Row],[Surchange]])</f>
        <v>395.82900000000001</v>
      </c>
    </row>
    <row r="7842" spans="1:5" x14ac:dyDescent="0.25">
      <c r="A7842" s="1" t="s">
        <v>3</v>
      </c>
      <c r="B7842">
        <v>99.92</v>
      </c>
      <c r="C7842">
        <v>-18.559999999999999</v>
      </c>
      <c r="D7842" s="2" t="str">
        <f>IF(Orders[[#This Row],[Ship Mode]]="Standard Class","5%",IF(Orders[[#This Row],[Ship Mode]]="First Class","10%",IF(Orders[[#This Row],[Ship Mode]]="Same Day","20%","NA")))</f>
        <v>5%</v>
      </c>
      <c r="E7842">
        <f>(Orders[[#This Row],[Sales]]-Orders[[#This Row],[Profit]])*(1+Orders[[#This Row],[Surchange]])</f>
        <v>124.40400000000001</v>
      </c>
    </row>
    <row r="7843" spans="1:5" x14ac:dyDescent="0.25">
      <c r="A7843" s="1" t="s">
        <v>3</v>
      </c>
      <c r="B7843">
        <v>797.94</v>
      </c>
      <c r="C7843">
        <v>-57</v>
      </c>
      <c r="D7843" s="2" t="str">
        <f>IF(Orders[[#This Row],[Ship Mode]]="Standard Class","5%",IF(Orders[[#This Row],[Ship Mode]]="First Class","10%",IF(Orders[[#This Row],[Ship Mode]]="Same Day","20%","NA")))</f>
        <v>5%</v>
      </c>
      <c r="E7843">
        <f>(Orders[[#This Row],[Sales]]-Orders[[#This Row],[Profit]])*(1+Orders[[#This Row],[Surchange]])</f>
        <v>897.68700000000013</v>
      </c>
    </row>
    <row r="7844" spans="1:5" x14ac:dyDescent="0.25">
      <c r="A7844" s="1" t="s">
        <v>3</v>
      </c>
      <c r="B7844">
        <v>8.57</v>
      </c>
      <c r="C7844">
        <v>-14.57</v>
      </c>
      <c r="D7844" s="2" t="str">
        <f>IF(Orders[[#This Row],[Ship Mode]]="Standard Class","5%",IF(Orders[[#This Row],[Ship Mode]]="First Class","10%",IF(Orders[[#This Row],[Ship Mode]]="Same Day","20%","NA")))</f>
        <v>5%</v>
      </c>
      <c r="E7844">
        <f>(Orders[[#This Row],[Sales]]-Orders[[#This Row],[Profit]])*(1+Orders[[#This Row],[Surchange]])</f>
        <v>24.297000000000001</v>
      </c>
    </row>
    <row r="7845" spans="1:5" x14ac:dyDescent="0.25">
      <c r="A7845" s="1" t="s">
        <v>3</v>
      </c>
      <c r="B7845">
        <v>2065.3200000000002</v>
      </c>
      <c r="C7845">
        <v>-619.6</v>
      </c>
      <c r="D7845" s="2" t="str">
        <f>IF(Orders[[#This Row],[Ship Mode]]="Standard Class","5%",IF(Orders[[#This Row],[Ship Mode]]="First Class","10%",IF(Orders[[#This Row],[Ship Mode]]="Same Day","20%","NA")))</f>
        <v>5%</v>
      </c>
      <c r="E7845">
        <f>(Orders[[#This Row],[Sales]]-Orders[[#This Row],[Profit]])*(1+Orders[[#This Row],[Surchange]])</f>
        <v>2819.1660000000002</v>
      </c>
    </row>
    <row r="7846" spans="1:5" x14ac:dyDescent="0.25">
      <c r="A7846" s="1" t="s">
        <v>3</v>
      </c>
      <c r="B7846">
        <v>336.51</v>
      </c>
      <c r="C7846">
        <v>44.87</v>
      </c>
      <c r="D7846" s="2" t="str">
        <f>IF(Orders[[#This Row],[Ship Mode]]="Standard Class","5%",IF(Orders[[#This Row],[Ship Mode]]="First Class","10%",IF(Orders[[#This Row],[Ship Mode]]="Same Day","20%","NA")))</f>
        <v>5%</v>
      </c>
      <c r="E7846">
        <f>(Orders[[#This Row],[Sales]]-Orders[[#This Row],[Profit]])*(1+Orders[[#This Row],[Surchange]])</f>
        <v>306.22199999999998</v>
      </c>
    </row>
    <row r="7847" spans="1:5" x14ac:dyDescent="0.25">
      <c r="A7847" s="1" t="s">
        <v>3</v>
      </c>
      <c r="B7847">
        <v>254.6</v>
      </c>
      <c r="C7847">
        <v>-18.190000000000001</v>
      </c>
      <c r="D7847" s="2" t="str">
        <f>IF(Orders[[#This Row],[Ship Mode]]="Standard Class","5%",IF(Orders[[#This Row],[Ship Mode]]="First Class","10%",IF(Orders[[#This Row],[Ship Mode]]="Same Day","20%","NA")))</f>
        <v>5%</v>
      </c>
      <c r="E7847">
        <f>(Orders[[#This Row],[Sales]]-Orders[[#This Row],[Profit]])*(1+Orders[[#This Row],[Surchange]])</f>
        <v>286.42950000000002</v>
      </c>
    </row>
    <row r="7848" spans="1:5" x14ac:dyDescent="0.25">
      <c r="A7848" s="1" t="s">
        <v>3</v>
      </c>
      <c r="B7848">
        <v>118.78</v>
      </c>
      <c r="C7848">
        <v>-27.72</v>
      </c>
      <c r="D7848" s="2" t="str">
        <f>IF(Orders[[#This Row],[Ship Mode]]="Standard Class","5%",IF(Orders[[#This Row],[Ship Mode]]="First Class","10%",IF(Orders[[#This Row],[Ship Mode]]="Same Day","20%","NA")))</f>
        <v>5%</v>
      </c>
      <c r="E7848">
        <f>(Orders[[#This Row],[Sales]]-Orders[[#This Row],[Profit]])*(1+Orders[[#This Row],[Surchange]])</f>
        <v>153.82500000000002</v>
      </c>
    </row>
    <row r="7849" spans="1:5" x14ac:dyDescent="0.25">
      <c r="A7849" s="1" t="s">
        <v>3</v>
      </c>
      <c r="B7849">
        <v>141.37</v>
      </c>
      <c r="C7849">
        <v>-48.47</v>
      </c>
      <c r="D7849" s="2" t="str">
        <f>IF(Orders[[#This Row],[Ship Mode]]="Standard Class","5%",IF(Orders[[#This Row],[Ship Mode]]="First Class","10%",IF(Orders[[#This Row],[Ship Mode]]="Same Day","20%","NA")))</f>
        <v>5%</v>
      </c>
      <c r="E7849">
        <f>(Orders[[#This Row],[Sales]]-Orders[[#This Row],[Profit]])*(1+Orders[[#This Row],[Surchange]])</f>
        <v>199.33200000000002</v>
      </c>
    </row>
    <row r="7850" spans="1:5" x14ac:dyDescent="0.25">
      <c r="A7850" s="1" t="s">
        <v>3</v>
      </c>
      <c r="B7850">
        <v>1931.96</v>
      </c>
      <c r="C7850">
        <v>-386.39</v>
      </c>
      <c r="D7850" s="2" t="str">
        <f>IF(Orders[[#This Row],[Ship Mode]]="Standard Class","5%",IF(Orders[[#This Row],[Ship Mode]]="First Class","10%",IF(Orders[[#This Row],[Ship Mode]]="Same Day","20%","NA")))</f>
        <v>5%</v>
      </c>
      <c r="E7850">
        <f>(Orders[[#This Row],[Sales]]-Orders[[#This Row],[Profit]])*(1+Orders[[#This Row],[Surchange]])</f>
        <v>2434.2674999999999</v>
      </c>
    </row>
    <row r="7851" spans="1:5" x14ac:dyDescent="0.25">
      <c r="A7851" s="1" t="s">
        <v>3</v>
      </c>
      <c r="B7851">
        <v>35.909999999999997</v>
      </c>
      <c r="C7851">
        <v>-8.3800000000000008</v>
      </c>
      <c r="D7851" s="2" t="str">
        <f>IF(Orders[[#This Row],[Ship Mode]]="Standard Class","5%",IF(Orders[[#This Row],[Ship Mode]]="First Class","10%",IF(Orders[[#This Row],[Ship Mode]]="Same Day","20%","NA")))</f>
        <v>5%</v>
      </c>
      <c r="E7851">
        <f>(Orders[[#This Row],[Sales]]-Orders[[#This Row],[Profit]])*(1+Orders[[#This Row],[Surchange]])</f>
        <v>46.5045</v>
      </c>
    </row>
    <row r="7852" spans="1:5" x14ac:dyDescent="0.25">
      <c r="A7852" s="1" t="s">
        <v>3</v>
      </c>
      <c r="B7852">
        <v>48.79</v>
      </c>
      <c r="C7852">
        <v>-126.86</v>
      </c>
      <c r="D7852" s="2" t="str">
        <f>IF(Orders[[#This Row],[Ship Mode]]="Standard Class","5%",IF(Orders[[#This Row],[Ship Mode]]="First Class","10%",IF(Orders[[#This Row],[Ship Mode]]="Same Day","20%","NA")))</f>
        <v>5%</v>
      </c>
      <c r="E7852">
        <f>(Orders[[#This Row],[Sales]]-Orders[[#This Row],[Profit]])*(1+Orders[[#This Row],[Surchange]])</f>
        <v>184.4325</v>
      </c>
    </row>
    <row r="7853" spans="1:5" x14ac:dyDescent="0.25">
      <c r="A7853" s="1" t="s">
        <v>3</v>
      </c>
      <c r="B7853">
        <v>44.85</v>
      </c>
      <c r="C7853">
        <v>-67.27</v>
      </c>
      <c r="D7853" s="2" t="str">
        <f>IF(Orders[[#This Row],[Ship Mode]]="Standard Class","5%",IF(Orders[[#This Row],[Ship Mode]]="First Class","10%",IF(Orders[[#This Row],[Ship Mode]]="Same Day","20%","NA")))</f>
        <v>5%</v>
      </c>
      <c r="E7853">
        <f>(Orders[[#This Row],[Sales]]-Orders[[#This Row],[Profit]])*(1+Orders[[#This Row],[Surchange]])</f>
        <v>117.72600000000001</v>
      </c>
    </row>
    <row r="7854" spans="1:5" x14ac:dyDescent="0.25">
      <c r="A7854" s="1" t="s">
        <v>3</v>
      </c>
      <c r="B7854">
        <v>309.58</v>
      </c>
      <c r="C7854">
        <v>-56.76</v>
      </c>
      <c r="D7854" s="2" t="str">
        <f>IF(Orders[[#This Row],[Ship Mode]]="Standard Class","5%",IF(Orders[[#This Row],[Ship Mode]]="First Class","10%",IF(Orders[[#This Row],[Ship Mode]]="Same Day","20%","NA")))</f>
        <v>5%</v>
      </c>
      <c r="E7854">
        <f>(Orders[[#This Row],[Sales]]-Orders[[#This Row],[Profit]])*(1+Orders[[#This Row],[Surchange]])</f>
        <v>384.65699999999998</v>
      </c>
    </row>
    <row r="7855" spans="1:5" x14ac:dyDescent="0.25">
      <c r="A7855" s="1" t="s">
        <v>3</v>
      </c>
      <c r="B7855">
        <v>652.45000000000005</v>
      </c>
      <c r="C7855">
        <v>-430.62</v>
      </c>
      <c r="D7855" s="2" t="str">
        <f>IF(Orders[[#This Row],[Ship Mode]]="Standard Class","5%",IF(Orders[[#This Row],[Ship Mode]]="First Class","10%",IF(Orders[[#This Row],[Ship Mode]]="Same Day","20%","NA")))</f>
        <v>5%</v>
      </c>
      <c r="E7855">
        <f>(Orders[[#This Row],[Sales]]-Orders[[#This Row],[Profit]])*(1+Orders[[#This Row],[Surchange]])</f>
        <v>1137.2235000000003</v>
      </c>
    </row>
    <row r="7856" spans="1:5" x14ac:dyDescent="0.25">
      <c r="A7856" s="1" t="s">
        <v>3</v>
      </c>
      <c r="B7856">
        <v>66.650000000000006</v>
      </c>
      <c r="C7856">
        <v>-42.65</v>
      </c>
      <c r="D7856" s="2" t="str">
        <f>IF(Orders[[#This Row],[Ship Mode]]="Standard Class","5%",IF(Orders[[#This Row],[Ship Mode]]="First Class","10%",IF(Orders[[#This Row],[Ship Mode]]="Same Day","20%","NA")))</f>
        <v>5%</v>
      </c>
      <c r="E7856">
        <f>(Orders[[#This Row],[Sales]]-Orders[[#This Row],[Profit]])*(1+Orders[[#This Row],[Surchange]])</f>
        <v>114.76500000000001</v>
      </c>
    </row>
    <row r="7857" spans="1:5" x14ac:dyDescent="0.25">
      <c r="A7857" s="1" t="s">
        <v>3</v>
      </c>
      <c r="B7857">
        <v>205.18</v>
      </c>
      <c r="C7857">
        <v>-58.13</v>
      </c>
      <c r="D7857" s="2" t="str">
        <f>IF(Orders[[#This Row],[Ship Mode]]="Standard Class","5%",IF(Orders[[#This Row],[Ship Mode]]="First Class","10%",IF(Orders[[#This Row],[Ship Mode]]="Same Day","20%","NA")))</f>
        <v>5%</v>
      </c>
      <c r="E7857">
        <f>(Orders[[#This Row],[Sales]]-Orders[[#This Row],[Profit]])*(1+Orders[[#This Row],[Surchange]])</f>
        <v>276.47550000000001</v>
      </c>
    </row>
    <row r="7858" spans="1:5" x14ac:dyDescent="0.25">
      <c r="A7858" s="1" t="s">
        <v>3</v>
      </c>
      <c r="B7858">
        <v>408.01</v>
      </c>
      <c r="C7858">
        <v>72.53</v>
      </c>
      <c r="D7858" s="2" t="str">
        <f>IF(Orders[[#This Row],[Ship Mode]]="Standard Class","5%",IF(Orders[[#This Row],[Ship Mode]]="First Class","10%",IF(Orders[[#This Row],[Ship Mode]]="Same Day","20%","NA")))</f>
        <v>5%</v>
      </c>
      <c r="E7858">
        <f>(Orders[[#This Row],[Sales]]-Orders[[#This Row],[Profit]])*(1+Orders[[#This Row],[Surchange]])</f>
        <v>352.25400000000002</v>
      </c>
    </row>
    <row r="7859" spans="1:5" x14ac:dyDescent="0.25">
      <c r="A7859" s="1" t="s">
        <v>3</v>
      </c>
      <c r="B7859">
        <v>977.29</v>
      </c>
      <c r="C7859">
        <v>173.74</v>
      </c>
      <c r="D7859" s="2" t="str">
        <f>IF(Orders[[#This Row],[Ship Mode]]="Standard Class","5%",IF(Orders[[#This Row],[Ship Mode]]="First Class","10%",IF(Orders[[#This Row],[Ship Mode]]="Same Day","20%","NA")))</f>
        <v>5%</v>
      </c>
      <c r="E7859">
        <f>(Orders[[#This Row],[Sales]]-Orders[[#This Row],[Profit]])*(1+Orders[[#This Row],[Surchange]])</f>
        <v>843.72749999999996</v>
      </c>
    </row>
    <row r="7860" spans="1:5" x14ac:dyDescent="0.25">
      <c r="A7860" s="1" t="s">
        <v>3</v>
      </c>
      <c r="B7860">
        <v>203.98</v>
      </c>
      <c r="C7860">
        <v>16.8</v>
      </c>
      <c r="D7860" s="2" t="str">
        <f>IF(Orders[[#This Row],[Ship Mode]]="Standard Class","5%",IF(Orders[[#This Row],[Ship Mode]]="First Class","10%",IF(Orders[[#This Row],[Ship Mode]]="Same Day","20%","NA")))</f>
        <v>5%</v>
      </c>
      <c r="E7860">
        <f>(Orders[[#This Row],[Sales]]-Orders[[#This Row],[Profit]])*(1+Orders[[#This Row],[Surchange]])</f>
        <v>196.53899999999999</v>
      </c>
    </row>
    <row r="7861" spans="1:5" x14ac:dyDescent="0.25">
      <c r="A7861" s="1" t="s">
        <v>3</v>
      </c>
      <c r="B7861">
        <v>23.91</v>
      </c>
      <c r="C7861">
        <v>-40.65</v>
      </c>
      <c r="D7861" s="2" t="str">
        <f>IF(Orders[[#This Row],[Ship Mode]]="Standard Class","5%",IF(Orders[[#This Row],[Ship Mode]]="First Class","10%",IF(Orders[[#This Row],[Ship Mode]]="Same Day","20%","NA")))</f>
        <v>5%</v>
      </c>
      <c r="E7861">
        <f>(Orders[[#This Row],[Sales]]-Orders[[#This Row],[Profit]])*(1+Orders[[#This Row],[Surchange]])</f>
        <v>67.788000000000011</v>
      </c>
    </row>
    <row r="7862" spans="1:5" x14ac:dyDescent="0.25">
      <c r="A7862" s="1" t="s">
        <v>3</v>
      </c>
      <c r="B7862">
        <v>290.67</v>
      </c>
      <c r="C7862">
        <v>27.36</v>
      </c>
      <c r="D7862" s="2" t="str">
        <f>IF(Orders[[#This Row],[Ship Mode]]="Standard Class","5%",IF(Orders[[#This Row],[Ship Mode]]="First Class","10%",IF(Orders[[#This Row],[Ship Mode]]="Same Day","20%","NA")))</f>
        <v>5%</v>
      </c>
      <c r="E7862">
        <f>(Orders[[#This Row],[Sales]]-Orders[[#This Row],[Profit]])*(1+Orders[[#This Row],[Surchange]])</f>
        <v>276.47550000000001</v>
      </c>
    </row>
    <row r="7863" spans="1:5" x14ac:dyDescent="0.25">
      <c r="A7863" s="1" t="s">
        <v>3</v>
      </c>
      <c r="B7863">
        <v>677.58</v>
      </c>
      <c r="C7863">
        <v>-158.1</v>
      </c>
      <c r="D7863" s="2" t="str">
        <f>IF(Orders[[#This Row],[Ship Mode]]="Standard Class","5%",IF(Orders[[#This Row],[Ship Mode]]="First Class","10%",IF(Orders[[#This Row],[Ship Mode]]="Same Day","20%","NA")))</f>
        <v>5%</v>
      </c>
      <c r="E7863">
        <f>(Orders[[#This Row],[Sales]]-Orders[[#This Row],[Profit]])*(1+Orders[[#This Row],[Surchange]])</f>
        <v>877.46400000000006</v>
      </c>
    </row>
    <row r="7864" spans="1:5" x14ac:dyDescent="0.25">
      <c r="A7864" s="1" t="s">
        <v>3</v>
      </c>
      <c r="B7864">
        <v>21.94</v>
      </c>
      <c r="C7864">
        <v>-10.42</v>
      </c>
      <c r="D7864" s="2" t="str">
        <f>IF(Orders[[#This Row],[Ship Mode]]="Standard Class","5%",IF(Orders[[#This Row],[Ship Mode]]="First Class","10%",IF(Orders[[#This Row],[Ship Mode]]="Same Day","20%","NA")))</f>
        <v>5%</v>
      </c>
      <c r="E7864">
        <f>(Orders[[#This Row],[Sales]]-Orders[[#This Row],[Profit]])*(1+Orders[[#This Row],[Surchange]])</f>
        <v>33.978000000000002</v>
      </c>
    </row>
    <row r="7865" spans="1:5" x14ac:dyDescent="0.25">
      <c r="A7865" s="1" t="s">
        <v>3</v>
      </c>
      <c r="B7865">
        <v>6.59</v>
      </c>
      <c r="C7865">
        <v>-10.210000000000001</v>
      </c>
      <c r="D7865" s="2" t="str">
        <f>IF(Orders[[#This Row],[Ship Mode]]="Standard Class","5%",IF(Orders[[#This Row],[Ship Mode]]="First Class","10%",IF(Orders[[#This Row],[Ship Mode]]="Same Day","20%","NA")))</f>
        <v>5%</v>
      </c>
      <c r="E7865">
        <f>(Orders[[#This Row],[Sales]]-Orders[[#This Row],[Profit]])*(1+Orders[[#This Row],[Surchange]])</f>
        <v>17.64</v>
      </c>
    </row>
    <row r="7866" spans="1:5" x14ac:dyDescent="0.25">
      <c r="A7866" s="1" t="s">
        <v>3</v>
      </c>
      <c r="B7866">
        <v>32.380000000000003</v>
      </c>
      <c r="C7866">
        <v>4.32</v>
      </c>
      <c r="D7866" s="2" t="str">
        <f>IF(Orders[[#This Row],[Ship Mode]]="Standard Class","5%",IF(Orders[[#This Row],[Ship Mode]]="First Class","10%",IF(Orders[[#This Row],[Ship Mode]]="Same Day","20%","NA")))</f>
        <v>5%</v>
      </c>
      <c r="E7866">
        <f>(Orders[[#This Row],[Sales]]-Orders[[#This Row],[Profit]])*(1+Orders[[#This Row],[Surchange]])</f>
        <v>29.463000000000005</v>
      </c>
    </row>
    <row r="7867" spans="1:5" x14ac:dyDescent="0.25">
      <c r="A7867" s="1" t="s">
        <v>3</v>
      </c>
      <c r="B7867">
        <v>206.96</v>
      </c>
      <c r="C7867">
        <v>-32.520000000000003</v>
      </c>
      <c r="D7867" s="2" t="str">
        <f>IF(Orders[[#This Row],[Ship Mode]]="Standard Class","5%",IF(Orders[[#This Row],[Ship Mode]]="First Class","10%",IF(Orders[[#This Row],[Ship Mode]]="Same Day","20%","NA")))</f>
        <v>5%</v>
      </c>
      <c r="E7867">
        <f>(Orders[[#This Row],[Sales]]-Orders[[#This Row],[Profit]])*(1+Orders[[#This Row],[Surchange]])</f>
        <v>251.45400000000004</v>
      </c>
    </row>
    <row r="7868" spans="1:5" x14ac:dyDescent="0.25">
      <c r="A7868" s="1" t="s">
        <v>3</v>
      </c>
      <c r="B7868">
        <v>12.22</v>
      </c>
      <c r="C7868">
        <v>-20.170000000000002</v>
      </c>
      <c r="D7868" s="2" t="str">
        <f>IF(Orders[[#This Row],[Ship Mode]]="Standard Class","5%",IF(Orders[[#This Row],[Ship Mode]]="First Class","10%",IF(Orders[[#This Row],[Ship Mode]]="Same Day","20%","NA")))</f>
        <v>5%</v>
      </c>
      <c r="E7868">
        <f>(Orders[[#This Row],[Sales]]-Orders[[#This Row],[Profit]])*(1+Orders[[#This Row],[Surchange]])</f>
        <v>34.009500000000003</v>
      </c>
    </row>
    <row r="7869" spans="1:5" x14ac:dyDescent="0.25">
      <c r="A7869" s="1" t="s">
        <v>3</v>
      </c>
      <c r="B7869">
        <v>16.16</v>
      </c>
      <c r="C7869">
        <v>-12.12</v>
      </c>
      <c r="D7869" s="2" t="str">
        <f>IF(Orders[[#This Row],[Ship Mode]]="Standard Class","5%",IF(Orders[[#This Row],[Ship Mode]]="First Class","10%",IF(Orders[[#This Row],[Ship Mode]]="Same Day","20%","NA")))</f>
        <v>5%</v>
      </c>
      <c r="E7869">
        <f>(Orders[[#This Row],[Sales]]-Orders[[#This Row],[Profit]])*(1+Orders[[#This Row],[Surchange]])</f>
        <v>29.694000000000003</v>
      </c>
    </row>
    <row r="7870" spans="1:5" x14ac:dyDescent="0.25">
      <c r="A7870" s="1" t="s">
        <v>3</v>
      </c>
      <c r="B7870">
        <v>92.06</v>
      </c>
      <c r="C7870">
        <v>-225.56</v>
      </c>
      <c r="D7870" s="2" t="str">
        <f>IF(Orders[[#This Row],[Ship Mode]]="Standard Class","5%",IF(Orders[[#This Row],[Ship Mode]]="First Class","10%",IF(Orders[[#This Row],[Ship Mode]]="Same Day","20%","NA")))</f>
        <v>5%</v>
      </c>
      <c r="E7870">
        <f>(Orders[[#This Row],[Sales]]-Orders[[#This Row],[Profit]])*(1+Orders[[#This Row],[Surchange]])</f>
        <v>333.50100000000003</v>
      </c>
    </row>
    <row r="7871" spans="1:5" x14ac:dyDescent="0.25">
      <c r="A7871" s="1" t="s">
        <v>3</v>
      </c>
      <c r="B7871">
        <v>62.96</v>
      </c>
      <c r="C7871">
        <v>-2.7</v>
      </c>
      <c r="D7871" s="2" t="str">
        <f>IF(Orders[[#This Row],[Ship Mode]]="Standard Class","5%",IF(Orders[[#This Row],[Ship Mode]]="First Class","10%",IF(Orders[[#This Row],[Ship Mode]]="Same Day","20%","NA")))</f>
        <v>5%</v>
      </c>
      <c r="E7871">
        <f>(Orders[[#This Row],[Sales]]-Orders[[#This Row],[Profit]])*(1+Orders[[#This Row],[Surchange]])</f>
        <v>68.942999999999998</v>
      </c>
    </row>
    <row r="7872" spans="1:5" x14ac:dyDescent="0.25">
      <c r="A7872" s="1" t="s">
        <v>3</v>
      </c>
      <c r="B7872">
        <v>1439.98</v>
      </c>
      <c r="C7872">
        <v>-264</v>
      </c>
      <c r="D7872" s="2" t="str">
        <f>IF(Orders[[#This Row],[Ship Mode]]="Standard Class","5%",IF(Orders[[#This Row],[Ship Mode]]="First Class","10%",IF(Orders[[#This Row],[Ship Mode]]="Same Day","20%","NA")))</f>
        <v>5%</v>
      </c>
      <c r="E7872">
        <f>(Orders[[#This Row],[Sales]]-Orders[[#This Row],[Profit]])*(1+Orders[[#This Row],[Surchange]])</f>
        <v>1789.1790000000001</v>
      </c>
    </row>
    <row r="7873" spans="1:5" x14ac:dyDescent="0.25">
      <c r="A7873" s="1" t="s">
        <v>3</v>
      </c>
      <c r="B7873">
        <v>727.45</v>
      </c>
      <c r="C7873">
        <v>-465.57</v>
      </c>
      <c r="D7873" s="2" t="str">
        <f>IF(Orders[[#This Row],[Ship Mode]]="Standard Class","5%",IF(Orders[[#This Row],[Ship Mode]]="First Class","10%",IF(Orders[[#This Row],[Ship Mode]]="Same Day","20%","NA")))</f>
        <v>5%</v>
      </c>
      <c r="E7873">
        <f>(Orders[[#This Row],[Sales]]-Orders[[#This Row],[Profit]])*(1+Orders[[#This Row],[Surchange]])</f>
        <v>1252.671</v>
      </c>
    </row>
    <row r="7874" spans="1:5" x14ac:dyDescent="0.25">
      <c r="A7874" s="1" t="s">
        <v>3</v>
      </c>
      <c r="B7874">
        <v>254.53</v>
      </c>
      <c r="C7874">
        <v>-93.33</v>
      </c>
      <c r="D7874" s="2" t="str">
        <f>IF(Orders[[#This Row],[Ship Mode]]="Standard Class","5%",IF(Orders[[#This Row],[Ship Mode]]="First Class","10%",IF(Orders[[#This Row],[Ship Mode]]="Same Day","20%","NA")))</f>
        <v>5%</v>
      </c>
      <c r="E7874">
        <f>(Orders[[#This Row],[Sales]]-Orders[[#This Row],[Profit]])*(1+Orders[[#This Row],[Surchange]])</f>
        <v>365.25300000000004</v>
      </c>
    </row>
    <row r="7875" spans="1:5" x14ac:dyDescent="0.25">
      <c r="A7875" s="1" t="s">
        <v>3</v>
      </c>
      <c r="B7875">
        <v>1282.4100000000001</v>
      </c>
      <c r="C7875">
        <v>213.74</v>
      </c>
      <c r="D7875" s="2" t="str">
        <f>IF(Orders[[#This Row],[Ship Mode]]="Standard Class","5%",IF(Orders[[#This Row],[Ship Mode]]="First Class","10%",IF(Orders[[#This Row],[Ship Mode]]="Same Day","20%","NA")))</f>
        <v>5%</v>
      </c>
      <c r="E7875">
        <f>(Orders[[#This Row],[Sales]]-Orders[[#This Row],[Profit]])*(1+Orders[[#This Row],[Surchange]])</f>
        <v>1122.1035000000002</v>
      </c>
    </row>
    <row r="7876" spans="1:5" x14ac:dyDescent="0.25">
      <c r="A7876" s="1" t="s">
        <v>3</v>
      </c>
      <c r="B7876">
        <v>11.36</v>
      </c>
      <c r="C7876">
        <v>-17.05</v>
      </c>
      <c r="D7876" s="2" t="str">
        <f>IF(Orders[[#This Row],[Ship Mode]]="Standard Class","5%",IF(Orders[[#This Row],[Ship Mode]]="First Class","10%",IF(Orders[[#This Row],[Ship Mode]]="Same Day","20%","NA")))</f>
        <v>5%</v>
      </c>
      <c r="E7876">
        <f>(Orders[[#This Row],[Sales]]-Orders[[#This Row],[Profit]])*(1+Orders[[#This Row],[Surchange]])</f>
        <v>29.830500000000001</v>
      </c>
    </row>
    <row r="7877" spans="1:5" x14ac:dyDescent="0.25">
      <c r="A7877" s="1" t="s">
        <v>3</v>
      </c>
      <c r="B7877">
        <v>62.96</v>
      </c>
      <c r="C7877">
        <v>9.44</v>
      </c>
      <c r="D7877" s="2" t="str">
        <f>IF(Orders[[#This Row],[Ship Mode]]="Standard Class","5%",IF(Orders[[#This Row],[Ship Mode]]="First Class","10%",IF(Orders[[#This Row],[Ship Mode]]="Same Day","20%","NA")))</f>
        <v>5%</v>
      </c>
      <c r="E7877">
        <f>(Orders[[#This Row],[Sales]]-Orders[[#This Row],[Profit]])*(1+Orders[[#This Row],[Surchange]])</f>
        <v>56.196000000000005</v>
      </c>
    </row>
    <row r="7878" spans="1:5" x14ac:dyDescent="0.25">
      <c r="A7878" s="1" t="s">
        <v>3</v>
      </c>
      <c r="B7878">
        <v>991.76</v>
      </c>
      <c r="C7878">
        <v>-347.12</v>
      </c>
      <c r="D7878" s="2" t="str">
        <f>IF(Orders[[#This Row],[Ship Mode]]="Standard Class","5%",IF(Orders[[#This Row],[Ship Mode]]="First Class","10%",IF(Orders[[#This Row],[Ship Mode]]="Same Day","20%","NA")))</f>
        <v>5%</v>
      </c>
      <c r="E7878">
        <f>(Orders[[#This Row],[Sales]]-Orders[[#This Row],[Profit]])*(1+Orders[[#This Row],[Surchange]])</f>
        <v>1405.8240000000001</v>
      </c>
    </row>
    <row r="7879" spans="1:5" x14ac:dyDescent="0.25">
      <c r="A7879" s="1" t="s">
        <v>3</v>
      </c>
      <c r="B7879">
        <v>23.99</v>
      </c>
      <c r="C7879">
        <v>-4.8</v>
      </c>
      <c r="D7879" s="2" t="str">
        <f>IF(Orders[[#This Row],[Ship Mode]]="Standard Class","5%",IF(Orders[[#This Row],[Ship Mode]]="First Class","10%",IF(Orders[[#This Row],[Ship Mode]]="Same Day","20%","NA")))</f>
        <v>5%</v>
      </c>
      <c r="E7879">
        <f>(Orders[[#This Row],[Sales]]-Orders[[#This Row],[Profit]])*(1+Orders[[#This Row],[Surchange]])</f>
        <v>30.229500000000002</v>
      </c>
    </row>
    <row r="7880" spans="1:5" x14ac:dyDescent="0.25">
      <c r="A7880" s="1" t="s">
        <v>3</v>
      </c>
      <c r="B7880">
        <v>422.06</v>
      </c>
      <c r="C7880">
        <v>-18.09</v>
      </c>
      <c r="D7880" s="2" t="str">
        <f>IF(Orders[[#This Row],[Ship Mode]]="Standard Class","5%",IF(Orders[[#This Row],[Ship Mode]]="First Class","10%",IF(Orders[[#This Row],[Ship Mode]]="Same Day","20%","NA")))</f>
        <v>5%</v>
      </c>
      <c r="E7880">
        <f>(Orders[[#This Row],[Sales]]-Orders[[#This Row],[Profit]])*(1+Orders[[#This Row],[Surchange]])</f>
        <v>462.15749999999997</v>
      </c>
    </row>
    <row r="7881" spans="1:5" x14ac:dyDescent="0.25">
      <c r="A7881" s="1" t="s">
        <v>3</v>
      </c>
      <c r="B7881">
        <v>22.61</v>
      </c>
      <c r="C7881">
        <v>-10.17</v>
      </c>
      <c r="D7881" s="2" t="str">
        <f>IF(Orders[[#This Row],[Ship Mode]]="Standard Class","5%",IF(Orders[[#This Row],[Ship Mode]]="First Class","10%",IF(Orders[[#This Row],[Ship Mode]]="Same Day","20%","NA")))</f>
        <v>5%</v>
      </c>
      <c r="E7881">
        <f>(Orders[[#This Row],[Sales]]-Orders[[#This Row],[Profit]])*(1+Orders[[#This Row],[Surchange]])</f>
        <v>34.419000000000004</v>
      </c>
    </row>
    <row r="7882" spans="1:5" x14ac:dyDescent="0.25">
      <c r="A7882" s="1" t="s">
        <v>3</v>
      </c>
      <c r="B7882">
        <v>305.31</v>
      </c>
      <c r="C7882">
        <v>-8.7200000000000006</v>
      </c>
      <c r="D7882" s="2" t="str">
        <f>IF(Orders[[#This Row],[Ship Mode]]="Standard Class","5%",IF(Orders[[#This Row],[Ship Mode]]="First Class","10%",IF(Orders[[#This Row],[Ship Mode]]="Same Day","20%","NA")))</f>
        <v>5%</v>
      </c>
      <c r="E7882">
        <f>(Orders[[#This Row],[Sales]]-Orders[[#This Row],[Profit]])*(1+Orders[[#This Row],[Surchange]])</f>
        <v>329.73150000000004</v>
      </c>
    </row>
    <row r="7883" spans="1:5" x14ac:dyDescent="0.25">
      <c r="A7883" s="1" t="s">
        <v>3</v>
      </c>
      <c r="B7883">
        <v>9.26</v>
      </c>
      <c r="C7883">
        <v>-13.9</v>
      </c>
      <c r="D7883" s="2" t="str">
        <f>IF(Orders[[#This Row],[Ship Mode]]="Standard Class","5%",IF(Orders[[#This Row],[Ship Mode]]="First Class","10%",IF(Orders[[#This Row],[Ship Mode]]="Same Day","20%","NA")))</f>
        <v>5%</v>
      </c>
      <c r="E7883">
        <f>(Orders[[#This Row],[Sales]]-Orders[[#This Row],[Profit]])*(1+Orders[[#This Row],[Surchange]])</f>
        <v>24.318000000000001</v>
      </c>
    </row>
    <row r="7884" spans="1:5" x14ac:dyDescent="0.25">
      <c r="A7884" s="1" t="s">
        <v>3</v>
      </c>
      <c r="B7884">
        <v>29.93</v>
      </c>
      <c r="C7884">
        <v>-46.39</v>
      </c>
      <c r="D7884" s="2" t="str">
        <f>IF(Orders[[#This Row],[Ship Mode]]="Standard Class","5%",IF(Orders[[#This Row],[Ship Mode]]="First Class","10%",IF(Orders[[#This Row],[Ship Mode]]="Same Day","20%","NA")))</f>
        <v>5%</v>
      </c>
      <c r="E7884">
        <f>(Orders[[#This Row],[Sales]]-Orders[[#This Row],[Profit]])*(1+Orders[[#This Row],[Surchange]])</f>
        <v>80.135999999999996</v>
      </c>
    </row>
    <row r="7885" spans="1:5" x14ac:dyDescent="0.25">
      <c r="A7885" s="1" t="s">
        <v>3</v>
      </c>
      <c r="B7885">
        <v>44.4</v>
      </c>
      <c r="C7885">
        <v>-52.17</v>
      </c>
      <c r="D7885" s="2" t="str">
        <f>IF(Orders[[#This Row],[Ship Mode]]="Standard Class","5%",IF(Orders[[#This Row],[Ship Mode]]="First Class","10%",IF(Orders[[#This Row],[Ship Mode]]="Same Day","20%","NA")))</f>
        <v>5%</v>
      </c>
      <c r="E7885">
        <f>(Orders[[#This Row],[Sales]]-Orders[[#This Row],[Profit]])*(1+Orders[[#This Row],[Surchange]])</f>
        <v>101.3985</v>
      </c>
    </row>
    <row r="7886" spans="1:5" x14ac:dyDescent="0.25">
      <c r="A7886" s="1" t="s">
        <v>3</v>
      </c>
      <c r="B7886">
        <v>1579.75</v>
      </c>
      <c r="C7886">
        <v>-447.59</v>
      </c>
      <c r="D7886" s="2" t="str">
        <f>IF(Orders[[#This Row],[Ship Mode]]="Standard Class","5%",IF(Orders[[#This Row],[Ship Mode]]="First Class","10%",IF(Orders[[#This Row],[Ship Mode]]="Same Day","20%","NA")))</f>
        <v>5%</v>
      </c>
      <c r="E7886">
        <f>(Orders[[#This Row],[Sales]]-Orders[[#This Row],[Profit]])*(1+Orders[[#This Row],[Surchange]])</f>
        <v>2128.7069999999999</v>
      </c>
    </row>
    <row r="7887" spans="1:5" x14ac:dyDescent="0.25">
      <c r="A7887" s="1" t="s">
        <v>3</v>
      </c>
      <c r="B7887">
        <v>1071.58</v>
      </c>
      <c r="C7887">
        <v>-553.65</v>
      </c>
      <c r="D7887" s="2" t="str">
        <f>IF(Orders[[#This Row],[Ship Mode]]="Standard Class","5%",IF(Orders[[#This Row],[Ship Mode]]="First Class","10%",IF(Orders[[#This Row],[Ship Mode]]="Same Day","20%","NA")))</f>
        <v>5%</v>
      </c>
      <c r="E7887">
        <f>(Orders[[#This Row],[Sales]]-Orders[[#This Row],[Profit]])*(1+Orders[[#This Row],[Surchange]])</f>
        <v>1706.4915000000001</v>
      </c>
    </row>
    <row r="7888" spans="1:5" x14ac:dyDescent="0.25">
      <c r="A7888" s="1" t="s">
        <v>3</v>
      </c>
      <c r="B7888">
        <v>613.91</v>
      </c>
      <c r="C7888">
        <v>-122.78</v>
      </c>
      <c r="D7888" s="2" t="str">
        <f>IF(Orders[[#This Row],[Ship Mode]]="Standard Class","5%",IF(Orders[[#This Row],[Ship Mode]]="First Class","10%",IF(Orders[[#This Row],[Ship Mode]]="Same Day","20%","NA")))</f>
        <v>5%</v>
      </c>
      <c r="E7888">
        <f>(Orders[[#This Row],[Sales]]-Orders[[#This Row],[Profit]])*(1+Orders[[#This Row],[Surchange]])</f>
        <v>773.52449999999999</v>
      </c>
    </row>
    <row r="7889" spans="1:5" x14ac:dyDescent="0.25">
      <c r="A7889" s="1" t="s">
        <v>3</v>
      </c>
      <c r="B7889">
        <v>956.66</v>
      </c>
      <c r="C7889">
        <v>-225.1</v>
      </c>
      <c r="D7889" s="2" t="str">
        <f>IF(Orders[[#This Row],[Ship Mode]]="Standard Class","5%",IF(Orders[[#This Row],[Ship Mode]]="First Class","10%",IF(Orders[[#This Row],[Ship Mode]]="Same Day","20%","NA")))</f>
        <v>5%</v>
      </c>
      <c r="E7889">
        <f>(Orders[[#This Row],[Sales]]-Orders[[#This Row],[Profit]])*(1+Orders[[#This Row],[Surchange]])</f>
        <v>1240.848</v>
      </c>
    </row>
    <row r="7890" spans="1:5" x14ac:dyDescent="0.25">
      <c r="A7890" s="1" t="s">
        <v>3</v>
      </c>
      <c r="B7890">
        <v>1.34</v>
      </c>
      <c r="C7890">
        <v>-2.15</v>
      </c>
      <c r="D7890" s="2" t="str">
        <f>IF(Orders[[#This Row],[Ship Mode]]="Standard Class","5%",IF(Orders[[#This Row],[Ship Mode]]="First Class","10%",IF(Orders[[#This Row],[Ship Mode]]="Same Day","20%","NA")))</f>
        <v>5%</v>
      </c>
      <c r="E7890">
        <f>(Orders[[#This Row],[Sales]]-Orders[[#This Row],[Profit]])*(1+Orders[[#This Row],[Surchange]])</f>
        <v>3.6645000000000003</v>
      </c>
    </row>
    <row r="7891" spans="1:5" x14ac:dyDescent="0.25">
      <c r="A7891" s="1" t="s">
        <v>3</v>
      </c>
      <c r="B7891">
        <v>8.27</v>
      </c>
      <c r="C7891">
        <v>-13.65</v>
      </c>
      <c r="D7891" s="2" t="str">
        <f>IF(Orders[[#This Row],[Ship Mode]]="Standard Class","5%",IF(Orders[[#This Row],[Ship Mode]]="First Class","10%",IF(Orders[[#This Row],[Ship Mode]]="Same Day","20%","NA")))</f>
        <v>5%</v>
      </c>
      <c r="E7891">
        <f>(Orders[[#This Row],[Sales]]-Orders[[#This Row],[Profit]])*(1+Orders[[#This Row],[Surchange]])</f>
        <v>23.016000000000002</v>
      </c>
    </row>
    <row r="7892" spans="1:5" x14ac:dyDescent="0.25">
      <c r="A7892" s="1" t="s">
        <v>3</v>
      </c>
      <c r="B7892">
        <v>12.54</v>
      </c>
      <c r="C7892">
        <v>-9.09</v>
      </c>
      <c r="D7892" s="2" t="str">
        <f>IF(Orders[[#This Row],[Ship Mode]]="Standard Class","5%",IF(Orders[[#This Row],[Ship Mode]]="First Class","10%",IF(Orders[[#This Row],[Ship Mode]]="Same Day","20%","NA")))</f>
        <v>5%</v>
      </c>
      <c r="E7892">
        <f>(Orders[[#This Row],[Sales]]-Orders[[#This Row],[Profit]])*(1+Orders[[#This Row],[Surchange]])</f>
        <v>22.711500000000001</v>
      </c>
    </row>
    <row r="7893" spans="1:5" x14ac:dyDescent="0.25">
      <c r="A7893" s="1" t="s">
        <v>3</v>
      </c>
      <c r="B7893">
        <v>47.99</v>
      </c>
      <c r="C7893">
        <v>-2.06</v>
      </c>
      <c r="D7893" s="2" t="str">
        <f>IF(Orders[[#This Row],[Ship Mode]]="Standard Class","5%",IF(Orders[[#This Row],[Ship Mode]]="First Class","10%",IF(Orders[[#This Row],[Ship Mode]]="Same Day","20%","NA")))</f>
        <v>5%</v>
      </c>
      <c r="E7893">
        <f>(Orders[[#This Row],[Sales]]-Orders[[#This Row],[Profit]])*(1+Orders[[#This Row],[Surchange]])</f>
        <v>52.552500000000009</v>
      </c>
    </row>
    <row r="7894" spans="1:5" x14ac:dyDescent="0.25">
      <c r="A7894" s="1" t="s">
        <v>3</v>
      </c>
      <c r="B7894">
        <v>51.71</v>
      </c>
      <c r="C7894">
        <v>-32.32</v>
      </c>
      <c r="D7894" s="2" t="str">
        <f>IF(Orders[[#This Row],[Ship Mode]]="Standard Class","5%",IF(Orders[[#This Row],[Ship Mode]]="First Class","10%",IF(Orders[[#This Row],[Ship Mode]]="Same Day","20%","NA")))</f>
        <v>5%</v>
      </c>
      <c r="E7894">
        <f>(Orders[[#This Row],[Sales]]-Orders[[#This Row],[Profit]])*(1+Orders[[#This Row],[Surchange]])</f>
        <v>88.231500000000011</v>
      </c>
    </row>
    <row r="7895" spans="1:5" x14ac:dyDescent="0.25">
      <c r="A7895" s="1" t="s">
        <v>3</v>
      </c>
      <c r="B7895">
        <v>1218.74</v>
      </c>
      <c r="C7895">
        <v>-121.87</v>
      </c>
      <c r="D7895" s="2" t="str">
        <f>IF(Orders[[#This Row],[Ship Mode]]="Standard Class","5%",IF(Orders[[#This Row],[Ship Mode]]="First Class","10%",IF(Orders[[#This Row],[Ship Mode]]="Same Day","20%","NA")))</f>
        <v>5%</v>
      </c>
      <c r="E7895">
        <f>(Orders[[#This Row],[Sales]]-Orders[[#This Row],[Profit]])*(1+Orders[[#This Row],[Surchange]])</f>
        <v>1407.6405000000002</v>
      </c>
    </row>
    <row r="7896" spans="1:5" x14ac:dyDescent="0.25">
      <c r="A7896" s="1" t="s">
        <v>3</v>
      </c>
      <c r="B7896">
        <v>6.1</v>
      </c>
      <c r="C7896">
        <v>-3.96</v>
      </c>
      <c r="D7896" s="2" t="str">
        <f>IF(Orders[[#This Row],[Ship Mode]]="Standard Class","5%",IF(Orders[[#This Row],[Ship Mode]]="First Class","10%",IF(Orders[[#This Row],[Ship Mode]]="Same Day","20%","NA")))</f>
        <v>5%</v>
      </c>
      <c r="E7896">
        <f>(Orders[[#This Row],[Sales]]-Orders[[#This Row],[Profit]])*(1+Orders[[#This Row],[Surchange]])</f>
        <v>10.562999999999999</v>
      </c>
    </row>
    <row r="7897" spans="1:5" x14ac:dyDescent="0.25">
      <c r="A7897" s="1" t="s">
        <v>3</v>
      </c>
      <c r="B7897">
        <v>424.96</v>
      </c>
      <c r="C7897">
        <v>20</v>
      </c>
      <c r="D7897" s="2" t="str">
        <f>IF(Orders[[#This Row],[Ship Mode]]="Standard Class","5%",IF(Orders[[#This Row],[Ship Mode]]="First Class","10%",IF(Orders[[#This Row],[Ship Mode]]="Same Day","20%","NA")))</f>
        <v>5%</v>
      </c>
      <c r="E7897">
        <f>(Orders[[#This Row],[Sales]]-Orders[[#This Row],[Profit]])*(1+Orders[[#This Row],[Surchange]])</f>
        <v>425.20799999999997</v>
      </c>
    </row>
    <row r="7898" spans="1:5" x14ac:dyDescent="0.25">
      <c r="A7898" s="1" t="s">
        <v>3</v>
      </c>
      <c r="B7898">
        <v>350.97</v>
      </c>
      <c r="C7898">
        <v>152.09</v>
      </c>
      <c r="D7898" s="2" t="str">
        <f>IF(Orders[[#This Row],[Ship Mode]]="Standard Class","5%",IF(Orders[[#This Row],[Ship Mode]]="First Class","10%",IF(Orders[[#This Row],[Ship Mode]]="Same Day","20%","NA")))</f>
        <v>5%</v>
      </c>
      <c r="E7898">
        <f>(Orders[[#This Row],[Sales]]-Orders[[#This Row],[Profit]])*(1+Orders[[#This Row],[Surchange]])</f>
        <v>208.82400000000004</v>
      </c>
    </row>
    <row r="7899" spans="1:5" x14ac:dyDescent="0.25">
      <c r="A7899" s="1" t="s">
        <v>3</v>
      </c>
      <c r="B7899">
        <v>821.3</v>
      </c>
      <c r="C7899">
        <v>-16.43</v>
      </c>
      <c r="D7899" s="2" t="str">
        <f>IF(Orders[[#This Row],[Ship Mode]]="Standard Class","5%",IF(Orders[[#This Row],[Ship Mode]]="First Class","10%",IF(Orders[[#This Row],[Ship Mode]]="Same Day","20%","NA")))</f>
        <v>5%</v>
      </c>
      <c r="E7899">
        <f>(Orders[[#This Row],[Sales]]-Orders[[#This Row],[Profit]])*(1+Orders[[#This Row],[Surchange]])</f>
        <v>879.61649999999997</v>
      </c>
    </row>
    <row r="7900" spans="1:5" x14ac:dyDescent="0.25">
      <c r="A7900" s="1" t="s">
        <v>3</v>
      </c>
      <c r="B7900">
        <v>22638.48</v>
      </c>
      <c r="C7900">
        <v>-1811.08</v>
      </c>
      <c r="D7900" s="2" t="str">
        <f>IF(Orders[[#This Row],[Ship Mode]]="Standard Class","5%",IF(Orders[[#This Row],[Ship Mode]]="First Class","10%",IF(Orders[[#This Row],[Ship Mode]]="Same Day","20%","NA")))</f>
        <v>5%</v>
      </c>
      <c r="E7900">
        <f>(Orders[[#This Row],[Sales]]-Orders[[#This Row],[Profit]])*(1+Orders[[#This Row],[Surchange]])</f>
        <v>25672.037999999997</v>
      </c>
    </row>
    <row r="7901" spans="1:5" x14ac:dyDescent="0.25">
      <c r="A7901" s="1" t="s">
        <v>3</v>
      </c>
      <c r="B7901">
        <v>23.99</v>
      </c>
      <c r="C7901">
        <v>-15.99</v>
      </c>
      <c r="D7901" s="2" t="str">
        <f>IF(Orders[[#This Row],[Ship Mode]]="Standard Class","5%",IF(Orders[[#This Row],[Ship Mode]]="First Class","10%",IF(Orders[[#This Row],[Ship Mode]]="Same Day","20%","NA")))</f>
        <v>5%</v>
      </c>
      <c r="E7901">
        <f>(Orders[[#This Row],[Sales]]-Orders[[#This Row],[Profit]])*(1+Orders[[#This Row],[Surchange]])</f>
        <v>41.978999999999999</v>
      </c>
    </row>
    <row r="7902" spans="1:5" x14ac:dyDescent="0.25">
      <c r="A7902" s="1" t="s">
        <v>3</v>
      </c>
      <c r="B7902">
        <v>23.98</v>
      </c>
      <c r="C7902">
        <v>-15.58</v>
      </c>
      <c r="D7902" s="2" t="str">
        <f>IF(Orders[[#This Row],[Ship Mode]]="Standard Class","5%",IF(Orders[[#This Row],[Ship Mode]]="First Class","10%",IF(Orders[[#This Row],[Ship Mode]]="Same Day","20%","NA")))</f>
        <v>5%</v>
      </c>
      <c r="E7902">
        <f>(Orders[[#This Row],[Sales]]-Orders[[#This Row],[Profit]])*(1+Orders[[#This Row],[Surchange]])</f>
        <v>41.538000000000004</v>
      </c>
    </row>
    <row r="7903" spans="1:5" x14ac:dyDescent="0.25">
      <c r="A7903" s="1" t="s">
        <v>3</v>
      </c>
      <c r="B7903">
        <v>58.36</v>
      </c>
      <c r="C7903">
        <v>-24.8</v>
      </c>
      <c r="D7903" s="2" t="str">
        <f>IF(Orders[[#This Row],[Ship Mode]]="Standard Class","5%",IF(Orders[[#This Row],[Ship Mode]]="First Class","10%",IF(Orders[[#This Row],[Ship Mode]]="Same Day","20%","NA")))</f>
        <v>5%</v>
      </c>
      <c r="E7903">
        <f>(Orders[[#This Row],[Sales]]-Orders[[#This Row],[Profit]])*(1+Orders[[#This Row],[Surchange]])</f>
        <v>87.317999999999998</v>
      </c>
    </row>
    <row r="7904" spans="1:5" x14ac:dyDescent="0.25">
      <c r="A7904" s="1" t="s">
        <v>3</v>
      </c>
      <c r="B7904">
        <v>39.96</v>
      </c>
      <c r="C7904">
        <v>-23.98</v>
      </c>
      <c r="D7904" s="2" t="str">
        <f>IF(Orders[[#This Row],[Ship Mode]]="Standard Class","5%",IF(Orders[[#This Row],[Ship Mode]]="First Class","10%",IF(Orders[[#This Row],[Ship Mode]]="Same Day","20%","NA")))</f>
        <v>5%</v>
      </c>
      <c r="E7904">
        <f>(Orders[[#This Row],[Sales]]-Orders[[#This Row],[Profit]])*(1+Orders[[#This Row],[Surchange]])</f>
        <v>67.137</v>
      </c>
    </row>
    <row r="7905" spans="1:5" x14ac:dyDescent="0.25">
      <c r="A7905" s="1" t="s">
        <v>3</v>
      </c>
      <c r="B7905">
        <v>308.5</v>
      </c>
      <c r="C7905">
        <v>-18.149999999999999</v>
      </c>
      <c r="D7905" s="2" t="str">
        <f>IF(Orders[[#This Row],[Ship Mode]]="Standard Class","5%",IF(Orders[[#This Row],[Ship Mode]]="First Class","10%",IF(Orders[[#This Row],[Ship Mode]]="Same Day","20%","NA")))</f>
        <v>5%</v>
      </c>
      <c r="E7905">
        <f>(Orders[[#This Row],[Sales]]-Orders[[#This Row],[Profit]])*(1+Orders[[#This Row],[Surchange]])</f>
        <v>342.98250000000002</v>
      </c>
    </row>
    <row r="7906" spans="1:5" x14ac:dyDescent="0.25">
      <c r="A7906" s="1" t="s">
        <v>3</v>
      </c>
      <c r="B7906">
        <v>300.52999999999997</v>
      </c>
      <c r="C7906">
        <v>-97.23</v>
      </c>
      <c r="D7906" s="2" t="str">
        <f>IF(Orders[[#This Row],[Ship Mode]]="Standard Class","5%",IF(Orders[[#This Row],[Ship Mode]]="First Class","10%",IF(Orders[[#This Row],[Ship Mode]]="Same Day","20%","NA")))</f>
        <v>5%</v>
      </c>
      <c r="E7906">
        <f>(Orders[[#This Row],[Sales]]-Orders[[#This Row],[Profit]])*(1+Orders[[#This Row],[Surchange]])</f>
        <v>417.64800000000002</v>
      </c>
    </row>
    <row r="7907" spans="1:5" x14ac:dyDescent="0.25">
      <c r="A7907" s="1" t="s">
        <v>3</v>
      </c>
      <c r="B7907">
        <v>2.72</v>
      </c>
      <c r="C7907">
        <v>-4.3600000000000003</v>
      </c>
      <c r="D7907" s="2" t="str">
        <f>IF(Orders[[#This Row],[Ship Mode]]="Standard Class","5%",IF(Orders[[#This Row],[Ship Mode]]="First Class","10%",IF(Orders[[#This Row],[Ship Mode]]="Same Day","20%","NA")))</f>
        <v>5%</v>
      </c>
      <c r="E7907">
        <f>(Orders[[#This Row],[Sales]]-Orders[[#This Row],[Profit]])*(1+Orders[[#This Row],[Surchange]])</f>
        <v>7.4340000000000002</v>
      </c>
    </row>
    <row r="7908" spans="1:5" x14ac:dyDescent="0.25">
      <c r="A7908" s="1" t="s">
        <v>3</v>
      </c>
      <c r="B7908">
        <v>845.49</v>
      </c>
      <c r="C7908">
        <v>-12.08</v>
      </c>
      <c r="D7908" s="2" t="str">
        <f>IF(Orders[[#This Row],[Ship Mode]]="Standard Class","5%",IF(Orders[[#This Row],[Ship Mode]]="First Class","10%",IF(Orders[[#This Row],[Ship Mode]]="Same Day","20%","NA")))</f>
        <v>5%</v>
      </c>
      <c r="E7908">
        <f>(Orders[[#This Row],[Sales]]-Orders[[#This Row],[Profit]])*(1+Orders[[#This Row],[Surchange]])</f>
        <v>900.44850000000008</v>
      </c>
    </row>
    <row r="7909" spans="1:5" x14ac:dyDescent="0.25">
      <c r="A7909" s="1" t="s">
        <v>3</v>
      </c>
      <c r="B7909">
        <v>762.59</v>
      </c>
      <c r="C7909">
        <v>-1143.8900000000001</v>
      </c>
      <c r="D7909" s="2" t="str">
        <f>IF(Orders[[#This Row],[Ship Mode]]="Standard Class","5%",IF(Orders[[#This Row],[Ship Mode]]="First Class","10%",IF(Orders[[#This Row],[Ship Mode]]="Same Day","20%","NA")))</f>
        <v>5%</v>
      </c>
      <c r="E7909">
        <f>(Orders[[#This Row],[Sales]]-Orders[[#This Row],[Profit]])*(1+Orders[[#This Row],[Surchange]])</f>
        <v>2001.8040000000001</v>
      </c>
    </row>
    <row r="7910" spans="1:5" x14ac:dyDescent="0.25">
      <c r="A7910" s="1" t="s">
        <v>3</v>
      </c>
      <c r="B7910">
        <v>539.66</v>
      </c>
      <c r="C7910">
        <v>-7.71</v>
      </c>
      <c r="D7910" s="2" t="str">
        <f>IF(Orders[[#This Row],[Ship Mode]]="Standard Class","5%",IF(Orders[[#This Row],[Ship Mode]]="First Class","10%",IF(Orders[[#This Row],[Ship Mode]]="Same Day","20%","NA")))</f>
        <v>5%</v>
      </c>
      <c r="E7910">
        <f>(Orders[[#This Row],[Sales]]-Orders[[#This Row],[Profit]])*(1+Orders[[#This Row],[Surchange]])</f>
        <v>574.73850000000004</v>
      </c>
    </row>
    <row r="7911" spans="1:5" x14ac:dyDescent="0.25">
      <c r="A7911" s="1" t="s">
        <v>3</v>
      </c>
      <c r="B7911">
        <v>191.65</v>
      </c>
      <c r="C7911">
        <v>31.94</v>
      </c>
      <c r="D7911" s="2" t="str">
        <f>IF(Orders[[#This Row],[Ship Mode]]="Standard Class","5%",IF(Orders[[#This Row],[Ship Mode]]="First Class","10%",IF(Orders[[#This Row],[Ship Mode]]="Same Day","20%","NA")))</f>
        <v>5%</v>
      </c>
      <c r="E7911">
        <f>(Orders[[#This Row],[Sales]]-Orders[[#This Row],[Profit]])*(1+Orders[[#This Row],[Surchange]])</f>
        <v>167.69550000000001</v>
      </c>
    </row>
    <row r="7912" spans="1:5" x14ac:dyDescent="0.25">
      <c r="A7912" s="1" t="s">
        <v>3</v>
      </c>
      <c r="B7912">
        <v>344.22</v>
      </c>
      <c r="C7912">
        <v>-103.27</v>
      </c>
      <c r="D7912" s="2" t="str">
        <f>IF(Orders[[#This Row],[Ship Mode]]="Standard Class","5%",IF(Orders[[#This Row],[Ship Mode]]="First Class","10%",IF(Orders[[#This Row],[Ship Mode]]="Same Day","20%","NA")))</f>
        <v>5%</v>
      </c>
      <c r="E7912">
        <f>(Orders[[#This Row],[Sales]]-Orders[[#This Row],[Profit]])*(1+Orders[[#This Row],[Surchange]])</f>
        <v>469.86450000000002</v>
      </c>
    </row>
    <row r="7913" spans="1:5" x14ac:dyDescent="0.25">
      <c r="A7913" s="1" t="s">
        <v>3</v>
      </c>
      <c r="B7913">
        <v>22.61</v>
      </c>
      <c r="C7913">
        <v>-10.17</v>
      </c>
      <c r="D7913" s="2" t="str">
        <f>IF(Orders[[#This Row],[Ship Mode]]="Standard Class","5%",IF(Orders[[#This Row],[Ship Mode]]="First Class","10%",IF(Orders[[#This Row],[Ship Mode]]="Same Day","20%","NA")))</f>
        <v>5%</v>
      </c>
      <c r="E7913">
        <f>(Orders[[#This Row],[Sales]]-Orders[[#This Row],[Profit]])*(1+Orders[[#This Row],[Surchange]])</f>
        <v>34.419000000000004</v>
      </c>
    </row>
    <row r="7914" spans="1:5" x14ac:dyDescent="0.25">
      <c r="A7914" s="1" t="s">
        <v>3</v>
      </c>
      <c r="B7914">
        <v>16.739999999999998</v>
      </c>
      <c r="C7914">
        <v>-14.23</v>
      </c>
      <c r="D7914" s="2" t="str">
        <f>IF(Orders[[#This Row],[Ship Mode]]="Standard Class","5%",IF(Orders[[#This Row],[Ship Mode]]="First Class","10%",IF(Orders[[#This Row],[Ship Mode]]="Same Day","20%","NA")))</f>
        <v>5%</v>
      </c>
      <c r="E7914">
        <f>(Orders[[#This Row],[Sales]]-Orders[[#This Row],[Profit]])*(1+Orders[[#This Row],[Surchange]])</f>
        <v>32.518500000000003</v>
      </c>
    </row>
    <row r="7915" spans="1:5" x14ac:dyDescent="0.25">
      <c r="A7915" s="1" t="s">
        <v>3</v>
      </c>
      <c r="B7915">
        <v>981.37</v>
      </c>
      <c r="C7915">
        <v>-140.19999999999999</v>
      </c>
      <c r="D7915" s="2" t="str">
        <f>IF(Orders[[#This Row],[Ship Mode]]="Standard Class","5%",IF(Orders[[#This Row],[Ship Mode]]="First Class","10%",IF(Orders[[#This Row],[Ship Mode]]="Same Day","20%","NA")))</f>
        <v>5%</v>
      </c>
      <c r="E7915">
        <f>(Orders[[#This Row],[Sales]]-Orders[[#This Row],[Profit]])*(1+Orders[[#This Row],[Surchange]])</f>
        <v>1177.6485</v>
      </c>
    </row>
    <row r="7916" spans="1:5" x14ac:dyDescent="0.25">
      <c r="A7916" s="1" t="s">
        <v>3</v>
      </c>
      <c r="B7916">
        <v>220.27</v>
      </c>
      <c r="C7916">
        <v>-42.11</v>
      </c>
      <c r="D7916" s="2" t="str">
        <f>IF(Orders[[#This Row],[Ship Mode]]="Standard Class","5%",IF(Orders[[#This Row],[Ship Mode]]="First Class","10%",IF(Orders[[#This Row],[Ship Mode]]="Same Day","20%","NA")))</f>
        <v>5%</v>
      </c>
      <c r="E7916">
        <f>(Orders[[#This Row],[Sales]]-Orders[[#This Row],[Profit]])*(1+Orders[[#This Row],[Surchange]])</f>
        <v>275.49900000000002</v>
      </c>
    </row>
    <row r="7917" spans="1:5" x14ac:dyDescent="0.25">
      <c r="A7917" s="1" t="s">
        <v>3</v>
      </c>
      <c r="B7917">
        <v>347.8</v>
      </c>
      <c r="C7917">
        <v>-24.84</v>
      </c>
      <c r="D7917" s="2" t="str">
        <f>IF(Orders[[#This Row],[Ship Mode]]="Standard Class","5%",IF(Orders[[#This Row],[Ship Mode]]="First Class","10%",IF(Orders[[#This Row],[Ship Mode]]="Same Day","20%","NA")))</f>
        <v>5%</v>
      </c>
      <c r="E7917">
        <f>(Orders[[#This Row],[Sales]]-Orders[[#This Row],[Profit]])*(1+Orders[[#This Row],[Surchange]])</f>
        <v>391.27199999999999</v>
      </c>
    </row>
    <row r="7918" spans="1:5" x14ac:dyDescent="0.25">
      <c r="A7918" s="1" t="s">
        <v>3</v>
      </c>
      <c r="B7918">
        <v>284.36</v>
      </c>
      <c r="C7918">
        <v>-75.83</v>
      </c>
      <c r="D7918" s="2" t="str">
        <f>IF(Orders[[#This Row],[Ship Mode]]="Standard Class","5%",IF(Orders[[#This Row],[Ship Mode]]="First Class","10%",IF(Orders[[#This Row],[Ship Mode]]="Same Day","20%","NA")))</f>
        <v>5%</v>
      </c>
      <c r="E7918">
        <f>(Orders[[#This Row],[Sales]]-Orders[[#This Row],[Profit]])*(1+Orders[[#This Row],[Surchange]])</f>
        <v>378.1995</v>
      </c>
    </row>
    <row r="7919" spans="1:5" x14ac:dyDescent="0.25">
      <c r="A7919" s="1" t="s">
        <v>3</v>
      </c>
      <c r="B7919">
        <v>6.37</v>
      </c>
      <c r="C7919">
        <v>-9.56</v>
      </c>
      <c r="D7919" s="2" t="str">
        <f>IF(Orders[[#This Row],[Ship Mode]]="Standard Class","5%",IF(Orders[[#This Row],[Ship Mode]]="First Class","10%",IF(Orders[[#This Row],[Ship Mode]]="Same Day","20%","NA")))</f>
        <v>5%</v>
      </c>
      <c r="E7919">
        <f>(Orders[[#This Row],[Sales]]-Orders[[#This Row],[Profit]])*(1+Orders[[#This Row],[Surchange]])</f>
        <v>16.726500000000001</v>
      </c>
    </row>
    <row r="7920" spans="1:5" x14ac:dyDescent="0.25">
      <c r="A7920" s="1" t="s">
        <v>3</v>
      </c>
      <c r="B7920">
        <v>11.23</v>
      </c>
      <c r="C7920">
        <v>-18.53</v>
      </c>
      <c r="D7920" s="2" t="str">
        <f>IF(Orders[[#This Row],[Ship Mode]]="Standard Class","5%",IF(Orders[[#This Row],[Ship Mode]]="First Class","10%",IF(Orders[[#This Row],[Ship Mode]]="Same Day","20%","NA")))</f>
        <v>5%</v>
      </c>
      <c r="E7920">
        <f>(Orders[[#This Row],[Sales]]-Orders[[#This Row],[Profit]])*(1+Orders[[#This Row],[Surchange]])</f>
        <v>31.248000000000005</v>
      </c>
    </row>
    <row r="7921" spans="1:5" x14ac:dyDescent="0.25">
      <c r="A7921" s="1" t="s">
        <v>3</v>
      </c>
      <c r="B7921">
        <v>318.43</v>
      </c>
      <c r="C7921">
        <v>-77.33</v>
      </c>
      <c r="D7921" s="2" t="str">
        <f>IF(Orders[[#This Row],[Ship Mode]]="Standard Class","5%",IF(Orders[[#This Row],[Ship Mode]]="First Class","10%",IF(Orders[[#This Row],[Ship Mode]]="Same Day","20%","NA")))</f>
        <v>5%</v>
      </c>
      <c r="E7921">
        <f>(Orders[[#This Row],[Sales]]-Orders[[#This Row],[Profit]])*(1+Orders[[#This Row],[Surchange]])</f>
        <v>415.548</v>
      </c>
    </row>
    <row r="7922" spans="1:5" x14ac:dyDescent="0.25">
      <c r="A7922" s="1" t="s">
        <v>3</v>
      </c>
      <c r="B7922">
        <v>7.07</v>
      </c>
      <c r="C7922">
        <v>-2.83</v>
      </c>
      <c r="D7922" s="2" t="str">
        <f>IF(Orders[[#This Row],[Ship Mode]]="Standard Class","5%",IF(Orders[[#This Row],[Ship Mode]]="First Class","10%",IF(Orders[[#This Row],[Ship Mode]]="Same Day","20%","NA")))</f>
        <v>5%</v>
      </c>
      <c r="E7922">
        <f>(Orders[[#This Row],[Sales]]-Orders[[#This Row],[Profit]])*(1+Orders[[#This Row],[Surchange]])</f>
        <v>10.395000000000001</v>
      </c>
    </row>
    <row r="7923" spans="1:5" x14ac:dyDescent="0.25">
      <c r="A7923" s="1" t="s">
        <v>3</v>
      </c>
      <c r="B7923">
        <v>436</v>
      </c>
      <c r="C7923">
        <v>20.52</v>
      </c>
      <c r="D7923" s="2" t="str">
        <f>IF(Orders[[#This Row],[Ship Mode]]="Standard Class","5%",IF(Orders[[#This Row],[Ship Mode]]="First Class","10%",IF(Orders[[#This Row],[Ship Mode]]="Same Day","20%","NA")))</f>
        <v>5%</v>
      </c>
      <c r="E7923">
        <f>(Orders[[#This Row],[Sales]]-Orders[[#This Row],[Profit]])*(1+Orders[[#This Row],[Surchange]])</f>
        <v>436.25400000000002</v>
      </c>
    </row>
    <row r="7924" spans="1:5" x14ac:dyDescent="0.25">
      <c r="A7924" s="1" t="s">
        <v>3</v>
      </c>
      <c r="B7924">
        <v>70.56</v>
      </c>
      <c r="C7924">
        <v>-4.03</v>
      </c>
      <c r="D7924" s="2" t="str">
        <f>IF(Orders[[#This Row],[Ship Mode]]="Standard Class","5%",IF(Orders[[#This Row],[Ship Mode]]="First Class","10%",IF(Orders[[#This Row],[Ship Mode]]="Same Day","20%","NA")))</f>
        <v>5%</v>
      </c>
      <c r="E7924">
        <f>(Orders[[#This Row],[Sales]]-Orders[[#This Row],[Profit]])*(1+Orders[[#This Row],[Surchange]])</f>
        <v>78.319500000000005</v>
      </c>
    </row>
    <row r="7925" spans="1:5" x14ac:dyDescent="0.25">
      <c r="A7925" s="1" t="s">
        <v>3</v>
      </c>
      <c r="B7925">
        <v>6.37</v>
      </c>
      <c r="C7925">
        <v>-2.5499999999999998</v>
      </c>
      <c r="D7925" s="2" t="str">
        <f>IF(Orders[[#This Row],[Ship Mode]]="Standard Class","5%",IF(Orders[[#This Row],[Ship Mode]]="First Class","10%",IF(Orders[[#This Row],[Ship Mode]]="Same Day","20%","NA")))</f>
        <v>5%</v>
      </c>
      <c r="E7925">
        <f>(Orders[[#This Row],[Sales]]-Orders[[#This Row],[Profit]])*(1+Orders[[#This Row],[Surchange]])</f>
        <v>9.3659999999999997</v>
      </c>
    </row>
    <row r="7926" spans="1:5" x14ac:dyDescent="0.25">
      <c r="A7926" s="1" t="s">
        <v>3</v>
      </c>
      <c r="B7926">
        <v>34.18</v>
      </c>
      <c r="C7926">
        <v>-87.15</v>
      </c>
      <c r="D7926" s="2" t="str">
        <f>IF(Orders[[#This Row],[Ship Mode]]="Standard Class","5%",IF(Orders[[#This Row],[Ship Mode]]="First Class","10%",IF(Orders[[#This Row],[Ship Mode]]="Same Day","20%","NA")))</f>
        <v>5%</v>
      </c>
      <c r="E7926">
        <f>(Orders[[#This Row],[Sales]]-Orders[[#This Row],[Profit]])*(1+Orders[[#This Row],[Surchange]])</f>
        <v>127.39650000000002</v>
      </c>
    </row>
    <row r="7927" spans="1:5" x14ac:dyDescent="0.25">
      <c r="A7927" s="1" t="s">
        <v>3</v>
      </c>
      <c r="B7927">
        <v>99.37</v>
      </c>
      <c r="C7927">
        <v>-1.42</v>
      </c>
      <c r="D7927" s="2" t="str">
        <f>IF(Orders[[#This Row],[Ship Mode]]="Standard Class","5%",IF(Orders[[#This Row],[Ship Mode]]="First Class","10%",IF(Orders[[#This Row],[Ship Mode]]="Same Day","20%","NA")))</f>
        <v>5%</v>
      </c>
      <c r="E7927">
        <f>(Orders[[#This Row],[Sales]]-Orders[[#This Row],[Profit]])*(1+Orders[[#This Row],[Surchange]])</f>
        <v>105.82950000000001</v>
      </c>
    </row>
    <row r="7928" spans="1:5" x14ac:dyDescent="0.25">
      <c r="A7928" s="1" t="s">
        <v>3</v>
      </c>
      <c r="B7928">
        <v>87.44</v>
      </c>
      <c r="C7928">
        <v>18.46</v>
      </c>
      <c r="D7928" s="2" t="str">
        <f>IF(Orders[[#This Row],[Ship Mode]]="Standard Class","5%",IF(Orders[[#This Row],[Ship Mode]]="First Class","10%",IF(Orders[[#This Row],[Ship Mode]]="Same Day","20%","NA")))</f>
        <v>5%</v>
      </c>
      <c r="E7928">
        <f>(Orders[[#This Row],[Sales]]-Orders[[#This Row],[Profit]])*(1+Orders[[#This Row],[Surchange]])</f>
        <v>72.428999999999988</v>
      </c>
    </row>
    <row r="7929" spans="1:5" x14ac:dyDescent="0.25">
      <c r="A7929" s="1" t="s">
        <v>3</v>
      </c>
      <c r="B7929">
        <v>5.73</v>
      </c>
      <c r="C7929">
        <v>-9.16</v>
      </c>
      <c r="D7929" s="2" t="str">
        <f>IF(Orders[[#This Row],[Ship Mode]]="Standard Class","5%",IF(Orders[[#This Row],[Ship Mode]]="First Class","10%",IF(Orders[[#This Row],[Ship Mode]]="Same Day","20%","NA")))</f>
        <v>5%</v>
      </c>
      <c r="E7929">
        <f>(Orders[[#This Row],[Sales]]-Orders[[#This Row],[Profit]])*(1+Orders[[#This Row],[Surchange]])</f>
        <v>15.634500000000001</v>
      </c>
    </row>
    <row r="7930" spans="1:5" x14ac:dyDescent="0.25">
      <c r="A7930" s="1" t="s">
        <v>3</v>
      </c>
      <c r="B7930">
        <v>53.32</v>
      </c>
      <c r="C7930">
        <v>-19.55</v>
      </c>
      <c r="D7930" s="2" t="str">
        <f>IF(Orders[[#This Row],[Ship Mode]]="Standard Class","5%",IF(Orders[[#This Row],[Ship Mode]]="First Class","10%",IF(Orders[[#This Row],[Ship Mode]]="Same Day","20%","NA")))</f>
        <v>5%</v>
      </c>
      <c r="E7930">
        <f>(Orders[[#This Row],[Sales]]-Orders[[#This Row],[Profit]])*(1+Orders[[#This Row],[Surchange]])</f>
        <v>76.513500000000008</v>
      </c>
    </row>
    <row r="7931" spans="1:5" x14ac:dyDescent="0.25">
      <c r="A7931" s="1" t="s">
        <v>3</v>
      </c>
      <c r="B7931">
        <v>9.16</v>
      </c>
      <c r="C7931">
        <v>-13.73</v>
      </c>
      <c r="D7931" s="2" t="str">
        <f>IF(Orders[[#This Row],[Ship Mode]]="Standard Class","5%",IF(Orders[[#This Row],[Ship Mode]]="First Class","10%",IF(Orders[[#This Row],[Ship Mode]]="Same Day","20%","NA")))</f>
        <v>5%</v>
      </c>
      <c r="E7931">
        <f>(Orders[[#This Row],[Sales]]-Orders[[#This Row],[Profit]])*(1+Orders[[#This Row],[Surchange]])</f>
        <v>24.034500000000001</v>
      </c>
    </row>
    <row r="7932" spans="1:5" x14ac:dyDescent="0.25">
      <c r="A7932" s="1" t="s">
        <v>3</v>
      </c>
      <c r="B7932">
        <v>409.27</v>
      </c>
      <c r="C7932">
        <v>-81.849999999999994</v>
      </c>
      <c r="D7932" s="2" t="str">
        <f>IF(Orders[[#This Row],[Ship Mode]]="Standard Class","5%",IF(Orders[[#This Row],[Ship Mode]]="First Class","10%",IF(Orders[[#This Row],[Ship Mode]]="Same Day","20%","NA")))</f>
        <v>5%</v>
      </c>
      <c r="E7932">
        <f>(Orders[[#This Row],[Sales]]-Orders[[#This Row],[Profit]])*(1+Orders[[#This Row],[Surchange]])</f>
        <v>515.67600000000004</v>
      </c>
    </row>
    <row r="7933" spans="1:5" x14ac:dyDescent="0.25">
      <c r="A7933" s="1" t="s">
        <v>3</v>
      </c>
      <c r="B7933">
        <v>67.180000000000007</v>
      </c>
      <c r="C7933">
        <v>-20.149999999999999</v>
      </c>
      <c r="D7933" s="2" t="str">
        <f>IF(Orders[[#This Row],[Ship Mode]]="Standard Class","5%",IF(Orders[[#This Row],[Ship Mode]]="First Class","10%",IF(Orders[[#This Row],[Ship Mode]]="Same Day","20%","NA")))</f>
        <v>5%</v>
      </c>
      <c r="E7933">
        <f>(Orders[[#This Row],[Sales]]-Orders[[#This Row],[Profit]])*(1+Orders[[#This Row],[Surchange]])</f>
        <v>91.696500000000015</v>
      </c>
    </row>
    <row r="7934" spans="1:5" x14ac:dyDescent="0.25">
      <c r="A7934" s="1" t="s">
        <v>3</v>
      </c>
      <c r="B7934">
        <v>182.99</v>
      </c>
      <c r="C7934">
        <v>-320.24</v>
      </c>
      <c r="D7934" s="2" t="str">
        <f>IF(Orders[[#This Row],[Ship Mode]]="Standard Class","5%",IF(Orders[[#This Row],[Ship Mode]]="First Class","10%",IF(Orders[[#This Row],[Ship Mode]]="Same Day","20%","NA")))</f>
        <v>5%</v>
      </c>
      <c r="E7934">
        <f>(Orders[[#This Row],[Sales]]-Orders[[#This Row],[Profit]])*(1+Orders[[#This Row],[Surchange]])</f>
        <v>528.39150000000006</v>
      </c>
    </row>
    <row r="7935" spans="1:5" x14ac:dyDescent="0.25">
      <c r="A7935" s="1" t="s">
        <v>3</v>
      </c>
      <c r="B7935">
        <v>14.48</v>
      </c>
      <c r="C7935">
        <v>-23.89</v>
      </c>
      <c r="D7935" s="2" t="str">
        <f>IF(Orders[[#This Row],[Ship Mode]]="Standard Class","5%",IF(Orders[[#This Row],[Ship Mode]]="First Class","10%",IF(Orders[[#This Row],[Ship Mode]]="Same Day","20%","NA")))</f>
        <v>5%</v>
      </c>
      <c r="E7935">
        <f>(Orders[[#This Row],[Sales]]-Orders[[#This Row],[Profit]])*(1+Orders[[#This Row],[Surchange]])</f>
        <v>40.288500000000006</v>
      </c>
    </row>
    <row r="7936" spans="1:5" x14ac:dyDescent="0.25">
      <c r="A7936" s="1" t="s">
        <v>3</v>
      </c>
      <c r="B7936">
        <v>6.87</v>
      </c>
      <c r="C7936">
        <v>-10.65</v>
      </c>
      <c r="D7936" s="2" t="str">
        <f>IF(Orders[[#This Row],[Ship Mode]]="Standard Class","5%",IF(Orders[[#This Row],[Ship Mode]]="First Class","10%",IF(Orders[[#This Row],[Ship Mode]]="Same Day","20%","NA")))</f>
        <v>5%</v>
      </c>
      <c r="E7936">
        <f>(Orders[[#This Row],[Sales]]-Orders[[#This Row],[Profit]])*(1+Orders[[#This Row],[Surchange]])</f>
        <v>18.396000000000001</v>
      </c>
    </row>
    <row r="7937" spans="1:5" x14ac:dyDescent="0.25">
      <c r="A7937" s="1" t="s">
        <v>3</v>
      </c>
      <c r="B7937">
        <v>2</v>
      </c>
      <c r="C7937">
        <v>-3.29</v>
      </c>
      <c r="D7937" s="2" t="str">
        <f>IF(Orders[[#This Row],[Ship Mode]]="Standard Class","5%",IF(Orders[[#This Row],[Ship Mode]]="First Class","10%",IF(Orders[[#This Row],[Ship Mode]]="Same Day","20%","NA")))</f>
        <v>5%</v>
      </c>
      <c r="E7937">
        <f>(Orders[[#This Row],[Sales]]-Orders[[#This Row],[Profit]])*(1+Orders[[#This Row],[Surchange]])</f>
        <v>5.5545</v>
      </c>
    </row>
    <row r="7938" spans="1:5" x14ac:dyDescent="0.25">
      <c r="A7938" s="1" t="s">
        <v>3</v>
      </c>
      <c r="B7938">
        <v>94.43</v>
      </c>
      <c r="C7938">
        <v>-42.49</v>
      </c>
      <c r="D7938" s="2" t="str">
        <f>IF(Orders[[#This Row],[Ship Mode]]="Standard Class","5%",IF(Orders[[#This Row],[Ship Mode]]="First Class","10%",IF(Orders[[#This Row],[Ship Mode]]="Same Day","20%","NA")))</f>
        <v>5%</v>
      </c>
      <c r="E7938">
        <f>(Orders[[#This Row],[Sales]]-Orders[[#This Row],[Profit]])*(1+Orders[[#This Row],[Surchange]])</f>
        <v>143.76600000000002</v>
      </c>
    </row>
    <row r="7939" spans="1:5" x14ac:dyDescent="0.25">
      <c r="A7939" s="1" t="s">
        <v>3</v>
      </c>
      <c r="B7939">
        <v>332.03</v>
      </c>
      <c r="C7939">
        <v>-348.63</v>
      </c>
      <c r="D7939" s="2" t="str">
        <f>IF(Orders[[#This Row],[Ship Mode]]="Standard Class","5%",IF(Orders[[#This Row],[Ship Mode]]="First Class","10%",IF(Orders[[#This Row],[Ship Mode]]="Same Day","20%","NA")))</f>
        <v>5%</v>
      </c>
      <c r="E7939">
        <f>(Orders[[#This Row],[Sales]]-Orders[[#This Row],[Profit]])*(1+Orders[[#This Row],[Surchange]])</f>
        <v>714.69299999999998</v>
      </c>
    </row>
    <row r="7940" spans="1:5" x14ac:dyDescent="0.25">
      <c r="A7940" s="1" t="s">
        <v>3</v>
      </c>
      <c r="B7940">
        <v>11.39</v>
      </c>
      <c r="C7940">
        <v>-17.66</v>
      </c>
      <c r="D7940" s="2" t="str">
        <f>IF(Orders[[#This Row],[Ship Mode]]="Standard Class","5%",IF(Orders[[#This Row],[Ship Mode]]="First Class","10%",IF(Orders[[#This Row],[Ship Mode]]="Same Day","20%","NA")))</f>
        <v>5%</v>
      </c>
      <c r="E7940">
        <f>(Orders[[#This Row],[Sales]]-Orders[[#This Row],[Profit]])*(1+Orders[[#This Row],[Surchange]])</f>
        <v>30.502500000000001</v>
      </c>
    </row>
    <row r="7941" spans="1:5" x14ac:dyDescent="0.25">
      <c r="A7941" s="1" t="s">
        <v>3</v>
      </c>
      <c r="B7941">
        <v>6.32</v>
      </c>
      <c r="C7941">
        <v>-10.42</v>
      </c>
      <c r="D7941" s="2" t="str">
        <f>IF(Orders[[#This Row],[Ship Mode]]="Standard Class","5%",IF(Orders[[#This Row],[Ship Mode]]="First Class","10%",IF(Orders[[#This Row],[Ship Mode]]="Same Day","20%","NA")))</f>
        <v>5%</v>
      </c>
      <c r="E7941">
        <f>(Orders[[#This Row],[Sales]]-Orders[[#This Row],[Profit]])*(1+Orders[[#This Row],[Surchange]])</f>
        <v>17.577000000000002</v>
      </c>
    </row>
    <row r="7942" spans="1:5" x14ac:dyDescent="0.25">
      <c r="A7942" s="1" t="s">
        <v>3</v>
      </c>
      <c r="B7942">
        <v>48.63</v>
      </c>
      <c r="C7942">
        <v>-121.58</v>
      </c>
      <c r="D7942" s="2" t="str">
        <f>IF(Orders[[#This Row],[Ship Mode]]="Standard Class","5%",IF(Orders[[#This Row],[Ship Mode]]="First Class","10%",IF(Orders[[#This Row],[Ship Mode]]="Same Day","20%","NA")))</f>
        <v>5%</v>
      </c>
      <c r="E7942">
        <f>(Orders[[#This Row],[Sales]]-Orders[[#This Row],[Profit]])*(1+Orders[[#This Row],[Surchange]])</f>
        <v>178.72050000000002</v>
      </c>
    </row>
    <row r="7943" spans="1:5" x14ac:dyDescent="0.25">
      <c r="A7943" s="1" t="s">
        <v>3</v>
      </c>
      <c r="B7943">
        <v>33.28</v>
      </c>
      <c r="C7943">
        <v>-49.92</v>
      </c>
      <c r="D7943" s="2" t="str">
        <f>IF(Orders[[#This Row],[Ship Mode]]="Standard Class","5%",IF(Orders[[#This Row],[Ship Mode]]="First Class","10%",IF(Orders[[#This Row],[Ship Mode]]="Same Day","20%","NA")))</f>
        <v>5%</v>
      </c>
      <c r="E7943">
        <f>(Orders[[#This Row],[Sales]]-Orders[[#This Row],[Profit]])*(1+Orders[[#This Row],[Surchange]])</f>
        <v>87.360000000000014</v>
      </c>
    </row>
    <row r="7944" spans="1:5" x14ac:dyDescent="0.25">
      <c r="A7944" s="1" t="s">
        <v>3</v>
      </c>
      <c r="B7944">
        <v>177.23</v>
      </c>
      <c r="C7944">
        <v>-120.51</v>
      </c>
      <c r="D7944" s="2" t="str">
        <f>IF(Orders[[#This Row],[Ship Mode]]="Standard Class","5%",IF(Orders[[#This Row],[Ship Mode]]="First Class","10%",IF(Orders[[#This Row],[Ship Mode]]="Same Day","20%","NA")))</f>
        <v>5%</v>
      </c>
      <c r="E7944">
        <f>(Orders[[#This Row],[Sales]]-Orders[[#This Row],[Profit]])*(1+Orders[[#This Row],[Surchange]])</f>
        <v>312.62700000000001</v>
      </c>
    </row>
    <row r="7945" spans="1:5" x14ac:dyDescent="0.25">
      <c r="A7945" s="1" t="s">
        <v>3</v>
      </c>
      <c r="B7945">
        <v>128.06</v>
      </c>
      <c r="C7945">
        <v>-23.78</v>
      </c>
      <c r="D7945" s="2" t="str">
        <f>IF(Orders[[#This Row],[Ship Mode]]="Standard Class","5%",IF(Orders[[#This Row],[Ship Mode]]="First Class","10%",IF(Orders[[#This Row],[Ship Mode]]="Same Day","20%","NA")))</f>
        <v>5%</v>
      </c>
      <c r="E7945">
        <f>(Orders[[#This Row],[Sales]]-Orders[[#This Row],[Profit]])*(1+Orders[[#This Row],[Surchange]])</f>
        <v>159.43200000000002</v>
      </c>
    </row>
    <row r="7946" spans="1:5" x14ac:dyDescent="0.25">
      <c r="A7946" s="1" t="s">
        <v>3</v>
      </c>
      <c r="B7946">
        <v>493.92</v>
      </c>
      <c r="C7946">
        <v>-28.22</v>
      </c>
      <c r="D7946" s="2" t="str">
        <f>IF(Orders[[#This Row],[Ship Mode]]="Standard Class","5%",IF(Orders[[#This Row],[Ship Mode]]="First Class","10%",IF(Orders[[#This Row],[Ship Mode]]="Same Day","20%","NA")))</f>
        <v>5%</v>
      </c>
      <c r="E7946">
        <f>(Orders[[#This Row],[Sales]]-Orders[[#This Row],[Profit]])*(1+Orders[[#This Row],[Surchange]])</f>
        <v>548.24699999999996</v>
      </c>
    </row>
    <row r="7947" spans="1:5" x14ac:dyDescent="0.25">
      <c r="A7947" s="1" t="s">
        <v>3</v>
      </c>
      <c r="B7947">
        <v>5.94</v>
      </c>
      <c r="C7947">
        <v>-8.9</v>
      </c>
      <c r="D7947" s="2" t="str">
        <f>IF(Orders[[#This Row],[Ship Mode]]="Standard Class","5%",IF(Orders[[#This Row],[Ship Mode]]="First Class","10%",IF(Orders[[#This Row],[Ship Mode]]="Same Day","20%","NA")))</f>
        <v>5%</v>
      </c>
      <c r="E7947">
        <f>(Orders[[#This Row],[Sales]]-Orders[[#This Row],[Profit]])*(1+Orders[[#This Row],[Surchange]])</f>
        <v>15.582000000000001</v>
      </c>
    </row>
    <row r="7948" spans="1:5" x14ac:dyDescent="0.25">
      <c r="A7948" s="1" t="s">
        <v>3</v>
      </c>
      <c r="B7948">
        <v>586.4</v>
      </c>
      <c r="C7948">
        <v>34.49</v>
      </c>
      <c r="D7948" s="2" t="str">
        <f>IF(Orders[[#This Row],[Ship Mode]]="Standard Class","5%",IF(Orders[[#This Row],[Ship Mode]]="First Class","10%",IF(Orders[[#This Row],[Ship Mode]]="Same Day","20%","NA")))</f>
        <v>5%</v>
      </c>
      <c r="E7948">
        <f>(Orders[[#This Row],[Sales]]-Orders[[#This Row],[Profit]])*(1+Orders[[#This Row],[Surchange]])</f>
        <v>579.50549999999998</v>
      </c>
    </row>
    <row r="7949" spans="1:5" x14ac:dyDescent="0.25">
      <c r="A7949" s="1" t="s">
        <v>3</v>
      </c>
      <c r="B7949">
        <v>11.06</v>
      </c>
      <c r="C7949">
        <v>-18.8</v>
      </c>
      <c r="D7949" s="2" t="str">
        <f>IF(Orders[[#This Row],[Ship Mode]]="Standard Class","5%",IF(Orders[[#This Row],[Ship Mode]]="First Class","10%",IF(Orders[[#This Row],[Ship Mode]]="Same Day","20%","NA")))</f>
        <v>5%</v>
      </c>
      <c r="E7949">
        <f>(Orders[[#This Row],[Sales]]-Orders[[#This Row],[Profit]])*(1+Orders[[#This Row],[Surchange]])</f>
        <v>31.353000000000002</v>
      </c>
    </row>
    <row r="7950" spans="1:5" x14ac:dyDescent="0.25">
      <c r="A7950" s="1" t="s">
        <v>3</v>
      </c>
      <c r="B7950">
        <v>623.46</v>
      </c>
      <c r="C7950">
        <v>-119.19</v>
      </c>
      <c r="D7950" s="2" t="str">
        <f>IF(Orders[[#This Row],[Ship Mode]]="Standard Class","5%",IF(Orders[[#This Row],[Ship Mode]]="First Class","10%",IF(Orders[[#This Row],[Ship Mode]]="Same Day","20%","NA")))</f>
        <v>5%</v>
      </c>
      <c r="E7950">
        <f>(Orders[[#This Row],[Sales]]-Orders[[#This Row],[Profit]])*(1+Orders[[#This Row],[Surchange]])</f>
        <v>779.78250000000014</v>
      </c>
    </row>
    <row r="7951" spans="1:5" x14ac:dyDescent="0.25">
      <c r="A7951" s="1" t="s">
        <v>3</v>
      </c>
      <c r="B7951">
        <v>241.92</v>
      </c>
      <c r="C7951">
        <v>-56.45</v>
      </c>
      <c r="D7951" s="2" t="str">
        <f>IF(Orders[[#This Row],[Ship Mode]]="Standard Class","5%",IF(Orders[[#This Row],[Ship Mode]]="First Class","10%",IF(Orders[[#This Row],[Ship Mode]]="Same Day","20%","NA")))</f>
        <v>5%</v>
      </c>
      <c r="E7951">
        <f>(Orders[[#This Row],[Sales]]-Orders[[#This Row],[Profit]])*(1+Orders[[#This Row],[Surchange]])</f>
        <v>313.2885</v>
      </c>
    </row>
    <row r="7952" spans="1:5" x14ac:dyDescent="0.25">
      <c r="A7952" s="1" t="s">
        <v>3</v>
      </c>
      <c r="B7952">
        <v>163.88</v>
      </c>
      <c r="C7952">
        <v>-81.94</v>
      </c>
      <c r="D7952" s="2" t="str">
        <f>IF(Orders[[#This Row],[Ship Mode]]="Standard Class","5%",IF(Orders[[#This Row],[Ship Mode]]="First Class","10%",IF(Orders[[#This Row],[Ship Mode]]="Same Day","20%","NA")))</f>
        <v>5%</v>
      </c>
      <c r="E7952">
        <f>(Orders[[#This Row],[Sales]]-Orders[[#This Row],[Profit]])*(1+Orders[[#This Row],[Surchange]])</f>
        <v>258.11099999999999</v>
      </c>
    </row>
    <row r="7953" spans="1:5" x14ac:dyDescent="0.25">
      <c r="A7953" s="1" t="s">
        <v>3</v>
      </c>
      <c r="B7953">
        <v>8.7100000000000009</v>
      </c>
      <c r="C7953">
        <v>-19.600000000000001</v>
      </c>
      <c r="D7953" s="2" t="str">
        <f>IF(Orders[[#This Row],[Ship Mode]]="Standard Class","5%",IF(Orders[[#This Row],[Ship Mode]]="First Class","10%",IF(Orders[[#This Row],[Ship Mode]]="Same Day","20%","NA")))</f>
        <v>5%</v>
      </c>
      <c r="E7953">
        <f>(Orders[[#This Row],[Sales]]-Orders[[#This Row],[Profit]])*(1+Orders[[#This Row],[Surchange]])</f>
        <v>29.725500000000004</v>
      </c>
    </row>
    <row r="7954" spans="1:5" x14ac:dyDescent="0.25">
      <c r="A7954" s="1" t="s">
        <v>3</v>
      </c>
      <c r="B7954">
        <v>658.75</v>
      </c>
      <c r="C7954">
        <v>146.38999999999999</v>
      </c>
      <c r="D7954" s="2" t="str">
        <f>IF(Orders[[#This Row],[Ship Mode]]="Standard Class","5%",IF(Orders[[#This Row],[Ship Mode]]="First Class","10%",IF(Orders[[#This Row],[Ship Mode]]="Same Day","20%","NA")))</f>
        <v>5%</v>
      </c>
      <c r="E7954">
        <f>(Orders[[#This Row],[Sales]]-Orders[[#This Row],[Profit]])*(1+Orders[[#This Row],[Surchange]])</f>
        <v>537.97800000000007</v>
      </c>
    </row>
    <row r="7955" spans="1:5" x14ac:dyDescent="0.25">
      <c r="A7955" s="1" t="s">
        <v>3</v>
      </c>
      <c r="B7955">
        <v>89.99</v>
      </c>
      <c r="C7955">
        <v>-15</v>
      </c>
      <c r="D7955" s="2" t="str">
        <f>IF(Orders[[#This Row],[Ship Mode]]="Standard Class","5%",IF(Orders[[#This Row],[Ship Mode]]="First Class","10%",IF(Orders[[#This Row],[Ship Mode]]="Same Day","20%","NA")))</f>
        <v>5%</v>
      </c>
      <c r="E7955">
        <f>(Orders[[#This Row],[Sales]]-Orders[[#This Row],[Profit]])*(1+Orders[[#This Row],[Surchange]])</f>
        <v>110.23949999999999</v>
      </c>
    </row>
    <row r="7956" spans="1:5" x14ac:dyDescent="0.25">
      <c r="A7956" s="1" t="s">
        <v>3</v>
      </c>
      <c r="B7956">
        <v>1889.99</v>
      </c>
      <c r="C7956">
        <v>-2929.48</v>
      </c>
      <c r="D7956" s="2" t="str">
        <f>IF(Orders[[#This Row],[Ship Mode]]="Standard Class","5%",IF(Orders[[#This Row],[Ship Mode]]="First Class","10%",IF(Orders[[#This Row],[Ship Mode]]="Same Day","20%","NA")))</f>
        <v>5%</v>
      </c>
      <c r="E7956">
        <f>(Orders[[#This Row],[Sales]]-Orders[[#This Row],[Profit]])*(1+Orders[[#This Row],[Surchange]])</f>
        <v>5060.4435000000003</v>
      </c>
    </row>
    <row r="7957" spans="1:5" x14ac:dyDescent="0.25">
      <c r="A7957" s="1" t="s">
        <v>3</v>
      </c>
      <c r="B7957">
        <v>791.96</v>
      </c>
      <c r="C7957">
        <v>-131.99</v>
      </c>
      <c r="D7957" s="2" t="str">
        <f>IF(Orders[[#This Row],[Ship Mode]]="Standard Class","5%",IF(Orders[[#This Row],[Ship Mode]]="First Class","10%",IF(Orders[[#This Row],[Ship Mode]]="Same Day","20%","NA")))</f>
        <v>5%</v>
      </c>
      <c r="E7957">
        <f>(Orders[[#This Row],[Sales]]-Orders[[#This Row],[Profit]])*(1+Orders[[#This Row],[Surchange]])</f>
        <v>970.14750000000004</v>
      </c>
    </row>
    <row r="7958" spans="1:5" x14ac:dyDescent="0.25">
      <c r="A7958" s="1" t="s">
        <v>3</v>
      </c>
      <c r="B7958">
        <v>466.16</v>
      </c>
      <c r="C7958">
        <v>-93.23</v>
      </c>
      <c r="D7958" s="2" t="str">
        <f>IF(Orders[[#This Row],[Ship Mode]]="Standard Class","5%",IF(Orders[[#This Row],[Ship Mode]]="First Class","10%",IF(Orders[[#This Row],[Ship Mode]]="Same Day","20%","NA")))</f>
        <v>5%</v>
      </c>
      <c r="E7958">
        <f>(Orders[[#This Row],[Sales]]-Orders[[#This Row],[Profit]])*(1+Orders[[#This Row],[Surchange]])</f>
        <v>587.35950000000003</v>
      </c>
    </row>
    <row r="7959" spans="1:5" x14ac:dyDescent="0.25">
      <c r="A7959" s="1" t="s">
        <v>3</v>
      </c>
      <c r="B7959">
        <v>3.32</v>
      </c>
      <c r="C7959">
        <v>-5.64</v>
      </c>
      <c r="D7959" s="2" t="str">
        <f>IF(Orders[[#This Row],[Ship Mode]]="Standard Class","5%",IF(Orders[[#This Row],[Ship Mode]]="First Class","10%",IF(Orders[[#This Row],[Ship Mode]]="Same Day","20%","NA")))</f>
        <v>5%</v>
      </c>
      <c r="E7959">
        <f>(Orders[[#This Row],[Sales]]-Orders[[#This Row],[Profit]])*(1+Orders[[#This Row],[Surchange]])</f>
        <v>9.4079999999999995</v>
      </c>
    </row>
    <row r="7960" spans="1:5" x14ac:dyDescent="0.25">
      <c r="A7960" s="1" t="s">
        <v>3</v>
      </c>
      <c r="B7960">
        <v>347.36</v>
      </c>
      <c r="C7960">
        <v>-69.47</v>
      </c>
      <c r="D7960" s="2" t="str">
        <f>IF(Orders[[#This Row],[Ship Mode]]="Standard Class","5%",IF(Orders[[#This Row],[Ship Mode]]="First Class","10%",IF(Orders[[#This Row],[Ship Mode]]="Same Day","20%","NA")))</f>
        <v>5%</v>
      </c>
      <c r="E7960">
        <f>(Orders[[#This Row],[Sales]]-Orders[[#This Row],[Profit]])*(1+Orders[[#This Row],[Surchange]])</f>
        <v>437.67150000000004</v>
      </c>
    </row>
    <row r="7961" spans="1:5" x14ac:dyDescent="0.25">
      <c r="A7961" s="1" t="s">
        <v>3</v>
      </c>
      <c r="B7961">
        <v>859.2</v>
      </c>
      <c r="C7961">
        <v>-186.16</v>
      </c>
      <c r="D7961" s="2" t="str">
        <f>IF(Orders[[#This Row],[Ship Mode]]="Standard Class","5%",IF(Orders[[#This Row],[Ship Mode]]="First Class","10%",IF(Orders[[#This Row],[Ship Mode]]="Same Day","20%","NA")))</f>
        <v>5%</v>
      </c>
      <c r="E7961">
        <f>(Orders[[#This Row],[Sales]]-Orders[[#This Row],[Profit]])*(1+Orders[[#This Row],[Surchange]])</f>
        <v>1097.6280000000002</v>
      </c>
    </row>
    <row r="7962" spans="1:5" x14ac:dyDescent="0.25">
      <c r="A7962" s="1" t="s">
        <v>3</v>
      </c>
      <c r="B7962">
        <v>239.96</v>
      </c>
      <c r="C7962">
        <v>-10.28</v>
      </c>
      <c r="D7962" s="2" t="str">
        <f>IF(Orders[[#This Row],[Ship Mode]]="Standard Class","5%",IF(Orders[[#This Row],[Ship Mode]]="First Class","10%",IF(Orders[[#This Row],[Ship Mode]]="Same Day","20%","NA")))</f>
        <v>5%</v>
      </c>
      <c r="E7962">
        <f>(Orders[[#This Row],[Sales]]-Orders[[#This Row],[Profit]])*(1+Orders[[#This Row],[Surchange]])</f>
        <v>262.75200000000001</v>
      </c>
    </row>
    <row r="7963" spans="1:5" x14ac:dyDescent="0.25">
      <c r="A7963" s="1" t="s">
        <v>3</v>
      </c>
      <c r="B7963">
        <v>455.97</v>
      </c>
      <c r="C7963">
        <v>-218.87</v>
      </c>
      <c r="D7963" s="2" t="str">
        <f>IF(Orders[[#This Row],[Ship Mode]]="Standard Class","5%",IF(Orders[[#This Row],[Ship Mode]]="First Class","10%",IF(Orders[[#This Row],[Ship Mode]]="Same Day","20%","NA")))</f>
        <v>5%</v>
      </c>
      <c r="E7963">
        <f>(Orders[[#This Row],[Sales]]-Orders[[#This Row],[Profit]])*(1+Orders[[#This Row],[Surchange]])</f>
        <v>708.58200000000011</v>
      </c>
    </row>
    <row r="7964" spans="1:5" x14ac:dyDescent="0.25">
      <c r="A7964" s="1" t="s">
        <v>3</v>
      </c>
      <c r="B7964">
        <v>67.989999999999995</v>
      </c>
      <c r="C7964">
        <v>-13</v>
      </c>
      <c r="D7964" s="2" t="str">
        <f>IF(Orders[[#This Row],[Ship Mode]]="Standard Class","5%",IF(Orders[[#This Row],[Ship Mode]]="First Class","10%",IF(Orders[[#This Row],[Ship Mode]]="Same Day","20%","NA")))</f>
        <v>5%</v>
      </c>
      <c r="E7964">
        <f>(Orders[[#This Row],[Sales]]-Orders[[#This Row],[Profit]])*(1+Orders[[#This Row],[Surchange]])</f>
        <v>85.039500000000004</v>
      </c>
    </row>
    <row r="7965" spans="1:5" x14ac:dyDescent="0.25">
      <c r="A7965" s="1" t="s">
        <v>3</v>
      </c>
      <c r="B7965">
        <v>36.74</v>
      </c>
      <c r="C7965">
        <v>-9.18</v>
      </c>
      <c r="D7965" s="2" t="str">
        <f>IF(Orders[[#This Row],[Ship Mode]]="Standard Class","5%",IF(Orders[[#This Row],[Ship Mode]]="First Class","10%",IF(Orders[[#This Row],[Ship Mode]]="Same Day","20%","NA")))</f>
        <v>5%</v>
      </c>
      <c r="E7965">
        <f>(Orders[[#This Row],[Sales]]-Orders[[#This Row],[Profit]])*(1+Orders[[#This Row],[Surchange]])</f>
        <v>48.216000000000001</v>
      </c>
    </row>
    <row r="7966" spans="1:5" x14ac:dyDescent="0.25">
      <c r="A7966" s="1" t="s">
        <v>3</v>
      </c>
      <c r="B7966">
        <v>179.94</v>
      </c>
      <c r="C7966">
        <v>-44.99</v>
      </c>
      <c r="D7966" s="2" t="str">
        <f>IF(Orders[[#This Row],[Ship Mode]]="Standard Class","5%",IF(Orders[[#This Row],[Ship Mode]]="First Class","10%",IF(Orders[[#This Row],[Ship Mode]]="Same Day","20%","NA")))</f>
        <v>5%</v>
      </c>
      <c r="E7966">
        <f>(Orders[[#This Row],[Sales]]-Orders[[#This Row],[Profit]])*(1+Orders[[#This Row],[Surchange]])</f>
        <v>236.1765</v>
      </c>
    </row>
    <row r="7967" spans="1:5" x14ac:dyDescent="0.25">
      <c r="A7967" s="1" t="s">
        <v>3</v>
      </c>
      <c r="B7967">
        <v>206</v>
      </c>
      <c r="C7967">
        <v>-27.26</v>
      </c>
      <c r="D7967" s="2" t="str">
        <f>IF(Orders[[#This Row],[Ship Mode]]="Standard Class","5%",IF(Orders[[#This Row],[Ship Mode]]="First Class","10%",IF(Orders[[#This Row],[Ship Mode]]="Same Day","20%","NA")))</f>
        <v>5%</v>
      </c>
      <c r="E7967">
        <f>(Orders[[#This Row],[Sales]]-Orders[[#This Row],[Profit]])*(1+Orders[[#This Row],[Surchange]])</f>
        <v>244.923</v>
      </c>
    </row>
    <row r="7968" spans="1:5" x14ac:dyDescent="0.25">
      <c r="A7968" s="1" t="s">
        <v>3</v>
      </c>
      <c r="B7968">
        <v>1.36</v>
      </c>
      <c r="C7968">
        <v>-2.1800000000000002</v>
      </c>
      <c r="D7968" s="2" t="str">
        <f>IF(Orders[[#This Row],[Ship Mode]]="Standard Class","5%",IF(Orders[[#This Row],[Ship Mode]]="First Class","10%",IF(Orders[[#This Row],[Ship Mode]]="Same Day","20%","NA")))</f>
        <v>5%</v>
      </c>
      <c r="E7968">
        <f>(Orders[[#This Row],[Sales]]-Orders[[#This Row],[Profit]])*(1+Orders[[#This Row],[Surchange]])</f>
        <v>3.7170000000000001</v>
      </c>
    </row>
    <row r="7969" spans="1:5" x14ac:dyDescent="0.25">
      <c r="A7969" s="1" t="s">
        <v>3</v>
      </c>
      <c r="B7969">
        <v>14.76</v>
      </c>
      <c r="C7969">
        <v>-11.44</v>
      </c>
      <c r="D7969" s="2" t="str">
        <f>IF(Orders[[#This Row],[Ship Mode]]="Standard Class","5%",IF(Orders[[#This Row],[Ship Mode]]="First Class","10%",IF(Orders[[#This Row],[Ship Mode]]="Same Day","20%","NA")))</f>
        <v>5%</v>
      </c>
      <c r="E7969">
        <f>(Orders[[#This Row],[Sales]]-Orders[[#This Row],[Profit]])*(1+Orders[[#This Row],[Surchange]])</f>
        <v>27.51</v>
      </c>
    </row>
    <row r="7970" spans="1:5" x14ac:dyDescent="0.25">
      <c r="A7970" s="1" t="s">
        <v>3</v>
      </c>
      <c r="B7970">
        <v>661.18</v>
      </c>
      <c r="C7970">
        <v>-231.41</v>
      </c>
      <c r="D7970" s="2" t="str">
        <f>IF(Orders[[#This Row],[Ship Mode]]="Standard Class","5%",IF(Orders[[#This Row],[Ship Mode]]="First Class","10%",IF(Orders[[#This Row],[Ship Mode]]="Same Day","20%","NA")))</f>
        <v>5%</v>
      </c>
      <c r="E7970">
        <f>(Orders[[#This Row],[Sales]]-Orders[[#This Row],[Profit]])*(1+Orders[[#This Row],[Surchange]])</f>
        <v>937.21949999999993</v>
      </c>
    </row>
    <row r="7971" spans="1:5" x14ac:dyDescent="0.25">
      <c r="A7971" s="1" t="s">
        <v>3</v>
      </c>
      <c r="B7971">
        <v>221.38</v>
      </c>
      <c r="C7971">
        <v>2.46</v>
      </c>
      <c r="D7971" s="2" t="str">
        <f>IF(Orders[[#This Row],[Ship Mode]]="Standard Class","5%",IF(Orders[[#This Row],[Ship Mode]]="First Class","10%",IF(Orders[[#This Row],[Ship Mode]]="Same Day","20%","NA")))</f>
        <v>5%</v>
      </c>
      <c r="E7971">
        <f>(Orders[[#This Row],[Sales]]-Orders[[#This Row],[Profit]])*(1+Orders[[#This Row],[Surchange]])</f>
        <v>229.86599999999999</v>
      </c>
    </row>
    <row r="7972" spans="1:5" x14ac:dyDescent="0.25">
      <c r="A7972" s="1" t="s">
        <v>3</v>
      </c>
      <c r="B7972">
        <v>38.08</v>
      </c>
      <c r="C7972">
        <v>-29.51</v>
      </c>
      <c r="D7972" s="2" t="str">
        <f>IF(Orders[[#This Row],[Ship Mode]]="Standard Class","5%",IF(Orders[[#This Row],[Ship Mode]]="First Class","10%",IF(Orders[[#This Row],[Ship Mode]]="Same Day","20%","NA")))</f>
        <v>5%</v>
      </c>
      <c r="E7972">
        <f>(Orders[[#This Row],[Sales]]-Orders[[#This Row],[Profit]])*(1+Orders[[#This Row],[Surchange]])</f>
        <v>70.969500000000011</v>
      </c>
    </row>
    <row r="7973" spans="1:5" x14ac:dyDescent="0.25">
      <c r="A7973" s="1" t="s">
        <v>3</v>
      </c>
      <c r="B7973">
        <v>384.77</v>
      </c>
      <c r="C7973">
        <v>-115.43</v>
      </c>
      <c r="D7973" s="2" t="str">
        <f>IF(Orders[[#This Row],[Ship Mode]]="Standard Class","5%",IF(Orders[[#This Row],[Ship Mode]]="First Class","10%",IF(Orders[[#This Row],[Ship Mode]]="Same Day","20%","NA")))</f>
        <v>5%</v>
      </c>
      <c r="E7973">
        <f>(Orders[[#This Row],[Sales]]-Orders[[#This Row],[Profit]])*(1+Orders[[#This Row],[Surchange]])</f>
        <v>525.21</v>
      </c>
    </row>
    <row r="7974" spans="1:5" x14ac:dyDescent="0.25">
      <c r="A7974" s="1" t="s">
        <v>3</v>
      </c>
      <c r="B7974">
        <v>1522.64</v>
      </c>
      <c r="C7974">
        <v>169.18</v>
      </c>
      <c r="D7974" s="2" t="str">
        <f>IF(Orders[[#This Row],[Ship Mode]]="Standard Class","5%",IF(Orders[[#This Row],[Ship Mode]]="First Class","10%",IF(Orders[[#This Row],[Ship Mode]]="Same Day","20%","NA")))</f>
        <v>5%</v>
      </c>
      <c r="E7974">
        <f>(Orders[[#This Row],[Sales]]-Orders[[#This Row],[Profit]])*(1+Orders[[#This Row],[Surchange]])</f>
        <v>1421.133</v>
      </c>
    </row>
    <row r="7975" spans="1:5" x14ac:dyDescent="0.25">
      <c r="A7975" s="1" t="s">
        <v>3</v>
      </c>
      <c r="B7975">
        <v>34.5</v>
      </c>
      <c r="C7975">
        <v>-15.53</v>
      </c>
      <c r="D7975" s="2" t="str">
        <f>IF(Orders[[#This Row],[Ship Mode]]="Standard Class","5%",IF(Orders[[#This Row],[Ship Mode]]="First Class","10%",IF(Orders[[#This Row],[Ship Mode]]="Same Day","20%","NA")))</f>
        <v>5%</v>
      </c>
      <c r="E7975">
        <f>(Orders[[#This Row],[Sales]]-Orders[[#This Row],[Profit]])*(1+Orders[[#This Row],[Surchange]])</f>
        <v>52.531500000000001</v>
      </c>
    </row>
    <row r="7976" spans="1:5" x14ac:dyDescent="0.25">
      <c r="A7976" s="1" t="s">
        <v>3</v>
      </c>
      <c r="B7976">
        <v>35.450000000000003</v>
      </c>
      <c r="C7976">
        <v>-24.1</v>
      </c>
      <c r="D7976" s="2" t="str">
        <f>IF(Orders[[#This Row],[Ship Mode]]="Standard Class","5%",IF(Orders[[#This Row],[Ship Mode]]="First Class","10%",IF(Orders[[#This Row],[Ship Mode]]="Same Day","20%","NA")))</f>
        <v>5%</v>
      </c>
      <c r="E7976">
        <f>(Orders[[#This Row],[Sales]]-Orders[[#This Row],[Profit]])*(1+Orders[[#This Row],[Surchange]])</f>
        <v>62.527500000000011</v>
      </c>
    </row>
    <row r="7977" spans="1:5" x14ac:dyDescent="0.25">
      <c r="A7977" s="1" t="s">
        <v>3</v>
      </c>
      <c r="B7977">
        <v>22.38</v>
      </c>
      <c r="C7977">
        <v>-7.83</v>
      </c>
      <c r="D7977" s="2" t="str">
        <f>IF(Orders[[#This Row],[Ship Mode]]="Standard Class","5%",IF(Orders[[#This Row],[Ship Mode]]="First Class","10%",IF(Orders[[#This Row],[Ship Mode]]="Same Day","20%","NA")))</f>
        <v>5%</v>
      </c>
      <c r="E7977">
        <f>(Orders[[#This Row],[Sales]]-Orders[[#This Row],[Profit]])*(1+Orders[[#This Row],[Surchange]])</f>
        <v>31.720500000000001</v>
      </c>
    </row>
    <row r="7978" spans="1:5" x14ac:dyDescent="0.25">
      <c r="A7978" s="1" t="s">
        <v>3</v>
      </c>
      <c r="B7978">
        <v>1.68</v>
      </c>
      <c r="C7978">
        <v>-2.69</v>
      </c>
      <c r="D7978" s="2" t="str">
        <f>IF(Orders[[#This Row],[Ship Mode]]="Standard Class","5%",IF(Orders[[#This Row],[Ship Mode]]="First Class","10%",IF(Orders[[#This Row],[Ship Mode]]="Same Day","20%","NA")))</f>
        <v>5%</v>
      </c>
      <c r="E7978">
        <f>(Orders[[#This Row],[Sales]]-Orders[[#This Row],[Profit]])*(1+Orders[[#This Row],[Surchange]])</f>
        <v>4.5885000000000007</v>
      </c>
    </row>
    <row r="7979" spans="1:5" x14ac:dyDescent="0.25">
      <c r="A7979" s="1" t="s">
        <v>3</v>
      </c>
      <c r="B7979">
        <v>7.97</v>
      </c>
      <c r="C7979">
        <v>-2.39</v>
      </c>
      <c r="D7979" s="2" t="str">
        <f>IF(Orders[[#This Row],[Ship Mode]]="Standard Class","5%",IF(Orders[[#This Row],[Ship Mode]]="First Class","10%",IF(Orders[[#This Row],[Ship Mode]]="Same Day","20%","NA")))</f>
        <v>5%</v>
      </c>
      <c r="E7979">
        <f>(Orders[[#This Row],[Sales]]-Orders[[#This Row],[Profit]])*(1+Orders[[#This Row],[Surchange]])</f>
        <v>10.878</v>
      </c>
    </row>
    <row r="7980" spans="1:5" x14ac:dyDescent="0.25">
      <c r="A7980" s="1" t="s">
        <v>3</v>
      </c>
      <c r="B7980">
        <v>113.37</v>
      </c>
      <c r="C7980">
        <v>-3.24</v>
      </c>
      <c r="D7980" s="2" t="str">
        <f>IF(Orders[[#This Row],[Ship Mode]]="Standard Class","5%",IF(Orders[[#This Row],[Ship Mode]]="First Class","10%",IF(Orders[[#This Row],[Ship Mode]]="Same Day","20%","NA")))</f>
        <v>5%</v>
      </c>
      <c r="E7980">
        <f>(Orders[[#This Row],[Sales]]-Orders[[#This Row],[Profit]])*(1+Orders[[#This Row],[Surchange]])</f>
        <v>122.4405</v>
      </c>
    </row>
    <row r="7981" spans="1:5" x14ac:dyDescent="0.25">
      <c r="A7981" s="1" t="s">
        <v>3</v>
      </c>
      <c r="B7981">
        <v>2.96</v>
      </c>
      <c r="C7981">
        <v>-1.41</v>
      </c>
      <c r="D7981" s="2" t="str">
        <f>IF(Orders[[#This Row],[Ship Mode]]="Standard Class","5%",IF(Orders[[#This Row],[Ship Mode]]="First Class","10%",IF(Orders[[#This Row],[Ship Mode]]="Same Day","20%","NA")))</f>
        <v>5%</v>
      </c>
      <c r="E7981">
        <f>(Orders[[#This Row],[Sales]]-Orders[[#This Row],[Profit]])*(1+Orders[[#This Row],[Surchange]])</f>
        <v>4.5885000000000007</v>
      </c>
    </row>
    <row r="7982" spans="1:5" x14ac:dyDescent="0.25">
      <c r="A7982" s="1" t="s">
        <v>3</v>
      </c>
      <c r="B7982">
        <v>5.59</v>
      </c>
      <c r="C7982">
        <v>-15.09</v>
      </c>
      <c r="D7982" s="2" t="str">
        <f>IF(Orders[[#This Row],[Ship Mode]]="Standard Class","5%",IF(Orders[[#This Row],[Ship Mode]]="First Class","10%",IF(Orders[[#This Row],[Ship Mode]]="Same Day","20%","NA")))</f>
        <v>5%</v>
      </c>
      <c r="E7982">
        <f>(Orders[[#This Row],[Sales]]-Orders[[#This Row],[Profit]])*(1+Orders[[#This Row],[Surchange]])</f>
        <v>21.714000000000002</v>
      </c>
    </row>
    <row r="7983" spans="1:5" x14ac:dyDescent="0.25">
      <c r="A7983" s="1" t="s">
        <v>3</v>
      </c>
      <c r="B7983">
        <v>479.99</v>
      </c>
      <c r="C7983">
        <v>56</v>
      </c>
      <c r="D7983" s="2" t="str">
        <f>IF(Orders[[#This Row],[Ship Mode]]="Standard Class","5%",IF(Orders[[#This Row],[Ship Mode]]="First Class","10%",IF(Orders[[#This Row],[Ship Mode]]="Same Day","20%","NA")))</f>
        <v>5%</v>
      </c>
      <c r="E7983">
        <f>(Orders[[#This Row],[Sales]]-Orders[[#This Row],[Profit]])*(1+Orders[[#This Row],[Surchange]])</f>
        <v>445.18950000000001</v>
      </c>
    </row>
    <row r="7984" spans="1:5" x14ac:dyDescent="0.25">
      <c r="A7984" s="1" t="s">
        <v>3</v>
      </c>
      <c r="B7984">
        <v>8.5399999999999991</v>
      </c>
      <c r="C7984">
        <v>-7.48</v>
      </c>
      <c r="D7984" s="2" t="str">
        <f>IF(Orders[[#This Row],[Ship Mode]]="Standard Class","5%",IF(Orders[[#This Row],[Ship Mode]]="First Class","10%",IF(Orders[[#This Row],[Ship Mode]]="Same Day","20%","NA")))</f>
        <v>5%</v>
      </c>
      <c r="E7984">
        <f>(Orders[[#This Row],[Sales]]-Orders[[#This Row],[Profit]])*(1+Orders[[#This Row],[Surchange]])</f>
        <v>16.821000000000002</v>
      </c>
    </row>
    <row r="7985" spans="1:5" x14ac:dyDescent="0.25">
      <c r="A7985" s="1" t="s">
        <v>3</v>
      </c>
      <c r="B7985">
        <v>598.46</v>
      </c>
      <c r="C7985">
        <v>-42.75</v>
      </c>
      <c r="D7985" s="2" t="str">
        <f>IF(Orders[[#This Row],[Ship Mode]]="Standard Class","5%",IF(Orders[[#This Row],[Ship Mode]]="First Class","10%",IF(Orders[[#This Row],[Ship Mode]]="Same Day","20%","NA")))</f>
        <v>5%</v>
      </c>
      <c r="E7985">
        <f>(Orders[[#This Row],[Sales]]-Orders[[#This Row],[Profit]])*(1+Orders[[#This Row],[Surchange]])</f>
        <v>673.27050000000008</v>
      </c>
    </row>
    <row r="7986" spans="1:5" x14ac:dyDescent="0.25">
      <c r="A7986" s="1" t="s">
        <v>3</v>
      </c>
      <c r="B7986">
        <v>245.65</v>
      </c>
      <c r="C7986">
        <v>8.19</v>
      </c>
      <c r="D7986" s="2" t="str">
        <f>IF(Orders[[#This Row],[Ship Mode]]="Standard Class","5%",IF(Orders[[#This Row],[Ship Mode]]="First Class","10%",IF(Orders[[#This Row],[Ship Mode]]="Same Day","20%","NA")))</f>
        <v>5%</v>
      </c>
      <c r="E7986">
        <f>(Orders[[#This Row],[Sales]]-Orders[[#This Row],[Profit]])*(1+Orders[[#This Row],[Surchange]])</f>
        <v>249.33300000000003</v>
      </c>
    </row>
    <row r="7987" spans="1:5" x14ac:dyDescent="0.25">
      <c r="A7987" s="1" t="s">
        <v>3</v>
      </c>
      <c r="B7987">
        <v>1.96</v>
      </c>
      <c r="C7987">
        <v>-3.24</v>
      </c>
      <c r="D7987" s="2" t="str">
        <f>IF(Orders[[#This Row],[Ship Mode]]="Standard Class","5%",IF(Orders[[#This Row],[Ship Mode]]="First Class","10%",IF(Orders[[#This Row],[Ship Mode]]="Same Day","20%","NA")))</f>
        <v>5%</v>
      </c>
      <c r="E7987">
        <f>(Orders[[#This Row],[Sales]]-Orders[[#This Row],[Profit]])*(1+Orders[[#This Row],[Surchange]])</f>
        <v>5.4600000000000009</v>
      </c>
    </row>
    <row r="7988" spans="1:5" x14ac:dyDescent="0.25">
      <c r="A7988" s="1" t="s">
        <v>3</v>
      </c>
      <c r="B7988">
        <v>87.17</v>
      </c>
      <c r="C7988">
        <v>-226.64</v>
      </c>
      <c r="D7988" s="2" t="str">
        <f>IF(Orders[[#This Row],[Ship Mode]]="Standard Class","5%",IF(Orders[[#This Row],[Ship Mode]]="First Class","10%",IF(Orders[[#This Row],[Ship Mode]]="Same Day","20%","NA")))</f>
        <v>5%</v>
      </c>
      <c r="E7988">
        <f>(Orders[[#This Row],[Sales]]-Orders[[#This Row],[Profit]])*(1+Orders[[#This Row],[Surchange]])</f>
        <v>329.50049999999999</v>
      </c>
    </row>
    <row r="7989" spans="1:5" x14ac:dyDescent="0.25">
      <c r="A7989" s="1" t="s">
        <v>3</v>
      </c>
      <c r="B7989">
        <v>302.45</v>
      </c>
      <c r="C7989">
        <v>-199.62</v>
      </c>
      <c r="D7989" s="2" t="str">
        <f>IF(Orders[[#This Row],[Ship Mode]]="Standard Class","5%",IF(Orders[[#This Row],[Ship Mode]]="First Class","10%",IF(Orders[[#This Row],[Ship Mode]]="Same Day","20%","NA")))</f>
        <v>5%</v>
      </c>
      <c r="E7989">
        <f>(Orders[[#This Row],[Sales]]-Orders[[#This Row],[Profit]])*(1+Orders[[#This Row],[Surchange]])</f>
        <v>527.17349999999999</v>
      </c>
    </row>
    <row r="7990" spans="1:5" x14ac:dyDescent="0.25">
      <c r="A7990" s="1" t="s">
        <v>3</v>
      </c>
      <c r="B7990">
        <v>32.700000000000003</v>
      </c>
      <c r="C7990">
        <v>-6.54</v>
      </c>
      <c r="D7990" s="2" t="str">
        <f>IF(Orders[[#This Row],[Ship Mode]]="Standard Class","5%",IF(Orders[[#This Row],[Ship Mode]]="First Class","10%",IF(Orders[[#This Row],[Ship Mode]]="Same Day","20%","NA")))</f>
        <v>5%</v>
      </c>
      <c r="E7990">
        <f>(Orders[[#This Row],[Sales]]-Orders[[#This Row],[Profit]])*(1+Orders[[#This Row],[Surchange]])</f>
        <v>41.202000000000005</v>
      </c>
    </row>
    <row r="7991" spans="1:5" x14ac:dyDescent="0.25">
      <c r="A7991" s="1" t="s">
        <v>3</v>
      </c>
      <c r="B7991">
        <v>273.67</v>
      </c>
      <c r="C7991">
        <v>-12.88</v>
      </c>
      <c r="D7991" s="2" t="str">
        <f>IF(Orders[[#This Row],[Ship Mode]]="Standard Class","5%",IF(Orders[[#This Row],[Ship Mode]]="First Class","10%",IF(Orders[[#This Row],[Ship Mode]]="Same Day","20%","NA")))</f>
        <v>5%</v>
      </c>
      <c r="E7991">
        <f>(Orders[[#This Row],[Sales]]-Orders[[#This Row],[Profit]])*(1+Orders[[#This Row],[Surchange]])</f>
        <v>300.8775</v>
      </c>
    </row>
    <row r="7992" spans="1:5" x14ac:dyDescent="0.25">
      <c r="A7992" s="1" t="s">
        <v>3</v>
      </c>
      <c r="B7992">
        <v>559.71</v>
      </c>
      <c r="C7992">
        <v>-121.27</v>
      </c>
      <c r="D7992" s="2" t="str">
        <f>IF(Orders[[#This Row],[Ship Mode]]="Standard Class","5%",IF(Orders[[#This Row],[Ship Mode]]="First Class","10%",IF(Orders[[#This Row],[Ship Mode]]="Same Day","20%","NA")))</f>
        <v>5%</v>
      </c>
      <c r="E7992">
        <f>(Orders[[#This Row],[Sales]]-Orders[[#This Row],[Profit]])*(1+Orders[[#This Row],[Surchange]])</f>
        <v>715.029</v>
      </c>
    </row>
    <row r="7993" spans="1:5" x14ac:dyDescent="0.25">
      <c r="A7993" s="1" t="s">
        <v>3</v>
      </c>
      <c r="B7993">
        <v>142.18</v>
      </c>
      <c r="C7993">
        <v>-37.92</v>
      </c>
      <c r="D7993" s="2" t="str">
        <f>IF(Orders[[#This Row],[Ship Mode]]="Standard Class","5%",IF(Orders[[#This Row],[Ship Mode]]="First Class","10%",IF(Orders[[#This Row],[Ship Mode]]="Same Day","20%","NA")))</f>
        <v>5%</v>
      </c>
      <c r="E7993">
        <f>(Orders[[#This Row],[Sales]]-Orders[[#This Row],[Profit]])*(1+Orders[[#This Row],[Surchange]])</f>
        <v>189.10500000000002</v>
      </c>
    </row>
    <row r="7994" spans="1:5" x14ac:dyDescent="0.25">
      <c r="A7994" s="1" t="s">
        <v>3</v>
      </c>
      <c r="B7994">
        <v>61.54</v>
      </c>
      <c r="C7994">
        <v>-13.33</v>
      </c>
      <c r="D7994" s="2" t="str">
        <f>IF(Orders[[#This Row],[Ship Mode]]="Standard Class","5%",IF(Orders[[#This Row],[Ship Mode]]="First Class","10%",IF(Orders[[#This Row],[Ship Mode]]="Same Day","20%","NA")))</f>
        <v>5%</v>
      </c>
      <c r="E7994">
        <f>(Orders[[#This Row],[Sales]]-Orders[[#This Row],[Profit]])*(1+Orders[[#This Row],[Surchange]])</f>
        <v>78.613500000000002</v>
      </c>
    </row>
    <row r="7995" spans="1:5" x14ac:dyDescent="0.25">
      <c r="A7995" s="1" t="s">
        <v>3</v>
      </c>
      <c r="B7995">
        <v>721.88</v>
      </c>
      <c r="C7995">
        <v>-420</v>
      </c>
      <c r="D7995" s="2" t="str">
        <f>IF(Orders[[#This Row],[Ship Mode]]="Standard Class","5%",IF(Orders[[#This Row],[Ship Mode]]="First Class","10%",IF(Orders[[#This Row],[Ship Mode]]="Same Day","20%","NA")))</f>
        <v>5%</v>
      </c>
      <c r="E7995">
        <f>(Orders[[#This Row],[Sales]]-Orders[[#This Row],[Profit]])*(1+Orders[[#This Row],[Surchange]])</f>
        <v>1198.9740000000002</v>
      </c>
    </row>
    <row r="7996" spans="1:5" x14ac:dyDescent="0.25">
      <c r="A7996" s="1" t="s">
        <v>3</v>
      </c>
      <c r="B7996">
        <v>340.18</v>
      </c>
      <c r="C7996">
        <v>-73.709999999999994</v>
      </c>
      <c r="D7996" s="2" t="str">
        <f>IF(Orders[[#This Row],[Ship Mode]]="Standard Class","5%",IF(Orders[[#This Row],[Ship Mode]]="First Class","10%",IF(Orders[[#This Row],[Ship Mode]]="Same Day","20%","NA")))</f>
        <v>5%</v>
      </c>
      <c r="E7996">
        <f>(Orders[[#This Row],[Sales]]-Orders[[#This Row],[Profit]])*(1+Orders[[#This Row],[Surchange]])</f>
        <v>434.58449999999999</v>
      </c>
    </row>
    <row r="7997" spans="1:5" x14ac:dyDescent="0.25">
      <c r="A7997" s="1" t="s">
        <v>3</v>
      </c>
      <c r="B7997">
        <v>347.8</v>
      </c>
      <c r="C7997">
        <v>-24.84</v>
      </c>
      <c r="D7997" s="2" t="str">
        <f>IF(Orders[[#This Row],[Ship Mode]]="Standard Class","5%",IF(Orders[[#This Row],[Ship Mode]]="First Class","10%",IF(Orders[[#This Row],[Ship Mode]]="Same Day","20%","NA")))</f>
        <v>5%</v>
      </c>
      <c r="E7997">
        <f>(Orders[[#This Row],[Sales]]-Orders[[#This Row],[Profit]])*(1+Orders[[#This Row],[Surchange]])</f>
        <v>391.27199999999999</v>
      </c>
    </row>
    <row r="7998" spans="1:5" x14ac:dyDescent="0.25">
      <c r="A7998" s="1" t="s">
        <v>3</v>
      </c>
      <c r="B7998">
        <v>313.18</v>
      </c>
      <c r="C7998">
        <v>-120.05</v>
      </c>
      <c r="D7998" s="2" t="str">
        <f>IF(Orders[[#This Row],[Ship Mode]]="Standard Class","5%",IF(Orders[[#This Row],[Ship Mode]]="First Class","10%",IF(Orders[[#This Row],[Ship Mode]]="Same Day","20%","NA")))</f>
        <v>5%</v>
      </c>
      <c r="E7998">
        <f>(Orders[[#This Row],[Sales]]-Orders[[#This Row],[Profit]])*(1+Orders[[#This Row],[Surchange]])</f>
        <v>454.89150000000006</v>
      </c>
    </row>
    <row r="7999" spans="1:5" x14ac:dyDescent="0.25">
      <c r="A7999" s="1" t="s">
        <v>3</v>
      </c>
      <c r="B7999">
        <v>866.65</v>
      </c>
      <c r="C7999">
        <v>173.33</v>
      </c>
      <c r="D7999" s="2" t="str">
        <f>IF(Orders[[#This Row],[Ship Mode]]="Standard Class","5%",IF(Orders[[#This Row],[Ship Mode]]="First Class","10%",IF(Orders[[#This Row],[Ship Mode]]="Same Day","20%","NA")))</f>
        <v>5%</v>
      </c>
      <c r="E7999">
        <f>(Orders[[#This Row],[Sales]]-Orders[[#This Row],[Profit]])*(1+Orders[[#This Row],[Surchange]])</f>
        <v>727.98599999999999</v>
      </c>
    </row>
    <row r="8000" spans="1:5" x14ac:dyDescent="0.25">
      <c r="A8000" s="1" t="s">
        <v>3</v>
      </c>
      <c r="B8000">
        <v>509.96</v>
      </c>
      <c r="C8000">
        <v>42</v>
      </c>
      <c r="D8000" s="2" t="str">
        <f>IF(Orders[[#This Row],[Ship Mode]]="Standard Class","5%",IF(Orders[[#This Row],[Ship Mode]]="First Class","10%",IF(Orders[[#This Row],[Ship Mode]]="Same Day","20%","NA")))</f>
        <v>5%</v>
      </c>
      <c r="E8000">
        <f>(Orders[[#This Row],[Sales]]-Orders[[#This Row],[Profit]])*(1+Orders[[#This Row],[Surchange]])</f>
        <v>491.358</v>
      </c>
    </row>
    <row r="8001" spans="1:5" x14ac:dyDescent="0.25">
      <c r="A8001" s="1" t="s">
        <v>3</v>
      </c>
      <c r="B8001">
        <v>11.98</v>
      </c>
      <c r="C8001">
        <v>-19.170000000000002</v>
      </c>
      <c r="D8001" s="2" t="str">
        <f>IF(Orders[[#This Row],[Ship Mode]]="Standard Class","5%",IF(Orders[[#This Row],[Ship Mode]]="First Class","10%",IF(Orders[[#This Row],[Ship Mode]]="Same Day","20%","NA")))</f>
        <v>5%</v>
      </c>
      <c r="E8001">
        <f>(Orders[[#This Row],[Sales]]-Orders[[#This Row],[Profit]])*(1+Orders[[#This Row],[Surchange]])</f>
        <v>32.707500000000003</v>
      </c>
    </row>
    <row r="8002" spans="1:5" x14ac:dyDescent="0.25">
      <c r="A8002" s="1" t="s">
        <v>3</v>
      </c>
      <c r="B8002">
        <v>0.9</v>
      </c>
      <c r="C8002">
        <v>-1.57</v>
      </c>
      <c r="D8002" s="2" t="str">
        <f>IF(Orders[[#This Row],[Ship Mode]]="Standard Class","5%",IF(Orders[[#This Row],[Ship Mode]]="First Class","10%",IF(Orders[[#This Row],[Ship Mode]]="Same Day","20%","NA")))</f>
        <v>5%</v>
      </c>
      <c r="E8002">
        <f>(Orders[[#This Row],[Sales]]-Orders[[#This Row],[Profit]])*(1+Orders[[#This Row],[Surchange]])</f>
        <v>2.5935000000000001</v>
      </c>
    </row>
    <row r="8003" spans="1:5" x14ac:dyDescent="0.25">
      <c r="A8003" s="1" t="s">
        <v>3</v>
      </c>
      <c r="B8003">
        <v>127.76</v>
      </c>
      <c r="C8003">
        <v>2.84</v>
      </c>
      <c r="D8003" s="2" t="str">
        <f>IF(Orders[[#This Row],[Ship Mode]]="Standard Class","5%",IF(Orders[[#This Row],[Ship Mode]]="First Class","10%",IF(Orders[[#This Row],[Ship Mode]]="Same Day","20%","NA")))</f>
        <v>5%</v>
      </c>
      <c r="E8003">
        <f>(Orders[[#This Row],[Sales]]-Orders[[#This Row],[Profit]])*(1+Orders[[#This Row],[Surchange]])</f>
        <v>131.166</v>
      </c>
    </row>
    <row r="8004" spans="1:5" x14ac:dyDescent="0.25">
      <c r="A8004" s="1" t="s">
        <v>3</v>
      </c>
      <c r="B8004">
        <v>1548.99</v>
      </c>
      <c r="C8004">
        <v>-464.7</v>
      </c>
      <c r="D8004" s="2" t="str">
        <f>IF(Orders[[#This Row],[Ship Mode]]="Standard Class","5%",IF(Orders[[#This Row],[Ship Mode]]="First Class","10%",IF(Orders[[#This Row],[Ship Mode]]="Same Day","20%","NA")))</f>
        <v>5%</v>
      </c>
      <c r="E8004">
        <f>(Orders[[#This Row],[Sales]]-Orders[[#This Row],[Profit]])*(1+Orders[[#This Row],[Surchange]])</f>
        <v>2114.3745000000004</v>
      </c>
    </row>
    <row r="8005" spans="1:5" x14ac:dyDescent="0.25">
      <c r="A8005" s="1" t="s">
        <v>3</v>
      </c>
      <c r="B8005">
        <v>179.89</v>
      </c>
      <c r="C8005">
        <v>-2.57</v>
      </c>
      <c r="D8005" s="2" t="str">
        <f>IF(Orders[[#This Row],[Ship Mode]]="Standard Class","5%",IF(Orders[[#This Row],[Ship Mode]]="First Class","10%",IF(Orders[[#This Row],[Ship Mode]]="Same Day","20%","NA")))</f>
        <v>5%</v>
      </c>
      <c r="E8005">
        <f>(Orders[[#This Row],[Sales]]-Orders[[#This Row],[Profit]])*(1+Orders[[#This Row],[Surchange]])</f>
        <v>191.583</v>
      </c>
    </row>
    <row r="8006" spans="1:5" x14ac:dyDescent="0.25">
      <c r="A8006" s="1" t="s">
        <v>3</v>
      </c>
      <c r="B8006">
        <v>1.8</v>
      </c>
      <c r="C8006">
        <v>-2.88</v>
      </c>
      <c r="D8006" s="2" t="str">
        <f>IF(Orders[[#This Row],[Ship Mode]]="Standard Class","5%",IF(Orders[[#This Row],[Ship Mode]]="First Class","10%",IF(Orders[[#This Row],[Ship Mode]]="Same Day","20%","NA")))</f>
        <v>5%</v>
      </c>
      <c r="E8006">
        <f>(Orders[[#This Row],[Sales]]-Orders[[#This Row],[Profit]])*(1+Orders[[#This Row],[Surchange]])</f>
        <v>4.9139999999999997</v>
      </c>
    </row>
    <row r="8007" spans="1:5" x14ac:dyDescent="0.25">
      <c r="A8007" s="1" t="s">
        <v>3</v>
      </c>
      <c r="B8007">
        <v>90.88</v>
      </c>
      <c r="C8007">
        <v>15.15</v>
      </c>
      <c r="D8007" s="2" t="str">
        <f>IF(Orders[[#This Row],[Ship Mode]]="Standard Class","5%",IF(Orders[[#This Row],[Ship Mode]]="First Class","10%",IF(Orders[[#This Row],[Ship Mode]]="Same Day","20%","NA")))</f>
        <v>5%</v>
      </c>
      <c r="E8007">
        <f>(Orders[[#This Row],[Sales]]-Orders[[#This Row],[Profit]])*(1+Orders[[#This Row],[Surchange]])</f>
        <v>79.516499999999994</v>
      </c>
    </row>
    <row r="8008" spans="1:5" x14ac:dyDescent="0.25">
      <c r="A8008" s="1" t="s">
        <v>3</v>
      </c>
      <c r="B8008">
        <v>20.39</v>
      </c>
      <c r="C8008">
        <v>-53.01</v>
      </c>
      <c r="D8008" s="2" t="str">
        <f>IF(Orders[[#This Row],[Ship Mode]]="Standard Class","5%",IF(Orders[[#This Row],[Ship Mode]]="First Class","10%",IF(Orders[[#This Row],[Ship Mode]]="Same Day","20%","NA")))</f>
        <v>5%</v>
      </c>
      <c r="E8008">
        <f>(Orders[[#This Row],[Sales]]-Orders[[#This Row],[Profit]])*(1+Orders[[#This Row],[Surchange]])</f>
        <v>77.070000000000007</v>
      </c>
    </row>
    <row r="8009" spans="1:5" x14ac:dyDescent="0.25">
      <c r="A8009" s="1" t="s">
        <v>3</v>
      </c>
      <c r="B8009">
        <v>337.18</v>
      </c>
      <c r="C8009">
        <v>-118.01</v>
      </c>
      <c r="D8009" s="2" t="str">
        <f>IF(Orders[[#This Row],[Ship Mode]]="Standard Class","5%",IF(Orders[[#This Row],[Ship Mode]]="First Class","10%",IF(Orders[[#This Row],[Ship Mode]]="Same Day","20%","NA")))</f>
        <v>5%</v>
      </c>
      <c r="E8009">
        <f>(Orders[[#This Row],[Sales]]-Orders[[#This Row],[Profit]])*(1+Orders[[#This Row],[Surchange]])</f>
        <v>477.9495</v>
      </c>
    </row>
    <row r="8010" spans="1:5" x14ac:dyDescent="0.25">
      <c r="A8010" s="1" t="s">
        <v>3</v>
      </c>
      <c r="B8010">
        <v>519.79</v>
      </c>
      <c r="C8010">
        <v>-112.62</v>
      </c>
      <c r="D8010" s="2" t="str">
        <f>IF(Orders[[#This Row],[Ship Mode]]="Standard Class","5%",IF(Orders[[#This Row],[Ship Mode]]="First Class","10%",IF(Orders[[#This Row],[Ship Mode]]="Same Day","20%","NA")))</f>
        <v>5%</v>
      </c>
      <c r="E8010">
        <f>(Orders[[#This Row],[Sales]]-Orders[[#This Row],[Profit]])*(1+Orders[[#This Row],[Surchange]])</f>
        <v>664.03049999999996</v>
      </c>
    </row>
    <row r="8011" spans="1:5" x14ac:dyDescent="0.25">
      <c r="A8011" s="1" t="s">
        <v>3</v>
      </c>
      <c r="B8011">
        <v>4.99</v>
      </c>
      <c r="C8011">
        <v>-12.98</v>
      </c>
      <c r="D8011" s="2" t="str">
        <f>IF(Orders[[#This Row],[Ship Mode]]="Standard Class","5%",IF(Orders[[#This Row],[Ship Mode]]="First Class","10%",IF(Orders[[#This Row],[Ship Mode]]="Same Day","20%","NA")))</f>
        <v>5%</v>
      </c>
      <c r="E8011">
        <f>(Orders[[#This Row],[Sales]]-Orders[[#This Row],[Profit]])*(1+Orders[[#This Row],[Surchange]])</f>
        <v>18.868500000000001</v>
      </c>
    </row>
    <row r="8012" spans="1:5" x14ac:dyDescent="0.25">
      <c r="A8012" s="1" t="s">
        <v>3</v>
      </c>
      <c r="B8012">
        <v>657.93</v>
      </c>
      <c r="C8012">
        <v>-93.99</v>
      </c>
      <c r="D8012" s="2" t="str">
        <f>IF(Orders[[#This Row],[Ship Mode]]="Standard Class","5%",IF(Orders[[#This Row],[Ship Mode]]="First Class","10%",IF(Orders[[#This Row],[Ship Mode]]="Same Day","20%","NA")))</f>
        <v>5%</v>
      </c>
      <c r="E8012">
        <f>(Orders[[#This Row],[Sales]]-Orders[[#This Row],[Profit]])*(1+Orders[[#This Row],[Surchange]])</f>
        <v>789.51599999999996</v>
      </c>
    </row>
    <row r="8013" spans="1:5" x14ac:dyDescent="0.25">
      <c r="A8013" s="1" t="s">
        <v>3</v>
      </c>
      <c r="B8013">
        <v>1.04</v>
      </c>
      <c r="C8013">
        <v>-1.83</v>
      </c>
      <c r="D8013" s="2" t="str">
        <f>IF(Orders[[#This Row],[Ship Mode]]="Standard Class","5%",IF(Orders[[#This Row],[Ship Mode]]="First Class","10%",IF(Orders[[#This Row],[Ship Mode]]="Same Day","20%","NA")))</f>
        <v>5%</v>
      </c>
      <c r="E8013">
        <f>(Orders[[#This Row],[Sales]]-Orders[[#This Row],[Profit]])*(1+Orders[[#This Row],[Surchange]])</f>
        <v>3.0135000000000001</v>
      </c>
    </row>
    <row r="8014" spans="1:5" x14ac:dyDescent="0.25">
      <c r="A8014" s="1" t="s">
        <v>3</v>
      </c>
      <c r="B8014">
        <v>72.78</v>
      </c>
      <c r="C8014">
        <v>-70.959999999999994</v>
      </c>
      <c r="D8014" s="2" t="str">
        <f>IF(Orders[[#This Row],[Ship Mode]]="Standard Class","5%",IF(Orders[[#This Row],[Ship Mode]]="First Class","10%",IF(Orders[[#This Row],[Ship Mode]]="Same Day","20%","NA")))</f>
        <v>5%</v>
      </c>
      <c r="E8014">
        <f>(Orders[[#This Row],[Sales]]-Orders[[#This Row],[Profit]])*(1+Orders[[#This Row],[Surchange]])</f>
        <v>150.92700000000002</v>
      </c>
    </row>
    <row r="8015" spans="1:5" x14ac:dyDescent="0.25">
      <c r="A8015" s="1" t="s">
        <v>3</v>
      </c>
      <c r="B8015">
        <v>562.29</v>
      </c>
      <c r="C8015">
        <v>-255.59</v>
      </c>
      <c r="D8015" s="2" t="str">
        <f>IF(Orders[[#This Row],[Ship Mode]]="Standard Class","5%",IF(Orders[[#This Row],[Ship Mode]]="First Class","10%",IF(Orders[[#This Row],[Ship Mode]]="Same Day","20%","NA")))</f>
        <v>5%</v>
      </c>
      <c r="E8015">
        <f>(Orders[[#This Row],[Sales]]-Orders[[#This Row],[Profit]])*(1+Orders[[#This Row],[Surchange]])</f>
        <v>858.774</v>
      </c>
    </row>
    <row r="8016" spans="1:5" x14ac:dyDescent="0.25">
      <c r="A8016" s="1" t="s">
        <v>3</v>
      </c>
      <c r="B8016">
        <v>22.61</v>
      </c>
      <c r="C8016">
        <v>-10.17</v>
      </c>
      <c r="D8016" s="2" t="str">
        <f>IF(Orders[[#This Row],[Ship Mode]]="Standard Class","5%",IF(Orders[[#This Row],[Ship Mode]]="First Class","10%",IF(Orders[[#This Row],[Ship Mode]]="Same Day","20%","NA")))</f>
        <v>5%</v>
      </c>
      <c r="E8016">
        <f>(Orders[[#This Row],[Sales]]-Orders[[#This Row],[Profit]])*(1+Orders[[#This Row],[Surchange]])</f>
        <v>34.419000000000004</v>
      </c>
    </row>
    <row r="8017" spans="1:5" x14ac:dyDescent="0.25">
      <c r="A8017" s="1" t="s">
        <v>3</v>
      </c>
      <c r="B8017">
        <v>1.89</v>
      </c>
      <c r="C8017">
        <v>-0.99</v>
      </c>
      <c r="D8017" s="2" t="str">
        <f>IF(Orders[[#This Row],[Ship Mode]]="Standard Class","5%",IF(Orders[[#This Row],[Ship Mode]]="First Class","10%",IF(Orders[[#This Row],[Ship Mode]]="Same Day","20%","NA")))</f>
        <v>5%</v>
      </c>
      <c r="E8017">
        <f>(Orders[[#This Row],[Sales]]-Orders[[#This Row],[Profit]])*(1+Orders[[#This Row],[Surchange]])</f>
        <v>3.024</v>
      </c>
    </row>
    <row r="8018" spans="1:5" x14ac:dyDescent="0.25">
      <c r="A8018" s="1" t="s">
        <v>3</v>
      </c>
      <c r="B8018">
        <v>373.47</v>
      </c>
      <c r="C8018">
        <v>-112.04</v>
      </c>
      <c r="D8018" s="2" t="str">
        <f>IF(Orders[[#This Row],[Ship Mode]]="Standard Class","5%",IF(Orders[[#This Row],[Ship Mode]]="First Class","10%",IF(Orders[[#This Row],[Ship Mode]]="Same Day","20%","NA")))</f>
        <v>5%</v>
      </c>
      <c r="E8018">
        <f>(Orders[[#This Row],[Sales]]-Orders[[#This Row],[Profit]])*(1+Orders[[#This Row],[Surchange]])</f>
        <v>509.78550000000007</v>
      </c>
    </row>
    <row r="8019" spans="1:5" x14ac:dyDescent="0.25">
      <c r="A8019" s="1" t="s">
        <v>3</v>
      </c>
      <c r="B8019">
        <v>241.5</v>
      </c>
      <c r="C8019">
        <v>0</v>
      </c>
      <c r="D8019" s="2" t="str">
        <f>IF(Orders[[#This Row],[Ship Mode]]="Standard Class","5%",IF(Orders[[#This Row],[Ship Mode]]="First Class","10%",IF(Orders[[#This Row],[Ship Mode]]="Same Day","20%","NA")))</f>
        <v>5%</v>
      </c>
      <c r="E8019">
        <f>(Orders[[#This Row],[Sales]]-Orders[[#This Row],[Profit]])*(1+Orders[[#This Row],[Surchange]])</f>
        <v>253.57500000000002</v>
      </c>
    </row>
    <row r="8020" spans="1:5" x14ac:dyDescent="0.25">
      <c r="A8020" s="1" t="s">
        <v>3</v>
      </c>
      <c r="B8020">
        <v>344.37</v>
      </c>
      <c r="C8020">
        <v>-93.47</v>
      </c>
      <c r="D8020" s="2" t="str">
        <f>IF(Orders[[#This Row],[Ship Mode]]="Standard Class","5%",IF(Orders[[#This Row],[Ship Mode]]="First Class","10%",IF(Orders[[#This Row],[Ship Mode]]="Same Day","20%","NA")))</f>
        <v>5%</v>
      </c>
      <c r="E8020">
        <f>(Orders[[#This Row],[Sales]]-Orders[[#This Row],[Profit]])*(1+Orders[[#This Row],[Surchange]])</f>
        <v>459.73200000000003</v>
      </c>
    </row>
    <row r="8021" spans="1:5" x14ac:dyDescent="0.25">
      <c r="A8021" s="1" t="s">
        <v>3</v>
      </c>
      <c r="B8021">
        <v>127.88</v>
      </c>
      <c r="C8021">
        <v>-67.14</v>
      </c>
      <c r="D8021" s="2" t="str">
        <f>IF(Orders[[#This Row],[Ship Mode]]="Standard Class","5%",IF(Orders[[#This Row],[Ship Mode]]="First Class","10%",IF(Orders[[#This Row],[Ship Mode]]="Same Day","20%","NA")))</f>
        <v>5%</v>
      </c>
      <c r="E8021">
        <f>(Orders[[#This Row],[Sales]]-Orders[[#This Row],[Profit]])*(1+Orders[[#This Row],[Surchange]])</f>
        <v>204.77099999999999</v>
      </c>
    </row>
    <row r="8022" spans="1:5" x14ac:dyDescent="0.25">
      <c r="A8022" s="1" t="s">
        <v>3</v>
      </c>
      <c r="B8022">
        <v>73.78</v>
      </c>
      <c r="C8022">
        <v>-77.47</v>
      </c>
      <c r="D8022" s="2" t="str">
        <f>IF(Orders[[#This Row],[Ship Mode]]="Standard Class","5%",IF(Orders[[#This Row],[Ship Mode]]="First Class","10%",IF(Orders[[#This Row],[Ship Mode]]="Same Day","20%","NA")))</f>
        <v>5%</v>
      </c>
      <c r="E8022">
        <f>(Orders[[#This Row],[Sales]]-Orders[[#This Row],[Profit]])*(1+Orders[[#This Row],[Surchange]])</f>
        <v>158.8125</v>
      </c>
    </row>
    <row r="8023" spans="1:5" x14ac:dyDescent="0.25">
      <c r="A8023" s="1" t="s">
        <v>3</v>
      </c>
      <c r="B8023">
        <v>481.18</v>
      </c>
      <c r="C8023">
        <v>-120.29</v>
      </c>
      <c r="D8023" s="2" t="str">
        <f>IF(Orders[[#This Row],[Ship Mode]]="Standard Class","5%",IF(Orders[[#This Row],[Ship Mode]]="First Class","10%",IF(Orders[[#This Row],[Ship Mode]]="Same Day","20%","NA")))</f>
        <v>5%</v>
      </c>
      <c r="E8023">
        <f>(Orders[[#This Row],[Sales]]-Orders[[#This Row],[Profit]])*(1+Orders[[#This Row],[Surchange]])</f>
        <v>631.54350000000011</v>
      </c>
    </row>
    <row r="8024" spans="1:5" x14ac:dyDescent="0.25">
      <c r="A8024" s="1" t="s">
        <v>3</v>
      </c>
      <c r="B8024">
        <v>760.98</v>
      </c>
      <c r="C8024">
        <v>-1141.47</v>
      </c>
      <c r="D8024" s="2" t="str">
        <f>IF(Orders[[#This Row],[Ship Mode]]="Standard Class","5%",IF(Orders[[#This Row],[Ship Mode]]="First Class","10%",IF(Orders[[#This Row],[Ship Mode]]="Same Day","20%","NA")))</f>
        <v>5%</v>
      </c>
      <c r="E8024">
        <f>(Orders[[#This Row],[Sales]]-Orders[[#This Row],[Profit]])*(1+Orders[[#This Row],[Surchange]])</f>
        <v>1997.5725000000002</v>
      </c>
    </row>
    <row r="8025" spans="1:5" x14ac:dyDescent="0.25">
      <c r="A8025" s="1" t="s">
        <v>3</v>
      </c>
      <c r="B8025">
        <v>0.84</v>
      </c>
      <c r="C8025">
        <v>-1.34</v>
      </c>
      <c r="D8025" s="2" t="str">
        <f>IF(Orders[[#This Row],[Ship Mode]]="Standard Class","5%",IF(Orders[[#This Row],[Ship Mode]]="First Class","10%",IF(Orders[[#This Row],[Ship Mode]]="Same Day","20%","NA")))</f>
        <v>5%</v>
      </c>
      <c r="E8025">
        <f>(Orders[[#This Row],[Sales]]-Orders[[#This Row],[Profit]])*(1+Orders[[#This Row],[Surchange]])</f>
        <v>2.2890000000000001</v>
      </c>
    </row>
    <row r="8026" spans="1:5" x14ac:dyDescent="0.25">
      <c r="A8026" s="1" t="s">
        <v>3</v>
      </c>
      <c r="B8026">
        <v>259.89999999999998</v>
      </c>
      <c r="C8026">
        <v>-56.31</v>
      </c>
      <c r="D8026" s="2" t="str">
        <f>IF(Orders[[#This Row],[Ship Mode]]="Standard Class","5%",IF(Orders[[#This Row],[Ship Mode]]="First Class","10%",IF(Orders[[#This Row],[Ship Mode]]="Same Day","20%","NA")))</f>
        <v>5%</v>
      </c>
      <c r="E8026">
        <f>(Orders[[#This Row],[Sales]]-Orders[[#This Row],[Profit]])*(1+Orders[[#This Row],[Surchange]])</f>
        <v>332.02049999999997</v>
      </c>
    </row>
    <row r="8027" spans="1:5" x14ac:dyDescent="0.25">
      <c r="A8027" s="1" t="s">
        <v>3</v>
      </c>
      <c r="B8027">
        <v>247.19</v>
      </c>
      <c r="C8027">
        <v>-49.44</v>
      </c>
      <c r="D8027" s="2" t="str">
        <f>IF(Orders[[#This Row],[Ship Mode]]="Standard Class","5%",IF(Orders[[#This Row],[Ship Mode]]="First Class","10%",IF(Orders[[#This Row],[Ship Mode]]="Same Day","20%","NA")))</f>
        <v>5%</v>
      </c>
      <c r="E8027">
        <f>(Orders[[#This Row],[Sales]]-Orders[[#This Row],[Profit]])*(1+Orders[[#This Row],[Surchange]])</f>
        <v>311.4615</v>
      </c>
    </row>
    <row r="8028" spans="1:5" x14ac:dyDescent="0.25">
      <c r="A8028" s="1" t="s">
        <v>3</v>
      </c>
      <c r="B8028">
        <v>120.96</v>
      </c>
      <c r="C8028">
        <v>-28.22</v>
      </c>
      <c r="D8028" s="2" t="str">
        <f>IF(Orders[[#This Row],[Ship Mode]]="Standard Class","5%",IF(Orders[[#This Row],[Ship Mode]]="First Class","10%",IF(Orders[[#This Row],[Ship Mode]]="Same Day","20%","NA")))</f>
        <v>5%</v>
      </c>
      <c r="E8028">
        <f>(Orders[[#This Row],[Sales]]-Orders[[#This Row],[Profit]])*(1+Orders[[#This Row],[Surchange]])</f>
        <v>156.63900000000001</v>
      </c>
    </row>
    <row r="8029" spans="1:5" x14ac:dyDescent="0.25">
      <c r="A8029" s="1" t="s">
        <v>3</v>
      </c>
      <c r="B8029">
        <v>1.7</v>
      </c>
      <c r="C8029">
        <v>-2.54</v>
      </c>
      <c r="D8029" s="2" t="str">
        <f>IF(Orders[[#This Row],[Ship Mode]]="Standard Class","5%",IF(Orders[[#This Row],[Ship Mode]]="First Class","10%",IF(Orders[[#This Row],[Ship Mode]]="Same Day","20%","NA")))</f>
        <v>5%</v>
      </c>
      <c r="E8029">
        <f>(Orders[[#This Row],[Sales]]-Orders[[#This Row],[Profit]])*(1+Orders[[#This Row],[Surchange]])</f>
        <v>4.4520000000000008</v>
      </c>
    </row>
    <row r="8030" spans="1:5" x14ac:dyDescent="0.25">
      <c r="A8030" s="1" t="s">
        <v>3</v>
      </c>
      <c r="B8030">
        <v>24.59</v>
      </c>
      <c r="C8030">
        <v>-67.62</v>
      </c>
      <c r="D8030" s="2" t="str">
        <f>IF(Orders[[#This Row],[Ship Mode]]="Standard Class","5%",IF(Orders[[#This Row],[Ship Mode]]="First Class","10%",IF(Orders[[#This Row],[Ship Mode]]="Same Day","20%","NA")))</f>
        <v>5%</v>
      </c>
      <c r="E8030">
        <f>(Orders[[#This Row],[Sales]]-Orders[[#This Row],[Profit]])*(1+Orders[[#This Row],[Surchange]])</f>
        <v>96.82050000000001</v>
      </c>
    </row>
    <row r="8031" spans="1:5" x14ac:dyDescent="0.25">
      <c r="A8031" s="1" t="s">
        <v>3</v>
      </c>
      <c r="B8031">
        <v>7.98</v>
      </c>
      <c r="C8031">
        <v>-13.17</v>
      </c>
      <c r="D8031" s="2" t="str">
        <f>IF(Orders[[#This Row],[Ship Mode]]="Standard Class","5%",IF(Orders[[#This Row],[Ship Mode]]="First Class","10%",IF(Orders[[#This Row],[Ship Mode]]="Same Day","20%","NA")))</f>
        <v>5%</v>
      </c>
      <c r="E8031">
        <f>(Orders[[#This Row],[Sales]]-Orders[[#This Row],[Profit]])*(1+Orders[[#This Row],[Surchange]])</f>
        <v>22.2075</v>
      </c>
    </row>
    <row r="8032" spans="1:5" x14ac:dyDescent="0.25">
      <c r="A8032" s="1" t="s">
        <v>3</v>
      </c>
      <c r="B8032">
        <v>207.14</v>
      </c>
      <c r="C8032">
        <v>48.33</v>
      </c>
      <c r="D8032" s="2" t="str">
        <f>IF(Orders[[#This Row],[Ship Mode]]="Standard Class","5%",IF(Orders[[#This Row],[Ship Mode]]="First Class","10%",IF(Orders[[#This Row],[Ship Mode]]="Same Day","20%","NA")))</f>
        <v>5%</v>
      </c>
      <c r="E8032">
        <f>(Orders[[#This Row],[Sales]]-Orders[[#This Row],[Profit]])*(1+Orders[[#This Row],[Surchange]])</f>
        <v>166.75050000000002</v>
      </c>
    </row>
    <row r="8033" spans="1:5" x14ac:dyDescent="0.25">
      <c r="A8033" s="1" t="s">
        <v>3</v>
      </c>
      <c r="B8033">
        <v>13.18</v>
      </c>
      <c r="C8033">
        <v>-20.440000000000001</v>
      </c>
      <c r="D8033" s="2" t="str">
        <f>IF(Orders[[#This Row],[Ship Mode]]="Standard Class","5%",IF(Orders[[#This Row],[Ship Mode]]="First Class","10%",IF(Orders[[#This Row],[Ship Mode]]="Same Day","20%","NA")))</f>
        <v>5%</v>
      </c>
      <c r="E8033">
        <f>(Orders[[#This Row],[Sales]]-Orders[[#This Row],[Profit]])*(1+Orders[[#This Row],[Surchange]])</f>
        <v>35.301000000000009</v>
      </c>
    </row>
    <row r="8034" spans="1:5" x14ac:dyDescent="0.25">
      <c r="A8034" s="1" t="s">
        <v>3</v>
      </c>
      <c r="B8034">
        <v>48.78</v>
      </c>
      <c r="C8034">
        <v>-131.72</v>
      </c>
      <c r="D8034" s="2" t="str">
        <f>IF(Orders[[#This Row],[Ship Mode]]="Standard Class","5%",IF(Orders[[#This Row],[Ship Mode]]="First Class","10%",IF(Orders[[#This Row],[Ship Mode]]="Same Day","20%","NA")))</f>
        <v>5%</v>
      </c>
      <c r="E8034">
        <f>(Orders[[#This Row],[Sales]]-Orders[[#This Row],[Profit]])*(1+Orders[[#This Row],[Surchange]])</f>
        <v>189.52500000000001</v>
      </c>
    </row>
    <row r="8035" spans="1:5" x14ac:dyDescent="0.25">
      <c r="A8035" s="1" t="s">
        <v>3</v>
      </c>
      <c r="B8035">
        <v>18.53</v>
      </c>
      <c r="C8035">
        <v>-27.79</v>
      </c>
      <c r="D8035" s="2" t="str">
        <f>IF(Orders[[#This Row],[Ship Mode]]="Standard Class","5%",IF(Orders[[#This Row],[Ship Mode]]="First Class","10%",IF(Orders[[#This Row],[Ship Mode]]="Same Day","20%","NA")))</f>
        <v>5%</v>
      </c>
      <c r="E8035">
        <f>(Orders[[#This Row],[Sales]]-Orders[[#This Row],[Profit]])*(1+Orders[[#This Row],[Surchange]])</f>
        <v>48.636000000000003</v>
      </c>
    </row>
    <row r="8036" spans="1:5" x14ac:dyDescent="0.25">
      <c r="A8036" s="1" t="s">
        <v>3</v>
      </c>
      <c r="B8036">
        <v>151.19</v>
      </c>
      <c r="C8036">
        <v>-25.2</v>
      </c>
      <c r="D8036" s="2" t="str">
        <f>IF(Orders[[#This Row],[Ship Mode]]="Standard Class","5%",IF(Orders[[#This Row],[Ship Mode]]="First Class","10%",IF(Orders[[#This Row],[Ship Mode]]="Same Day","20%","NA")))</f>
        <v>5%</v>
      </c>
      <c r="E8036">
        <f>(Orders[[#This Row],[Sales]]-Orders[[#This Row],[Profit]])*(1+Orders[[#This Row],[Surchange]])</f>
        <v>185.20949999999999</v>
      </c>
    </row>
    <row r="8037" spans="1:5" x14ac:dyDescent="0.25">
      <c r="A8037" s="1" t="s">
        <v>3</v>
      </c>
      <c r="B8037">
        <v>1875.26</v>
      </c>
      <c r="C8037">
        <v>-968.88</v>
      </c>
      <c r="D8037" s="2" t="str">
        <f>IF(Orders[[#This Row],[Ship Mode]]="Standard Class","5%",IF(Orders[[#This Row],[Ship Mode]]="First Class","10%",IF(Orders[[#This Row],[Ship Mode]]="Same Day","20%","NA")))</f>
        <v>5%</v>
      </c>
      <c r="E8037">
        <f>(Orders[[#This Row],[Sales]]-Orders[[#This Row],[Profit]])*(1+Orders[[#This Row],[Surchange]])</f>
        <v>2986.3470000000002</v>
      </c>
    </row>
    <row r="8038" spans="1:5" x14ac:dyDescent="0.25">
      <c r="A8038" s="1" t="s">
        <v>3</v>
      </c>
      <c r="B8038">
        <v>73.92</v>
      </c>
      <c r="C8038">
        <v>-45.83</v>
      </c>
      <c r="D8038" s="2" t="str">
        <f>IF(Orders[[#This Row],[Ship Mode]]="Standard Class","5%",IF(Orders[[#This Row],[Ship Mode]]="First Class","10%",IF(Orders[[#This Row],[Ship Mode]]="Same Day","20%","NA")))</f>
        <v>5%</v>
      </c>
      <c r="E8038">
        <f>(Orders[[#This Row],[Sales]]-Orders[[#This Row],[Profit]])*(1+Orders[[#This Row],[Surchange]])</f>
        <v>125.73750000000001</v>
      </c>
    </row>
    <row r="8039" spans="1:5" x14ac:dyDescent="0.25">
      <c r="A8039" s="1" t="s">
        <v>3</v>
      </c>
      <c r="B8039">
        <v>93.03</v>
      </c>
      <c r="C8039">
        <v>-251.19</v>
      </c>
      <c r="D8039" s="2" t="str">
        <f>IF(Orders[[#This Row],[Ship Mode]]="Standard Class","5%",IF(Orders[[#This Row],[Ship Mode]]="First Class","10%",IF(Orders[[#This Row],[Ship Mode]]="Same Day","20%","NA")))</f>
        <v>5%</v>
      </c>
      <c r="E8039">
        <f>(Orders[[#This Row],[Sales]]-Orders[[#This Row],[Profit]])*(1+Orders[[#This Row],[Surchange]])</f>
        <v>361.43100000000004</v>
      </c>
    </row>
    <row r="8040" spans="1:5" x14ac:dyDescent="0.25">
      <c r="A8040" s="1" t="s">
        <v>3</v>
      </c>
      <c r="B8040">
        <v>454.97</v>
      </c>
      <c r="C8040">
        <v>-136.49</v>
      </c>
      <c r="D8040" s="2" t="str">
        <f>IF(Orders[[#This Row],[Ship Mode]]="Standard Class","5%",IF(Orders[[#This Row],[Ship Mode]]="First Class","10%",IF(Orders[[#This Row],[Ship Mode]]="Same Day","20%","NA")))</f>
        <v>5%</v>
      </c>
      <c r="E8040">
        <f>(Orders[[#This Row],[Sales]]-Orders[[#This Row],[Profit]])*(1+Orders[[#This Row],[Surchange]])</f>
        <v>621.03300000000002</v>
      </c>
    </row>
    <row r="8041" spans="1:5" x14ac:dyDescent="0.25">
      <c r="A8041" s="1" t="s">
        <v>3</v>
      </c>
      <c r="B8041">
        <v>65.52</v>
      </c>
      <c r="C8041">
        <v>12.38</v>
      </c>
      <c r="D8041" s="2" t="str">
        <f>IF(Orders[[#This Row],[Ship Mode]]="Standard Class","5%",IF(Orders[[#This Row],[Ship Mode]]="First Class","10%",IF(Orders[[#This Row],[Ship Mode]]="Same Day","20%","NA")))</f>
        <v>5%</v>
      </c>
      <c r="E8041">
        <f>(Orders[[#This Row],[Sales]]-Orders[[#This Row],[Profit]])*(1+Orders[[#This Row],[Surchange]])</f>
        <v>55.796999999999997</v>
      </c>
    </row>
    <row r="8042" spans="1:5" x14ac:dyDescent="0.25">
      <c r="A8042" s="1" t="s">
        <v>3</v>
      </c>
      <c r="B8042">
        <v>29.37</v>
      </c>
      <c r="C8042">
        <v>-47</v>
      </c>
      <c r="D8042" s="2" t="str">
        <f>IF(Orders[[#This Row],[Ship Mode]]="Standard Class","5%",IF(Orders[[#This Row],[Ship Mode]]="First Class","10%",IF(Orders[[#This Row],[Ship Mode]]="Same Day","20%","NA")))</f>
        <v>5%</v>
      </c>
      <c r="E8042">
        <f>(Orders[[#This Row],[Sales]]-Orders[[#This Row],[Profit]])*(1+Orders[[#This Row],[Surchange]])</f>
        <v>80.188500000000005</v>
      </c>
    </row>
    <row r="8043" spans="1:5" x14ac:dyDescent="0.25">
      <c r="A8043" s="1" t="s">
        <v>3</v>
      </c>
      <c r="B8043">
        <v>13.76</v>
      </c>
      <c r="C8043">
        <v>-24.77</v>
      </c>
      <c r="D8043" s="2" t="str">
        <f>IF(Orders[[#This Row],[Ship Mode]]="Standard Class","5%",IF(Orders[[#This Row],[Ship Mode]]="First Class","10%",IF(Orders[[#This Row],[Ship Mode]]="Same Day","20%","NA")))</f>
        <v>5%</v>
      </c>
      <c r="E8043">
        <f>(Orders[[#This Row],[Sales]]-Orders[[#This Row],[Profit]])*(1+Orders[[#This Row],[Surchange]])</f>
        <v>40.456500000000005</v>
      </c>
    </row>
    <row r="8044" spans="1:5" x14ac:dyDescent="0.25">
      <c r="A8044" s="1" t="s">
        <v>3</v>
      </c>
      <c r="B8044">
        <v>115.96</v>
      </c>
      <c r="C8044">
        <v>-64.94</v>
      </c>
      <c r="D8044" s="2" t="str">
        <f>IF(Orders[[#This Row],[Ship Mode]]="Standard Class","5%",IF(Orders[[#This Row],[Ship Mode]]="First Class","10%",IF(Orders[[#This Row],[Ship Mode]]="Same Day","20%","NA")))</f>
        <v>5%</v>
      </c>
      <c r="E8044">
        <f>(Orders[[#This Row],[Sales]]-Orders[[#This Row],[Profit]])*(1+Orders[[#This Row],[Surchange]])</f>
        <v>189.94499999999999</v>
      </c>
    </row>
    <row r="8045" spans="1:5" x14ac:dyDescent="0.25">
      <c r="A8045" s="1" t="s">
        <v>3</v>
      </c>
      <c r="B8045">
        <v>163.76</v>
      </c>
      <c r="C8045">
        <v>25.47</v>
      </c>
      <c r="D8045" s="2" t="str">
        <f>IF(Orders[[#This Row],[Ship Mode]]="Standard Class","5%",IF(Orders[[#This Row],[Ship Mode]]="First Class","10%",IF(Orders[[#This Row],[Ship Mode]]="Same Day","20%","NA")))</f>
        <v>5%</v>
      </c>
      <c r="E8045">
        <f>(Orders[[#This Row],[Sales]]-Orders[[#This Row],[Profit]])*(1+Orders[[#This Row],[Surchange]])</f>
        <v>145.2045</v>
      </c>
    </row>
    <row r="8046" spans="1:5" x14ac:dyDescent="0.25">
      <c r="A8046" s="1" t="s">
        <v>3</v>
      </c>
      <c r="B8046">
        <v>1212.96</v>
      </c>
      <c r="C8046">
        <v>-69.31</v>
      </c>
      <c r="D8046" s="2" t="str">
        <f>IF(Orders[[#This Row],[Ship Mode]]="Standard Class","5%",IF(Orders[[#This Row],[Ship Mode]]="First Class","10%",IF(Orders[[#This Row],[Ship Mode]]="Same Day","20%","NA")))</f>
        <v>5%</v>
      </c>
      <c r="E8046">
        <f>(Orders[[#This Row],[Sales]]-Orders[[#This Row],[Profit]])*(1+Orders[[#This Row],[Surchange]])</f>
        <v>1346.3835000000001</v>
      </c>
    </row>
    <row r="8047" spans="1:5" x14ac:dyDescent="0.25">
      <c r="A8047" s="1" t="s">
        <v>3</v>
      </c>
      <c r="B8047">
        <v>103.48</v>
      </c>
      <c r="C8047">
        <v>-16.260000000000002</v>
      </c>
      <c r="D8047" s="2" t="str">
        <f>IF(Orders[[#This Row],[Ship Mode]]="Standard Class","5%",IF(Orders[[#This Row],[Ship Mode]]="First Class","10%",IF(Orders[[#This Row],[Ship Mode]]="Same Day","20%","NA")))</f>
        <v>5%</v>
      </c>
      <c r="E8047">
        <f>(Orders[[#This Row],[Sales]]-Orders[[#This Row],[Profit]])*(1+Orders[[#This Row],[Surchange]])</f>
        <v>125.72700000000002</v>
      </c>
    </row>
    <row r="8048" spans="1:5" x14ac:dyDescent="0.25">
      <c r="A8048" s="1" t="s">
        <v>3</v>
      </c>
      <c r="B8048">
        <v>6.23</v>
      </c>
      <c r="C8048">
        <v>-9.66</v>
      </c>
      <c r="D8048" s="2" t="str">
        <f>IF(Orders[[#This Row],[Ship Mode]]="Standard Class","5%",IF(Orders[[#This Row],[Ship Mode]]="First Class","10%",IF(Orders[[#This Row],[Ship Mode]]="Same Day","20%","NA")))</f>
        <v>5%</v>
      </c>
      <c r="E8048">
        <f>(Orders[[#This Row],[Sales]]-Orders[[#This Row],[Profit]])*(1+Orders[[#This Row],[Surchange]])</f>
        <v>16.6845</v>
      </c>
    </row>
    <row r="8049" spans="1:5" x14ac:dyDescent="0.25">
      <c r="A8049" s="1" t="s">
        <v>3</v>
      </c>
      <c r="B8049">
        <v>369.2</v>
      </c>
      <c r="C8049">
        <v>-114.02</v>
      </c>
      <c r="D8049" s="2" t="str">
        <f>IF(Orders[[#This Row],[Ship Mode]]="Standard Class","5%",IF(Orders[[#This Row],[Ship Mode]]="First Class","10%",IF(Orders[[#This Row],[Ship Mode]]="Same Day","20%","NA")))</f>
        <v>5%</v>
      </c>
      <c r="E8049">
        <f>(Orders[[#This Row],[Sales]]-Orders[[#This Row],[Profit]])*(1+Orders[[#This Row],[Surchange]])</f>
        <v>507.38099999999997</v>
      </c>
    </row>
    <row r="8050" spans="1:5" x14ac:dyDescent="0.25">
      <c r="A8050" s="1" t="s">
        <v>3</v>
      </c>
      <c r="B8050">
        <v>104.58</v>
      </c>
      <c r="C8050">
        <v>-172.56</v>
      </c>
      <c r="D8050" s="2" t="str">
        <f>IF(Orders[[#This Row],[Ship Mode]]="Standard Class","5%",IF(Orders[[#This Row],[Ship Mode]]="First Class","10%",IF(Orders[[#This Row],[Ship Mode]]="Same Day","20%","NA")))</f>
        <v>5%</v>
      </c>
      <c r="E8050">
        <f>(Orders[[#This Row],[Sales]]-Orders[[#This Row],[Profit]])*(1+Orders[[#This Row],[Surchange]])</f>
        <v>290.99700000000001</v>
      </c>
    </row>
    <row r="8051" spans="1:5" x14ac:dyDescent="0.25">
      <c r="A8051" s="1" t="s">
        <v>3</v>
      </c>
      <c r="B8051">
        <v>24.7</v>
      </c>
      <c r="C8051">
        <v>-9.8800000000000008</v>
      </c>
      <c r="D8051" s="2" t="str">
        <f>IF(Orders[[#This Row],[Ship Mode]]="Standard Class","5%",IF(Orders[[#This Row],[Ship Mode]]="First Class","10%",IF(Orders[[#This Row],[Ship Mode]]="Same Day","20%","NA")))</f>
        <v>5%</v>
      </c>
      <c r="E8051">
        <f>(Orders[[#This Row],[Sales]]-Orders[[#This Row],[Profit]])*(1+Orders[[#This Row],[Surchange]])</f>
        <v>36.308999999999997</v>
      </c>
    </row>
    <row r="8052" spans="1:5" x14ac:dyDescent="0.25">
      <c r="A8052" s="1" t="s">
        <v>3</v>
      </c>
      <c r="B8052">
        <v>302.72000000000003</v>
      </c>
      <c r="C8052">
        <v>-378.4</v>
      </c>
      <c r="D8052" s="2" t="str">
        <f>IF(Orders[[#This Row],[Ship Mode]]="Standard Class","5%",IF(Orders[[#This Row],[Ship Mode]]="First Class","10%",IF(Orders[[#This Row],[Ship Mode]]="Same Day","20%","NA")))</f>
        <v>5%</v>
      </c>
      <c r="E8052">
        <f>(Orders[[#This Row],[Sales]]-Orders[[#This Row],[Profit]])*(1+Orders[[#This Row],[Surchange]])</f>
        <v>715.17600000000004</v>
      </c>
    </row>
    <row r="8053" spans="1:5" x14ac:dyDescent="0.25">
      <c r="A8053" s="1" t="s">
        <v>3</v>
      </c>
      <c r="B8053">
        <v>376.87</v>
      </c>
      <c r="C8053">
        <v>-213.56</v>
      </c>
      <c r="D8053" s="2" t="str">
        <f>IF(Orders[[#This Row],[Ship Mode]]="Standard Class","5%",IF(Orders[[#This Row],[Ship Mode]]="First Class","10%",IF(Orders[[#This Row],[Ship Mode]]="Same Day","20%","NA")))</f>
        <v>5%</v>
      </c>
      <c r="E8053">
        <f>(Orders[[#This Row],[Sales]]-Orders[[#This Row],[Profit]])*(1+Orders[[#This Row],[Surchange]])</f>
        <v>619.95150000000012</v>
      </c>
    </row>
    <row r="8054" spans="1:5" x14ac:dyDescent="0.25">
      <c r="A8054" s="1" t="s">
        <v>3</v>
      </c>
      <c r="B8054">
        <v>899.98</v>
      </c>
      <c r="C8054">
        <v>75</v>
      </c>
      <c r="D8054" s="2" t="str">
        <f>IF(Orders[[#This Row],[Ship Mode]]="Standard Class","5%",IF(Orders[[#This Row],[Ship Mode]]="First Class","10%",IF(Orders[[#This Row],[Ship Mode]]="Same Day","20%","NA")))</f>
        <v>5%</v>
      </c>
      <c r="E8054">
        <f>(Orders[[#This Row],[Sales]]-Orders[[#This Row],[Profit]])*(1+Orders[[#This Row],[Surchange]])</f>
        <v>866.22900000000004</v>
      </c>
    </row>
    <row r="8055" spans="1:5" x14ac:dyDescent="0.25">
      <c r="A8055" s="1" t="s">
        <v>3</v>
      </c>
      <c r="B8055">
        <v>1499.97</v>
      </c>
      <c r="C8055">
        <v>-374.99</v>
      </c>
      <c r="D8055" s="2" t="str">
        <f>IF(Orders[[#This Row],[Ship Mode]]="Standard Class","5%",IF(Orders[[#This Row],[Ship Mode]]="First Class","10%",IF(Orders[[#This Row],[Ship Mode]]="Same Day","20%","NA")))</f>
        <v>5%</v>
      </c>
      <c r="E8055">
        <f>(Orders[[#This Row],[Sales]]-Orders[[#This Row],[Profit]])*(1+Orders[[#This Row],[Surchange]])</f>
        <v>1968.7080000000001</v>
      </c>
    </row>
    <row r="8056" spans="1:5" x14ac:dyDescent="0.25">
      <c r="A8056" s="1" t="s">
        <v>3</v>
      </c>
      <c r="B8056">
        <v>11.65</v>
      </c>
      <c r="C8056">
        <v>-17.47</v>
      </c>
      <c r="D8056" s="2" t="str">
        <f>IF(Orders[[#This Row],[Ship Mode]]="Standard Class","5%",IF(Orders[[#This Row],[Ship Mode]]="First Class","10%",IF(Orders[[#This Row],[Ship Mode]]="Same Day","20%","NA")))</f>
        <v>5%</v>
      </c>
      <c r="E8056">
        <f>(Orders[[#This Row],[Sales]]-Orders[[#This Row],[Profit]])*(1+Orders[[#This Row],[Surchange]])</f>
        <v>30.575999999999997</v>
      </c>
    </row>
    <row r="8057" spans="1:5" x14ac:dyDescent="0.25">
      <c r="A8057" s="1" t="s">
        <v>3</v>
      </c>
      <c r="B8057">
        <v>3.8</v>
      </c>
      <c r="C8057">
        <v>-5.89</v>
      </c>
      <c r="D8057" s="2" t="str">
        <f>IF(Orders[[#This Row],[Ship Mode]]="Standard Class","5%",IF(Orders[[#This Row],[Ship Mode]]="First Class","10%",IF(Orders[[#This Row],[Ship Mode]]="Same Day","20%","NA")))</f>
        <v>5%</v>
      </c>
      <c r="E8057">
        <f>(Orders[[#This Row],[Sales]]-Orders[[#This Row],[Profit]])*(1+Orders[[#This Row],[Surchange]])</f>
        <v>10.1745</v>
      </c>
    </row>
    <row r="8058" spans="1:5" x14ac:dyDescent="0.25">
      <c r="A8058" s="1" t="s">
        <v>3</v>
      </c>
      <c r="B8058">
        <v>235.19</v>
      </c>
      <c r="C8058">
        <v>-43.12</v>
      </c>
      <c r="D8058" s="2" t="str">
        <f>IF(Orders[[#This Row],[Ship Mode]]="Standard Class","5%",IF(Orders[[#This Row],[Ship Mode]]="First Class","10%",IF(Orders[[#This Row],[Ship Mode]]="Same Day","20%","NA")))</f>
        <v>5%</v>
      </c>
      <c r="E8058">
        <f>(Orders[[#This Row],[Sales]]-Orders[[#This Row],[Profit]])*(1+Orders[[#This Row],[Surchange]])</f>
        <v>292.22550000000001</v>
      </c>
    </row>
    <row r="8059" spans="1:5" x14ac:dyDescent="0.25">
      <c r="A8059" s="1" t="s">
        <v>3</v>
      </c>
      <c r="B8059">
        <v>26.38</v>
      </c>
      <c r="C8059">
        <v>2.64</v>
      </c>
      <c r="D8059" s="2" t="str">
        <f>IF(Orders[[#This Row],[Ship Mode]]="Standard Class","5%",IF(Orders[[#This Row],[Ship Mode]]="First Class","10%",IF(Orders[[#This Row],[Ship Mode]]="Same Day","20%","NA")))</f>
        <v>5%</v>
      </c>
      <c r="E8059">
        <f>(Orders[[#This Row],[Sales]]-Orders[[#This Row],[Profit]])*(1+Orders[[#This Row],[Surchange]])</f>
        <v>24.927</v>
      </c>
    </row>
    <row r="8060" spans="1:5" x14ac:dyDescent="0.25">
      <c r="A8060" s="1" t="s">
        <v>3</v>
      </c>
      <c r="B8060">
        <v>107.12</v>
      </c>
      <c r="C8060">
        <v>-21.42</v>
      </c>
      <c r="D8060" s="2" t="str">
        <f>IF(Orders[[#This Row],[Ship Mode]]="Standard Class","5%",IF(Orders[[#This Row],[Ship Mode]]="First Class","10%",IF(Orders[[#This Row],[Ship Mode]]="Same Day","20%","NA")))</f>
        <v>5%</v>
      </c>
      <c r="E8060">
        <f>(Orders[[#This Row],[Sales]]-Orders[[#This Row],[Profit]])*(1+Orders[[#This Row],[Surchange]])</f>
        <v>134.96700000000004</v>
      </c>
    </row>
    <row r="8061" spans="1:5" x14ac:dyDescent="0.25">
      <c r="A8061" s="1" t="s">
        <v>3</v>
      </c>
      <c r="B8061">
        <v>330.59</v>
      </c>
      <c r="C8061">
        <v>-143.25</v>
      </c>
      <c r="D8061" s="2" t="str">
        <f>IF(Orders[[#This Row],[Ship Mode]]="Standard Class","5%",IF(Orders[[#This Row],[Ship Mode]]="First Class","10%",IF(Orders[[#This Row],[Ship Mode]]="Same Day","20%","NA")))</f>
        <v>5%</v>
      </c>
      <c r="E8061">
        <f>(Orders[[#This Row],[Sales]]-Orders[[#This Row],[Profit]])*(1+Orders[[#This Row],[Surchange]])</f>
        <v>497.53199999999998</v>
      </c>
    </row>
    <row r="8062" spans="1:5" x14ac:dyDescent="0.25">
      <c r="A8062" s="1" t="s">
        <v>3</v>
      </c>
      <c r="B8062">
        <v>528.42999999999995</v>
      </c>
      <c r="C8062">
        <v>-143.43</v>
      </c>
      <c r="D8062" s="2" t="str">
        <f>IF(Orders[[#This Row],[Ship Mode]]="Standard Class","5%",IF(Orders[[#This Row],[Ship Mode]]="First Class","10%",IF(Orders[[#This Row],[Ship Mode]]="Same Day","20%","NA")))</f>
        <v>5%</v>
      </c>
      <c r="E8062">
        <f>(Orders[[#This Row],[Sales]]-Orders[[#This Row],[Profit]])*(1+Orders[[#This Row],[Surchange]])</f>
        <v>705.45299999999997</v>
      </c>
    </row>
    <row r="8063" spans="1:5" x14ac:dyDescent="0.25">
      <c r="A8063" s="1" t="s">
        <v>3</v>
      </c>
      <c r="B8063">
        <v>22.39</v>
      </c>
      <c r="C8063">
        <v>-35.82</v>
      </c>
      <c r="D8063" s="2" t="str">
        <f>IF(Orders[[#This Row],[Ship Mode]]="Standard Class","5%",IF(Orders[[#This Row],[Ship Mode]]="First Class","10%",IF(Orders[[#This Row],[Ship Mode]]="Same Day","20%","NA")))</f>
        <v>5%</v>
      </c>
      <c r="E8063">
        <f>(Orders[[#This Row],[Sales]]-Orders[[#This Row],[Profit]])*(1+Orders[[#This Row],[Surchange]])</f>
        <v>61.120500000000007</v>
      </c>
    </row>
    <row r="8064" spans="1:5" x14ac:dyDescent="0.25">
      <c r="A8064" s="1" t="s">
        <v>3</v>
      </c>
      <c r="B8064">
        <v>5.68</v>
      </c>
      <c r="C8064">
        <v>-3.79</v>
      </c>
      <c r="D8064" s="2" t="str">
        <f>IF(Orders[[#This Row],[Ship Mode]]="Standard Class","5%",IF(Orders[[#This Row],[Ship Mode]]="First Class","10%",IF(Orders[[#This Row],[Ship Mode]]="Same Day","20%","NA")))</f>
        <v>5%</v>
      </c>
      <c r="E8064">
        <f>(Orders[[#This Row],[Sales]]-Orders[[#This Row],[Profit]])*(1+Orders[[#This Row],[Surchange]])</f>
        <v>9.9434999999999985</v>
      </c>
    </row>
    <row r="8065" spans="1:5" x14ac:dyDescent="0.25">
      <c r="A8065" s="1" t="s">
        <v>3</v>
      </c>
      <c r="B8065">
        <v>157.79</v>
      </c>
      <c r="C8065">
        <v>-115.72</v>
      </c>
      <c r="D8065" s="2" t="str">
        <f>IF(Orders[[#This Row],[Ship Mode]]="Standard Class","5%",IF(Orders[[#This Row],[Ship Mode]]="First Class","10%",IF(Orders[[#This Row],[Ship Mode]]="Same Day","20%","NA")))</f>
        <v>5%</v>
      </c>
      <c r="E8065">
        <f>(Orders[[#This Row],[Sales]]-Orders[[#This Row],[Profit]])*(1+Orders[[#This Row],[Surchange]])</f>
        <v>287.18549999999999</v>
      </c>
    </row>
    <row r="8066" spans="1:5" x14ac:dyDescent="0.25">
      <c r="A8066" s="1" t="s">
        <v>3</v>
      </c>
      <c r="B8066">
        <v>2.95</v>
      </c>
      <c r="C8066">
        <v>-2.2599999999999998</v>
      </c>
      <c r="D8066" s="2" t="str">
        <f>IF(Orders[[#This Row],[Ship Mode]]="Standard Class","5%",IF(Orders[[#This Row],[Ship Mode]]="First Class","10%",IF(Orders[[#This Row],[Ship Mode]]="Same Day","20%","NA")))</f>
        <v>5%</v>
      </c>
      <c r="E8066">
        <f>(Orders[[#This Row],[Sales]]-Orders[[#This Row],[Profit]])*(1+Orders[[#This Row],[Surchange]])</f>
        <v>5.4705000000000004</v>
      </c>
    </row>
    <row r="8067" spans="1:5" x14ac:dyDescent="0.25">
      <c r="A8067" s="1" t="s">
        <v>3</v>
      </c>
      <c r="B8067">
        <v>1188</v>
      </c>
      <c r="C8067">
        <v>-950.4</v>
      </c>
      <c r="D8067" s="2" t="str">
        <f>IF(Orders[[#This Row],[Ship Mode]]="Standard Class","5%",IF(Orders[[#This Row],[Ship Mode]]="First Class","10%",IF(Orders[[#This Row],[Ship Mode]]="Same Day","20%","NA")))</f>
        <v>5%</v>
      </c>
      <c r="E8067">
        <f>(Orders[[#This Row],[Sales]]-Orders[[#This Row],[Profit]])*(1+Orders[[#This Row],[Surchange]])</f>
        <v>2245.3200000000002</v>
      </c>
    </row>
    <row r="8068" spans="1:5" x14ac:dyDescent="0.25">
      <c r="A8068" s="1" t="s">
        <v>3</v>
      </c>
      <c r="B8068">
        <v>18.649999999999999</v>
      </c>
      <c r="C8068">
        <v>-12.43</v>
      </c>
      <c r="D8068" s="2" t="str">
        <f>IF(Orders[[#This Row],[Ship Mode]]="Standard Class","5%",IF(Orders[[#This Row],[Ship Mode]]="First Class","10%",IF(Orders[[#This Row],[Ship Mode]]="Same Day","20%","NA")))</f>
        <v>5%</v>
      </c>
      <c r="E8068">
        <f>(Orders[[#This Row],[Sales]]-Orders[[#This Row],[Profit]])*(1+Orders[[#This Row],[Surchange]])</f>
        <v>32.634</v>
      </c>
    </row>
    <row r="8069" spans="1:5" x14ac:dyDescent="0.25">
      <c r="A8069" s="1" t="s">
        <v>3</v>
      </c>
      <c r="B8069">
        <v>482.34</v>
      </c>
      <c r="C8069">
        <v>-337.64</v>
      </c>
      <c r="D8069" s="2" t="str">
        <f>IF(Orders[[#This Row],[Ship Mode]]="Standard Class","5%",IF(Orders[[#This Row],[Ship Mode]]="First Class","10%",IF(Orders[[#This Row],[Ship Mode]]="Same Day","20%","NA")))</f>
        <v>5%</v>
      </c>
      <c r="E8069">
        <f>(Orders[[#This Row],[Sales]]-Orders[[#This Row],[Profit]])*(1+Orders[[#This Row],[Surchange]])</f>
        <v>860.97900000000004</v>
      </c>
    </row>
    <row r="8070" spans="1:5" x14ac:dyDescent="0.25">
      <c r="A8070" s="1" t="s">
        <v>3</v>
      </c>
      <c r="B8070">
        <v>28.49</v>
      </c>
      <c r="C8070">
        <v>-20.89</v>
      </c>
      <c r="D8070" s="2" t="str">
        <f>IF(Orders[[#This Row],[Ship Mode]]="Standard Class","5%",IF(Orders[[#This Row],[Ship Mode]]="First Class","10%",IF(Orders[[#This Row],[Ship Mode]]="Same Day","20%","NA")))</f>
        <v>5%</v>
      </c>
      <c r="E8070">
        <f>(Orders[[#This Row],[Sales]]-Orders[[#This Row],[Profit]])*(1+Orders[[#This Row],[Surchange]])</f>
        <v>51.848999999999997</v>
      </c>
    </row>
    <row r="8071" spans="1:5" x14ac:dyDescent="0.25">
      <c r="A8071" s="1" t="s">
        <v>3</v>
      </c>
      <c r="B8071">
        <v>22.62</v>
      </c>
      <c r="C8071">
        <v>-15.08</v>
      </c>
      <c r="D8071" s="2" t="str">
        <f>IF(Orders[[#This Row],[Ship Mode]]="Standard Class","5%",IF(Orders[[#This Row],[Ship Mode]]="First Class","10%",IF(Orders[[#This Row],[Ship Mode]]="Same Day","20%","NA")))</f>
        <v>5%</v>
      </c>
      <c r="E8071">
        <f>(Orders[[#This Row],[Sales]]-Orders[[#This Row],[Profit]])*(1+Orders[[#This Row],[Surchange]])</f>
        <v>39.585000000000008</v>
      </c>
    </row>
    <row r="8072" spans="1:5" x14ac:dyDescent="0.25">
      <c r="A8072" s="1" t="s">
        <v>3</v>
      </c>
      <c r="B8072">
        <v>14.95</v>
      </c>
      <c r="C8072">
        <v>-11.96</v>
      </c>
      <c r="D8072" s="2" t="str">
        <f>IF(Orders[[#This Row],[Ship Mode]]="Standard Class","5%",IF(Orders[[#This Row],[Ship Mode]]="First Class","10%",IF(Orders[[#This Row],[Ship Mode]]="Same Day","20%","NA")))</f>
        <v>5%</v>
      </c>
      <c r="E8072">
        <f>(Orders[[#This Row],[Sales]]-Orders[[#This Row],[Profit]])*(1+Orders[[#This Row],[Surchange]])</f>
        <v>28.255500000000001</v>
      </c>
    </row>
    <row r="8073" spans="1:5" x14ac:dyDescent="0.25">
      <c r="A8073" s="1" t="s">
        <v>3</v>
      </c>
      <c r="B8073">
        <v>2.38</v>
      </c>
      <c r="C8073">
        <v>-1.9</v>
      </c>
      <c r="D8073" s="2" t="str">
        <f>IF(Orders[[#This Row],[Ship Mode]]="Standard Class","5%",IF(Orders[[#This Row],[Ship Mode]]="First Class","10%",IF(Orders[[#This Row],[Ship Mode]]="Same Day","20%","NA")))</f>
        <v>5%</v>
      </c>
      <c r="E8073">
        <f>(Orders[[#This Row],[Sales]]-Orders[[#This Row],[Profit]])*(1+Orders[[#This Row],[Surchange]])</f>
        <v>4.4939999999999998</v>
      </c>
    </row>
    <row r="8074" spans="1:5" x14ac:dyDescent="0.25">
      <c r="A8074" s="1" t="s">
        <v>3</v>
      </c>
      <c r="B8074">
        <v>44.91</v>
      </c>
      <c r="C8074">
        <v>-35.93</v>
      </c>
      <c r="D8074" s="2" t="str">
        <f>IF(Orders[[#This Row],[Ship Mode]]="Standard Class","5%",IF(Orders[[#This Row],[Ship Mode]]="First Class","10%",IF(Orders[[#This Row],[Ship Mode]]="Same Day","20%","NA")))</f>
        <v>5%</v>
      </c>
      <c r="E8074">
        <f>(Orders[[#This Row],[Sales]]-Orders[[#This Row],[Profit]])*(1+Orders[[#This Row],[Surchange]])</f>
        <v>84.882000000000005</v>
      </c>
    </row>
    <row r="8075" spans="1:5" x14ac:dyDescent="0.25">
      <c r="A8075" s="1" t="s">
        <v>3</v>
      </c>
      <c r="B8075">
        <v>5.89</v>
      </c>
      <c r="C8075">
        <v>-4.12</v>
      </c>
      <c r="D8075" s="2" t="str">
        <f>IF(Orders[[#This Row],[Ship Mode]]="Standard Class","5%",IF(Orders[[#This Row],[Ship Mode]]="First Class","10%",IF(Orders[[#This Row],[Ship Mode]]="Same Day","20%","NA")))</f>
        <v>5%</v>
      </c>
      <c r="E8075">
        <f>(Orders[[#This Row],[Sales]]-Orders[[#This Row],[Profit]])*(1+Orders[[#This Row],[Surchange]])</f>
        <v>10.5105</v>
      </c>
    </row>
    <row r="8076" spans="1:5" x14ac:dyDescent="0.25">
      <c r="A8076" s="1" t="s">
        <v>3</v>
      </c>
      <c r="B8076">
        <v>29.72</v>
      </c>
      <c r="C8076">
        <v>-21.79</v>
      </c>
      <c r="D8076" s="2" t="str">
        <f>IF(Orders[[#This Row],[Ship Mode]]="Standard Class","5%",IF(Orders[[#This Row],[Ship Mode]]="First Class","10%",IF(Orders[[#This Row],[Ship Mode]]="Same Day","20%","NA")))</f>
        <v>5%</v>
      </c>
      <c r="E8076">
        <f>(Orders[[#This Row],[Sales]]-Orders[[#This Row],[Profit]])*(1+Orders[[#This Row],[Surchange]])</f>
        <v>54.085500000000003</v>
      </c>
    </row>
    <row r="8077" spans="1:5" x14ac:dyDescent="0.25">
      <c r="A8077" s="1" t="s">
        <v>3</v>
      </c>
      <c r="B8077">
        <v>55.47</v>
      </c>
      <c r="C8077">
        <v>-46.23</v>
      </c>
      <c r="D8077" s="2" t="str">
        <f>IF(Orders[[#This Row],[Ship Mode]]="Standard Class","5%",IF(Orders[[#This Row],[Ship Mode]]="First Class","10%",IF(Orders[[#This Row],[Ship Mode]]="Same Day","20%","NA")))</f>
        <v>5%</v>
      </c>
      <c r="E8077">
        <f>(Orders[[#This Row],[Sales]]-Orders[[#This Row],[Profit]])*(1+Orders[[#This Row],[Surchange]])</f>
        <v>106.785</v>
      </c>
    </row>
    <row r="8078" spans="1:5" x14ac:dyDescent="0.25">
      <c r="A8078" s="1" t="s">
        <v>3</v>
      </c>
      <c r="B8078">
        <v>25.18</v>
      </c>
      <c r="C8078">
        <v>-18.46</v>
      </c>
      <c r="D8078" s="2" t="str">
        <f>IF(Orders[[#This Row],[Ship Mode]]="Standard Class","5%",IF(Orders[[#This Row],[Ship Mode]]="First Class","10%",IF(Orders[[#This Row],[Ship Mode]]="Same Day","20%","NA")))</f>
        <v>5%</v>
      </c>
      <c r="E8078">
        <f>(Orders[[#This Row],[Sales]]-Orders[[#This Row],[Profit]])*(1+Orders[[#This Row],[Surchange]])</f>
        <v>45.822000000000003</v>
      </c>
    </row>
    <row r="8079" spans="1:5" x14ac:dyDescent="0.25">
      <c r="A8079" s="1" t="s">
        <v>3</v>
      </c>
      <c r="B8079">
        <v>35.78</v>
      </c>
      <c r="C8079">
        <v>-28.63</v>
      </c>
      <c r="D8079" s="2" t="str">
        <f>IF(Orders[[#This Row],[Ship Mode]]="Standard Class","5%",IF(Orders[[#This Row],[Ship Mode]]="First Class","10%",IF(Orders[[#This Row],[Ship Mode]]="Same Day","20%","NA")))</f>
        <v>5%</v>
      </c>
      <c r="E8079">
        <f>(Orders[[#This Row],[Sales]]-Orders[[#This Row],[Profit]])*(1+Orders[[#This Row],[Surchange]])</f>
        <v>67.630499999999998</v>
      </c>
    </row>
    <row r="8080" spans="1:5" x14ac:dyDescent="0.25">
      <c r="A8080" s="1" t="s">
        <v>3</v>
      </c>
      <c r="B8080">
        <v>1.87</v>
      </c>
      <c r="C8080">
        <v>-1.44</v>
      </c>
      <c r="D8080" s="2" t="str">
        <f>IF(Orders[[#This Row],[Ship Mode]]="Standard Class","5%",IF(Orders[[#This Row],[Ship Mode]]="First Class","10%",IF(Orders[[#This Row],[Ship Mode]]="Same Day","20%","NA")))</f>
        <v>5%</v>
      </c>
      <c r="E8080">
        <f>(Orders[[#This Row],[Sales]]-Orders[[#This Row],[Profit]])*(1+Orders[[#This Row],[Surchange]])</f>
        <v>3.4755000000000003</v>
      </c>
    </row>
    <row r="8081" spans="1:5" x14ac:dyDescent="0.25">
      <c r="A8081" s="1" t="s">
        <v>3</v>
      </c>
      <c r="B8081">
        <v>3.04</v>
      </c>
      <c r="C8081">
        <v>-2.33</v>
      </c>
      <c r="D8081" s="2" t="str">
        <f>IF(Orders[[#This Row],[Ship Mode]]="Standard Class","5%",IF(Orders[[#This Row],[Ship Mode]]="First Class","10%",IF(Orders[[#This Row],[Ship Mode]]="Same Day","20%","NA")))</f>
        <v>5%</v>
      </c>
      <c r="E8081">
        <f>(Orders[[#This Row],[Sales]]-Orders[[#This Row],[Profit]])*(1+Orders[[#This Row],[Surchange]])</f>
        <v>5.6385000000000005</v>
      </c>
    </row>
    <row r="8082" spans="1:5" x14ac:dyDescent="0.25">
      <c r="A8082" s="1" t="s">
        <v>3</v>
      </c>
      <c r="B8082">
        <v>4.5</v>
      </c>
      <c r="C8082">
        <v>-3.6</v>
      </c>
      <c r="D8082" s="2" t="str">
        <f>IF(Orders[[#This Row],[Ship Mode]]="Standard Class","5%",IF(Orders[[#This Row],[Ship Mode]]="First Class","10%",IF(Orders[[#This Row],[Ship Mode]]="Same Day","20%","NA")))</f>
        <v>5%</v>
      </c>
      <c r="E8082">
        <f>(Orders[[#This Row],[Sales]]-Orders[[#This Row],[Profit]])*(1+Orders[[#This Row],[Surchange]])</f>
        <v>8.5050000000000008</v>
      </c>
    </row>
    <row r="8083" spans="1:5" x14ac:dyDescent="0.25">
      <c r="A8083" s="1" t="s">
        <v>3</v>
      </c>
      <c r="B8083">
        <v>17.62</v>
      </c>
      <c r="C8083">
        <v>-14.09</v>
      </c>
      <c r="D8083" s="2" t="str">
        <f>IF(Orders[[#This Row],[Ship Mode]]="Standard Class","5%",IF(Orders[[#This Row],[Ship Mode]]="First Class","10%",IF(Orders[[#This Row],[Ship Mode]]="Same Day","20%","NA")))</f>
        <v>5%</v>
      </c>
      <c r="E8083">
        <f>(Orders[[#This Row],[Sales]]-Orders[[#This Row],[Profit]])*(1+Orders[[#This Row],[Surchange]])</f>
        <v>33.295500000000004</v>
      </c>
    </row>
    <row r="8084" spans="1:5" x14ac:dyDescent="0.25">
      <c r="A8084" s="1" t="s">
        <v>3</v>
      </c>
      <c r="B8084">
        <v>5.18</v>
      </c>
      <c r="C8084">
        <v>-3.63</v>
      </c>
      <c r="D8084" s="2" t="str">
        <f>IF(Orders[[#This Row],[Ship Mode]]="Standard Class","5%",IF(Orders[[#This Row],[Ship Mode]]="First Class","10%",IF(Orders[[#This Row],[Ship Mode]]="Same Day","20%","NA")))</f>
        <v>5%</v>
      </c>
      <c r="E8084">
        <f>(Orders[[#This Row],[Sales]]-Orders[[#This Row],[Profit]])*(1+Orders[[#This Row],[Surchange]])</f>
        <v>9.2504999999999988</v>
      </c>
    </row>
    <row r="8085" spans="1:5" x14ac:dyDescent="0.25">
      <c r="A8085" s="1" t="s">
        <v>3</v>
      </c>
      <c r="B8085">
        <v>72.59</v>
      </c>
      <c r="C8085">
        <v>-48.39</v>
      </c>
      <c r="D8085" s="2" t="str">
        <f>IF(Orders[[#This Row],[Ship Mode]]="Standard Class","5%",IF(Orders[[#This Row],[Ship Mode]]="First Class","10%",IF(Orders[[#This Row],[Ship Mode]]="Same Day","20%","NA")))</f>
        <v>5%</v>
      </c>
      <c r="E8085">
        <f>(Orders[[#This Row],[Sales]]-Orders[[#This Row],[Profit]])*(1+Orders[[#This Row],[Surchange]])</f>
        <v>127.02900000000001</v>
      </c>
    </row>
    <row r="8086" spans="1:5" x14ac:dyDescent="0.25">
      <c r="A8086" s="1" t="s">
        <v>3</v>
      </c>
      <c r="B8086">
        <v>77.03</v>
      </c>
      <c r="C8086">
        <v>-59.06</v>
      </c>
      <c r="D8086" s="2" t="str">
        <f>IF(Orders[[#This Row],[Ship Mode]]="Standard Class","5%",IF(Orders[[#This Row],[Ship Mode]]="First Class","10%",IF(Orders[[#This Row],[Ship Mode]]="Same Day","20%","NA")))</f>
        <v>5%</v>
      </c>
      <c r="E8086">
        <f>(Orders[[#This Row],[Sales]]-Orders[[#This Row],[Profit]])*(1+Orders[[#This Row],[Surchange]])</f>
        <v>142.89450000000002</v>
      </c>
    </row>
    <row r="8087" spans="1:5" x14ac:dyDescent="0.25">
      <c r="A8087" s="1" t="s">
        <v>3</v>
      </c>
      <c r="B8087">
        <v>13.9</v>
      </c>
      <c r="C8087">
        <v>-9.26</v>
      </c>
      <c r="D8087" s="2" t="str">
        <f>IF(Orders[[#This Row],[Ship Mode]]="Standard Class","5%",IF(Orders[[#This Row],[Ship Mode]]="First Class","10%",IF(Orders[[#This Row],[Ship Mode]]="Same Day","20%","NA")))</f>
        <v>5%</v>
      </c>
      <c r="E8087">
        <f>(Orders[[#This Row],[Sales]]-Orders[[#This Row],[Profit]])*(1+Orders[[#This Row],[Surchange]])</f>
        <v>24.318000000000001</v>
      </c>
    </row>
    <row r="8088" spans="1:5" x14ac:dyDescent="0.25">
      <c r="A8088" s="1" t="s">
        <v>3</v>
      </c>
      <c r="B8088">
        <v>399.54</v>
      </c>
      <c r="C8088">
        <v>-559.36</v>
      </c>
      <c r="D8088" s="2" t="str">
        <f>IF(Orders[[#This Row],[Ship Mode]]="Standard Class","5%",IF(Orders[[#This Row],[Ship Mode]]="First Class","10%",IF(Orders[[#This Row],[Ship Mode]]="Same Day","20%","NA")))</f>
        <v>5%</v>
      </c>
      <c r="E8088">
        <f>(Orders[[#This Row],[Sales]]-Orders[[#This Row],[Profit]])*(1+Orders[[#This Row],[Surchange]])</f>
        <v>1006.8450000000001</v>
      </c>
    </row>
    <row r="8089" spans="1:5" x14ac:dyDescent="0.25">
      <c r="A8089" s="1" t="s">
        <v>3</v>
      </c>
      <c r="B8089">
        <v>68.739999999999995</v>
      </c>
      <c r="C8089">
        <v>-48.12</v>
      </c>
      <c r="D8089" s="2" t="str">
        <f>IF(Orders[[#This Row],[Ship Mode]]="Standard Class","5%",IF(Orders[[#This Row],[Ship Mode]]="First Class","10%",IF(Orders[[#This Row],[Ship Mode]]="Same Day","20%","NA")))</f>
        <v>5%</v>
      </c>
      <c r="E8089">
        <f>(Orders[[#This Row],[Sales]]-Orders[[#This Row],[Profit]])*(1+Orders[[#This Row],[Surchange]])</f>
        <v>122.70299999999999</v>
      </c>
    </row>
    <row r="8090" spans="1:5" x14ac:dyDescent="0.25">
      <c r="A8090" s="1" t="s">
        <v>3</v>
      </c>
      <c r="B8090">
        <v>2.95</v>
      </c>
      <c r="C8090">
        <v>-2.16</v>
      </c>
      <c r="D8090" s="2" t="str">
        <f>IF(Orders[[#This Row],[Ship Mode]]="Standard Class","5%",IF(Orders[[#This Row],[Ship Mode]]="First Class","10%",IF(Orders[[#This Row],[Ship Mode]]="Same Day","20%","NA")))</f>
        <v>5%</v>
      </c>
      <c r="E8090">
        <f>(Orders[[#This Row],[Sales]]-Orders[[#This Row],[Profit]])*(1+Orders[[#This Row],[Surchange]])</f>
        <v>5.3655000000000008</v>
      </c>
    </row>
    <row r="8091" spans="1:5" x14ac:dyDescent="0.25">
      <c r="A8091" s="1" t="s">
        <v>3</v>
      </c>
      <c r="B8091">
        <v>27.02</v>
      </c>
      <c r="C8091">
        <v>-21.61</v>
      </c>
      <c r="D8091" s="2" t="str">
        <f>IF(Orders[[#This Row],[Ship Mode]]="Standard Class","5%",IF(Orders[[#This Row],[Ship Mode]]="First Class","10%",IF(Orders[[#This Row],[Ship Mode]]="Same Day","20%","NA")))</f>
        <v>5%</v>
      </c>
      <c r="E8091">
        <f>(Orders[[#This Row],[Sales]]-Orders[[#This Row],[Profit]])*(1+Orders[[#This Row],[Surchange]])</f>
        <v>51.061499999999995</v>
      </c>
    </row>
    <row r="8092" spans="1:5" x14ac:dyDescent="0.25">
      <c r="A8092" s="1" t="s">
        <v>3</v>
      </c>
      <c r="B8092">
        <v>4.54</v>
      </c>
      <c r="C8092">
        <v>-3.33</v>
      </c>
      <c r="D8092" s="2" t="str">
        <f>IF(Orders[[#This Row],[Ship Mode]]="Standard Class","5%",IF(Orders[[#This Row],[Ship Mode]]="First Class","10%",IF(Orders[[#This Row],[Ship Mode]]="Same Day","20%","NA")))</f>
        <v>5%</v>
      </c>
      <c r="E8092">
        <f>(Orders[[#This Row],[Sales]]-Orders[[#This Row],[Profit]])*(1+Orders[[#This Row],[Surchange]])</f>
        <v>8.2635000000000005</v>
      </c>
    </row>
    <row r="8093" spans="1:5" x14ac:dyDescent="0.25">
      <c r="A8093" s="1" t="s">
        <v>3</v>
      </c>
      <c r="B8093">
        <v>9.16</v>
      </c>
      <c r="C8093">
        <v>-6.1</v>
      </c>
      <c r="D8093" s="2" t="str">
        <f>IF(Orders[[#This Row],[Ship Mode]]="Standard Class","5%",IF(Orders[[#This Row],[Ship Mode]]="First Class","10%",IF(Orders[[#This Row],[Ship Mode]]="Same Day","20%","NA")))</f>
        <v>5%</v>
      </c>
      <c r="E8093">
        <f>(Orders[[#This Row],[Sales]]-Orders[[#This Row],[Profit]])*(1+Orders[[#This Row],[Surchange]])</f>
        <v>16.023</v>
      </c>
    </row>
    <row r="8094" spans="1:5" x14ac:dyDescent="0.25">
      <c r="A8094" s="1" t="s">
        <v>3</v>
      </c>
      <c r="B8094">
        <v>38.090000000000003</v>
      </c>
      <c r="C8094">
        <v>-27.93</v>
      </c>
      <c r="D8094" s="2" t="str">
        <f>IF(Orders[[#This Row],[Ship Mode]]="Standard Class","5%",IF(Orders[[#This Row],[Ship Mode]]="First Class","10%",IF(Orders[[#This Row],[Ship Mode]]="Same Day","20%","NA")))</f>
        <v>5%</v>
      </c>
      <c r="E8094">
        <f>(Orders[[#This Row],[Sales]]-Orders[[#This Row],[Profit]])*(1+Orders[[#This Row],[Surchange]])</f>
        <v>69.321000000000012</v>
      </c>
    </row>
    <row r="8095" spans="1:5" x14ac:dyDescent="0.25">
      <c r="A8095" s="1" t="s">
        <v>3</v>
      </c>
      <c r="B8095">
        <v>45.66</v>
      </c>
      <c r="C8095">
        <v>-33.479999999999997</v>
      </c>
      <c r="D8095" s="2" t="str">
        <f>IF(Orders[[#This Row],[Ship Mode]]="Standard Class","5%",IF(Orders[[#This Row],[Ship Mode]]="First Class","10%",IF(Orders[[#This Row],[Ship Mode]]="Same Day","20%","NA")))</f>
        <v>5%</v>
      </c>
      <c r="E8095">
        <f>(Orders[[#This Row],[Sales]]-Orders[[#This Row],[Profit]])*(1+Orders[[#This Row],[Surchange]])</f>
        <v>83.096999999999994</v>
      </c>
    </row>
    <row r="8096" spans="1:5" x14ac:dyDescent="0.25">
      <c r="A8096" s="1" t="s">
        <v>3</v>
      </c>
      <c r="B8096">
        <v>1.17</v>
      </c>
      <c r="C8096">
        <v>-0.86</v>
      </c>
      <c r="D8096" s="2" t="str">
        <f>IF(Orders[[#This Row],[Ship Mode]]="Standard Class","5%",IF(Orders[[#This Row],[Ship Mode]]="First Class","10%",IF(Orders[[#This Row],[Ship Mode]]="Same Day","20%","NA")))</f>
        <v>5%</v>
      </c>
      <c r="E8096">
        <f>(Orders[[#This Row],[Sales]]-Orders[[#This Row],[Profit]])*(1+Orders[[#This Row],[Surchange]])</f>
        <v>2.1315</v>
      </c>
    </row>
    <row r="8097" spans="1:5" x14ac:dyDescent="0.25">
      <c r="A8097" s="1" t="s">
        <v>3</v>
      </c>
      <c r="B8097">
        <v>10.33</v>
      </c>
      <c r="C8097">
        <v>-7.58</v>
      </c>
      <c r="D8097" s="2" t="str">
        <f>IF(Orders[[#This Row],[Ship Mode]]="Standard Class","5%",IF(Orders[[#This Row],[Ship Mode]]="First Class","10%",IF(Orders[[#This Row],[Ship Mode]]="Same Day","20%","NA")))</f>
        <v>5%</v>
      </c>
      <c r="E8097">
        <f>(Orders[[#This Row],[Sales]]-Orders[[#This Row],[Profit]])*(1+Orders[[#This Row],[Surchange]])</f>
        <v>18.805500000000002</v>
      </c>
    </row>
    <row r="8098" spans="1:5" x14ac:dyDescent="0.25">
      <c r="A8098" s="1" t="s">
        <v>3</v>
      </c>
      <c r="B8098">
        <v>31.16</v>
      </c>
      <c r="C8098">
        <v>-23.89</v>
      </c>
      <c r="D8098" s="2" t="str">
        <f>IF(Orders[[#This Row],[Ship Mode]]="Standard Class","5%",IF(Orders[[#This Row],[Ship Mode]]="First Class","10%",IF(Orders[[#This Row],[Ship Mode]]="Same Day","20%","NA")))</f>
        <v>5%</v>
      </c>
      <c r="E8098">
        <f>(Orders[[#This Row],[Sales]]-Orders[[#This Row],[Profit]])*(1+Orders[[#This Row],[Surchange]])</f>
        <v>57.802500000000002</v>
      </c>
    </row>
    <row r="8099" spans="1:5" x14ac:dyDescent="0.25">
      <c r="A8099" s="1" t="s">
        <v>3</v>
      </c>
      <c r="B8099">
        <v>7.43</v>
      </c>
      <c r="C8099">
        <v>-5.7</v>
      </c>
      <c r="D8099" s="2" t="str">
        <f>IF(Orders[[#This Row],[Ship Mode]]="Standard Class","5%",IF(Orders[[#This Row],[Ship Mode]]="First Class","10%",IF(Orders[[#This Row],[Ship Mode]]="Same Day","20%","NA")))</f>
        <v>5%</v>
      </c>
      <c r="E8099">
        <f>(Orders[[#This Row],[Sales]]-Orders[[#This Row],[Profit]])*(1+Orders[[#This Row],[Surchange]])</f>
        <v>13.7865</v>
      </c>
    </row>
    <row r="8100" spans="1:5" x14ac:dyDescent="0.25">
      <c r="A8100" s="1" t="s">
        <v>3</v>
      </c>
      <c r="B8100">
        <v>1633.19</v>
      </c>
      <c r="C8100">
        <v>-1306.55</v>
      </c>
      <c r="D8100" s="2" t="str">
        <f>IF(Orders[[#This Row],[Ship Mode]]="Standard Class","5%",IF(Orders[[#This Row],[Ship Mode]]="First Class","10%",IF(Orders[[#This Row],[Ship Mode]]="Same Day","20%","NA")))</f>
        <v>5%</v>
      </c>
      <c r="E8100">
        <f>(Orders[[#This Row],[Sales]]-Orders[[#This Row],[Profit]])*(1+Orders[[#This Row],[Surchange]])</f>
        <v>3086.7269999999999</v>
      </c>
    </row>
    <row r="8101" spans="1:5" x14ac:dyDescent="0.25">
      <c r="A8101" s="1" t="s">
        <v>3</v>
      </c>
      <c r="B8101">
        <v>12.03</v>
      </c>
      <c r="C8101">
        <v>-9.2200000000000006</v>
      </c>
      <c r="D8101" s="2" t="str">
        <f>IF(Orders[[#This Row],[Ship Mode]]="Standard Class","5%",IF(Orders[[#This Row],[Ship Mode]]="First Class","10%",IF(Orders[[#This Row],[Ship Mode]]="Same Day","20%","NA")))</f>
        <v>5%</v>
      </c>
      <c r="E8101">
        <f>(Orders[[#This Row],[Sales]]-Orders[[#This Row],[Profit]])*(1+Orders[[#This Row],[Surchange]])</f>
        <v>22.3125</v>
      </c>
    </row>
    <row r="8102" spans="1:5" x14ac:dyDescent="0.25">
      <c r="A8102" s="1" t="s">
        <v>3</v>
      </c>
      <c r="B8102">
        <v>2549.9899999999998</v>
      </c>
      <c r="C8102">
        <v>-3399.98</v>
      </c>
      <c r="D8102" s="2" t="str">
        <f>IF(Orders[[#This Row],[Ship Mode]]="Standard Class","5%",IF(Orders[[#This Row],[Ship Mode]]="First Class","10%",IF(Orders[[#This Row],[Ship Mode]]="Same Day","20%","NA")))</f>
        <v>5%</v>
      </c>
      <c r="E8102">
        <f>(Orders[[#This Row],[Sales]]-Orders[[#This Row],[Profit]])*(1+Orders[[#This Row],[Surchange]])</f>
        <v>6247.4684999999999</v>
      </c>
    </row>
    <row r="8103" spans="1:5" x14ac:dyDescent="0.25">
      <c r="A8103" s="1" t="s">
        <v>3</v>
      </c>
      <c r="B8103">
        <v>21.59</v>
      </c>
      <c r="C8103">
        <v>-15.84</v>
      </c>
      <c r="D8103" s="2" t="str">
        <f>IF(Orders[[#This Row],[Ship Mode]]="Standard Class","5%",IF(Orders[[#This Row],[Ship Mode]]="First Class","10%",IF(Orders[[#This Row],[Ship Mode]]="Same Day","20%","NA")))</f>
        <v>5%</v>
      </c>
      <c r="E8103">
        <f>(Orders[[#This Row],[Sales]]-Orders[[#This Row],[Profit]])*(1+Orders[[#This Row],[Surchange]])</f>
        <v>39.301500000000004</v>
      </c>
    </row>
    <row r="8104" spans="1:5" x14ac:dyDescent="0.25">
      <c r="A8104" s="1" t="s">
        <v>3</v>
      </c>
      <c r="B8104">
        <v>8.9600000000000009</v>
      </c>
      <c r="C8104">
        <v>-6.57</v>
      </c>
      <c r="D8104" s="2" t="str">
        <f>IF(Orders[[#This Row],[Ship Mode]]="Standard Class","5%",IF(Orders[[#This Row],[Ship Mode]]="First Class","10%",IF(Orders[[#This Row],[Ship Mode]]="Same Day","20%","NA")))</f>
        <v>5%</v>
      </c>
      <c r="E8104">
        <f>(Orders[[#This Row],[Sales]]-Orders[[#This Row],[Profit]])*(1+Orders[[#This Row],[Surchange]])</f>
        <v>16.306500000000003</v>
      </c>
    </row>
    <row r="8105" spans="1:5" x14ac:dyDescent="0.25">
      <c r="A8105" s="1" t="s">
        <v>3</v>
      </c>
      <c r="B8105">
        <v>12.96</v>
      </c>
      <c r="C8105">
        <v>-9.5</v>
      </c>
      <c r="D8105" s="2" t="str">
        <f>IF(Orders[[#This Row],[Ship Mode]]="Standard Class","5%",IF(Orders[[#This Row],[Ship Mode]]="First Class","10%",IF(Orders[[#This Row],[Ship Mode]]="Same Day","20%","NA")))</f>
        <v>5%</v>
      </c>
      <c r="E8105">
        <f>(Orders[[#This Row],[Sales]]-Orders[[#This Row],[Profit]])*(1+Orders[[#This Row],[Surchange]])</f>
        <v>23.583000000000002</v>
      </c>
    </row>
    <row r="8106" spans="1:5" x14ac:dyDescent="0.25">
      <c r="A8106" s="1" t="s">
        <v>3</v>
      </c>
      <c r="B8106">
        <v>551.99</v>
      </c>
      <c r="C8106">
        <v>-459.99</v>
      </c>
      <c r="D8106" s="2" t="str">
        <f>IF(Orders[[#This Row],[Ship Mode]]="Standard Class","5%",IF(Orders[[#This Row],[Ship Mode]]="First Class","10%",IF(Orders[[#This Row],[Ship Mode]]="Same Day","20%","NA")))</f>
        <v>5%</v>
      </c>
      <c r="E8106">
        <f>(Orders[[#This Row],[Sales]]-Orders[[#This Row],[Profit]])*(1+Orders[[#This Row],[Surchange]])</f>
        <v>1062.579</v>
      </c>
    </row>
    <row r="8107" spans="1:5" x14ac:dyDescent="0.25">
      <c r="A8107" s="1" t="s">
        <v>3</v>
      </c>
      <c r="B8107">
        <v>5.24</v>
      </c>
      <c r="C8107">
        <v>-4.0199999999999996</v>
      </c>
      <c r="D8107" s="2" t="str">
        <f>IF(Orders[[#This Row],[Ship Mode]]="Standard Class","5%",IF(Orders[[#This Row],[Ship Mode]]="First Class","10%",IF(Orders[[#This Row],[Ship Mode]]="Same Day","20%","NA")))</f>
        <v>5%</v>
      </c>
      <c r="E8107">
        <f>(Orders[[#This Row],[Sales]]-Orders[[#This Row],[Profit]])*(1+Orders[[#This Row],[Surchange]])</f>
        <v>9.7230000000000008</v>
      </c>
    </row>
    <row r="8108" spans="1:5" x14ac:dyDescent="0.25">
      <c r="A8108" s="1" t="s">
        <v>3</v>
      </c>
      <c r="B8108">
        <v>4.66</v>
      </c>
      <c r="C8108">
        <v>-3.73</v>
      </c>
      <c r="D8108" s="2" t="str">
        <f>IF(Orders[[#This Row],[Ship Mode]]="Standard Class","5%",IF(Orders[[#This Row],[Ship Mode]]="First Class","10%",IF(Orders[[#This Row],[Ship Mode]]="Same Day","20%","NA")))</f>
        <v>5%</v>
      </c>
      <c r="E8108">
        <f>(Orders[[#This Row],[Sales]]-Orders[[#This Row],[Profit]])*(1+Orders[[#This Row],[Surchange]])</f>
        <v>8.8095000000000017</v>
      </c>
    </row>
    <row r="8109" spans="1:5" x14ac:dyDescent="0.25">
      <c r="A8109" s="1" t="s">
        <v>3</v>
      </c>
      <c r="B8109">
        <v>5.0199999999999996</v>
      </c>
      <c r="C8109">
        <v>-3.52</v>
      </c>
      <c r="D8109" s="2" t="str">
        <f>IF(Orders[[#This Row],[Ship Mode]]="Standard Class","5%",IF(Orders[[#This Row],[Ship Mode]]="First Class","10%",IF(Orders[[#This Row],[Ship Mode]]="Same Day","20%","NA")))</f>
        <v>5%</v>
      </c>
      <c r="E8109">
        <f>(Orders[[#This Row],[Sales]]-Orders[[#This Row],[Profit]])*(1+Orders[[#This Row],[Surchange]])</f>
        <v>8.9669999999999987</v>
      </c>
    </row>
    <row r="8110" spans="1:5" x14ac:dyDescent="0.25">
      <c r="A8110" s="1" t="s">
        <v>3</v>
      </c>
      <c r="B8110">
        <v>38.090000000000003</v>
      </c>
      <c r="C8110">
        <v>-27.93</v>
      </c>
      <c r="D8110" s="2" t="str">
        <f>IF(Orders[[#This Row],[Ship Mode]]="Standard Class","5%",IF(Orders[[#This Row],[Ship Mode]]="First Class","10%",IF(Orders[[#This Row],[Ship Mode]]="Same Day","20%","NA")))</f>
        <v>5%</v>
      </c>
      <c r="E8110">
        <f>(Orders[[#This Row],[Sales]]-Orders[[#This Row],[Profit]])*(1+Orders[[#This Row],[Surchange]])</f>
        <v>69.321000000000012</v>
      </c>
    </row>
    <row r="8111" spans="1:5" x14ac:dyDescent="0.25">
      <c r="A8111" s="1" t="s">
        <v>3</v>
      </c>
      <c r="B8111">
        <v>2.81</v>
      </c>
      <c r="C8111">
        <v>-1.97</v>
      </c>
      <c r="D8111" s="2" t="str">
        <f>IF(Orders[[#This Row],[Ship Mode]]="Standard Class","5%",IF(Orders[[#This Row],[Ship Mode]]="First Class","10%",IF(Orders[[#This Row],[Ship Mode]]="Same Day","20%","NA")))</f>
        <v>5%</v>
      </c>
      <c r="E8111">
        <f>(Orders[[#This Row],[Sales]]-Orders[[#This Row],[Profit]])*(1+Orders[[#This Row],[Surchange]])</f>
        <v>5.0190000000000001</v>
      </c>
    </row>
    <row r="8112" spans="1:5" x14ac:dyDescent="0.25">
      <c r="A8112" s="1" t="s">
        <v>3</v>
      </c>
      <c r="B8112">
        <v>9.76</v>
      </c>
      <c r="C8112">
        <v>-6.83</v>
      </c>
      <c r="D8112" s="2" t="str">
        <f>IF(Orders[[#This Row],[Ship Mode]]="Standard Class","5%",IF(Orders[[#This Row],[Ship Mode]]="First Class","10%",IF(Orders[[#This Row],[Ship Mode]]="Same Day","20%","NA")))</f>
        <v>5%</v>
      </c>
      <c r="E8112">
        <f>(Orders[[#This Row],[Sales]]-Orders[[#This Row],[Profit]])*(1+Orders[[#This Row],[Surchange]])</f>
        <v>17.419499999999999</v>
      </c>
    </row>
    <row r="8113" spans="1:5" x14ac:dyDescent="0.25">
      <c r="A8113" s="1" t="s">
        <v>3</v>
      </c>
      <c r="B8113">
        <v>3.49</v>
      </c>
      <c r="C8113">
        <v>-2.79</v>
      </c>
      <c r="D8113" s="2" t="str">
        <f>IF(Orders[[#This Row],[Ship Mode]]="Standard Class","5%",IF(Orders[[#This Row],[Ship Mode]]="First Class","10%",IF(Orders[[#This Row],[Ship Mode]]="Same Day","20%","NA")))</f>
        <v>5%</v>
      </c>
      <c r="E8113">
        <f>(Orders[[#This Row],[Sales]]-Orders[[#This Row],[Profit]])*(1+Orders[[#This Row],[Surchange]])</f>
        <v>6.5940000000000003</v>
      </c>
    </row>
    <row r="8114" spans="1:5" x14ac:dyDescent="0.25">
      <c r="A8114" s="1" t="s">
        <v>3</v>
      </c>
      <c r="B8114">
        <v>57.58</v>
      </c>
      <c r="C8114">
        <v>-44.15</v>
      </c>
      <c r="D8114" s="2" t="str">
        <f>IF(Orders[[#This Row],[Ship Mode]]="Standard Class","5%",IF(Orders[[#This Row],[Ship Mode]]="First Class","10%",IF(Orders[[#This Row],[Ship Mode]]="Same Day","20%","NA")))</f>
        <v>5%</v>
      </c>
      <c r="E8114">
        <f>(Orders[[#This Row],[Sales]]-Orders[[#This Row],[Profit]])*(1+Orders[[#This Row],[Surchange]])</f>
        <v>106.81649999999999</v>
      </c>
    </row>
    <row r="8115" spans="1:5" x14ac:dyDescent="0.25">
      <c r="A8115" s="1" t="s">
        <v>3</v>
      </c>
      <c r="B8115">
        <v>10.38</v>
      </c>
      <c r="C8115">
        <v>-7.61</v>
      </c>
      <c r="D8115" s="2" t="str">
        <f>IF(Orders[[#This Row],[Ship Mode]]="Standard Class","5%",IF(Orders[[#This Row],[Ship Mode]]="First Class","10%",IF(Orders[[#This Row],[Ship Mode]]="Same Day","20%","NA")))</f>
        <v>5%</v>
      </c>
      <c r="E8115">
        <f>(Orders[[#This Row],[Sales]]-Orders[[#This Row],[Profit]])*(1+Orders[[#This Row],[Surchange]])</f>
        <v>18.889500000000002</v>
      </c>
    </row>
    <row r="8116" spans="1:5" x14ac:dyDescent="0.25">
      <c r="A8116" s="1" t="s">
        <v>3</v>
      </c>
      <c r="B8116">
        <v>13.39</v>
      </c>
      <c r="C8116">
        <v>-9.82</v>
      </c>
      <c r="D8116" s="2" t="str">
        <f>IF(Orders[[#This Row],[Ship Mode]]="Standard Class","5%",IF(Orders[[#This Row],[Ship Mode]]="First Class","10%",IF(Orders[[#This Row],[Ship Mode]]="Same Day","20%","NA")))</f>
        <v>5%</v>
      </c>
      <c r="E8116">
        <f>(Orders[[#This Row],[Sales]]-Orders[[#This Row],[Profit]])*(1+Orders[[#This Row],[Surchange]])</f>
        <v>24.370500000000003</v>
      </c>
    </row>
    <row r="8117" spans="1:5" x14ac:dyDescent="0.25">
      <c r="A8117" s="1" t="s">
        <v>3</v>
      </c>
      <c r="B8117">
        <v>13.09</v>
      </c>
      <c r="C8117">
        <v>-10.039999999999999</v>
      </c>
      <c r="D8117" s="2" t="str">
        <f>IF(Orders[[#This Row],[Ship Mode]]="Standard Class","5%",IF(Orders[[#This Row],[Ship Mode]]="First Class","10%",IF(Orders[[#This Row],[Ship Mode]]="Same Day","20%","NA")))</f>
        <v>5%</v>
      </c>
      <c r="E8117">
        <f>(Orders[[#This Row],[Sales]]-Orders[[#This Row],[Profit]])*(1+Orders[[#This Row],[Surchange]])</f>
        <v>24.2865</v>
      </c>
    </row>
    <row r="8118" spans="1:5" x14ac:dyDescent="0.25">
      <c r="A8118" s="1" t="s">
        <v>3</v>
      </c>
      <c r="B8118">
        <v>9.52</v>
      </c>
      <c r="C8118">
        <v>-6.98</v>
      </c>
      <c r="D8118" s="2" t="str">
        <f>IF(Orders[[#This Row],[Ship Mode]]="Standard Class","5%",IF(Orders[[#This Row],[Ship Mode]]="First Class","10%",IF(Orders[[#This Row],[Ship Mode]]="Same Day","20%","NA")))</f>
        <v>5%</v>
      </c>
      <c r="E8118">
        <f>(Orders[[#This Row],[Sales]]-Orders[[#This Row],[Profit]])*(1+Orders[[#This Row],[Surchange]])</f>
        <v>17.324999999999999</v>
      </c>
    </row>
    <row r="8119" spans="1:5" x14ac:dyDescent="0.25">
      <c r="A8119" s="1" t="s">
        <v>3</v>
      </c>
      <c r="B8119">
        <v>4.92</v>
      </c>
      <c r="C8119">
        <v>-3.94</v>
      </c>
      <c r="D8119" s="2" t="str">
        <f>IF(Orders[[#This Row],[Ship Mode]]="Standard Class","5%",IF(Orders[[#This Row],[Ship Mode]]="First Class","10%",IF(Orders[[#This Row],[Ship Mode]]="Same Day","20%","NA")))</f>
        <v>5%</v>
      </c>
      <c r="E8119">
        <f>(Orders[[#This Row],[Sales]]-Orders[[#This Row],[Profit]])*(1+Orders[[#This Row],[Surchange]])</f>
        <v>9.302999999999999</v>
      </c>
    </row>
    <row r="8120" spans="1:5" x14ac:dyDescent="0.25">
      <c r="A8120" s="1" t="s">
        <v>3</v>
      </c>
      <c r="B8120">
        <v>2.56</v>
      </c>
      <c r="C8120">
        <v>-1.79</v>
      </c>
      <c r="D8120" s="2" t="str">
        <f>IF(Orders[[#This Row],[Ship Mode]]="Standard Class","5%",IF(Orders[[#This Row],[Ship Mode]]="First Class","10%",IF(Orders[[#This Row],[Ship Mode]]="Same Day","20%","NA")))</f>
        <v>5%</v>
      </c>
      <c r="E8120">
        <f>(Orders[[#This Row],[Sales]]-Orders[[#This Row],[Profit]])*(1+Orders[[#This Row],[Surchange]])</f>
        <v>4.5674999999999999</v>
      </c>
    </row>
    <row r="8121" spans="1:5" x14ac:dyDescent="0.25">
      <c r="A8121" s="1" t="s">
        <v>3</v>
      </c>
      <c r="B8121">
        <v>2.91</v>
      </c>
      <c r="C8121">
        <v>-2.0299999999999998</v>
      </c>
      <c r="D8121" s="2" t="str">
        <f>IF(Orders[[#This Row],[Ship Mode]]="Standard Class","5%",IF(Orders[[#This Row],[Ship Mode]]="First Class","10%",IF(Orders[[#This Row],[Ship Mode]]="Same Day","20%","NA")))</f>
        <v>5%</v>
      </c>
      <c r="E8121">
        <f>(Orders[[#This Row],[Sales]]-Orders[[#This Row],[Profit]])*(1+Orders[[#This Row],[Surchange]])</f>
        <v>5.1869999999999994</v>
      </c>
    </row>
    <row r="8122" spans="1:5" x14ac:dyDescent="0.25">
      <c r="A8122" s="1" t="s">
        <v>3</v>
      </c>
      <c r="B8122">
        <v>1.87</v>
      </c>
      <c r="C8122">
        <v>-1.31</v>
      </c>
      <c r="D8122" s="2" t="str">
        <f>IF(Orders[[#This Row],[Ship Mode]]="Standard Class","5%",IF(Orders[[#This Row],[Ship Mode]]="First Class","10%",IF(Orders[[#This Row],[Ship Mode]]="Same Day","20%","NA")))</f>
        <v>5%</v>
      </c>
      <c r="E8122">
        <f>(Orders[[#This Row],[Sales]]-Orders[[#This Row],[Profit]])*(1+Orders[[#This Row],[Surchange]])</f>
        <v>3.3390000000000004</v>
      </c>
    </row>
    <row r="8123" spans="1:5" x14ac:dyDescent="0.25">
      <c r="A8123" s="1" t="s">
        <v>3</v>
      </c>
      <c r="B8123">
        <v>7.66</v>
      </c>
      <c r="C8123">
        <v>-6.12</v>
      </c>
      <c r="D8123" s="2" t="str">
        <f>IF(Orders[[#This Row],[Ship Mode]]="Standard Class","5%",IF(Orders[[#This Row],[Ship Mode]]="First Class","10%",IF(Orders[[#This Row],[Ship Mode]]="Same Day","20%","NA")))</f>
        <v>5%</v>
      </c>
      <c r="E8123">
        <f>(Orders[[#This Row],[Sales]]-Orders[[#This Row],[Profit]])*(1+Orders[[#This Row],[Surchange]])</f>
        <v>14.469000000000001</v>
      </c>
    </row>
    <row r="8124" spans="1:5" x14ac:dyDescent="0.25">
      <c r="A8124" s="1" t="s">
        <v>3</v>
      </c>
      <c r="B8124">
        <v>10.44</v>
      </c>
      <c r="C8124">
        <v>-7.66</v>
      </c>
      <c r="D8124" s="2" t="str">
        <f>IF(Orders[[#This Row],[Ship Mode]]="Standard Class","5%",IF(Orders[[#This Row],[Ship Mode]]="First Class","10%",IF(Orders[[#This Row],[Ship Mode]]="Same Day","20%","NA")))</f>
        <v>5%</v>
      </c>
      <c r="E8124">
        <f>(Orders[[#This Row],[Sales]]-Orders[[#This Row],[Profit]])*(1+Orders[[#This Row],[Surchange]])</f>
        <v>19.005000000000003</v>
      </c>
    </row>
    <row r="8125" spans="1:5" x14ac:dyDescent="0.25">
      <c r="A8125" s="1" t="s">
        <v>3</v>
      </c>
      <c r="B8125">
        <v>5.21</v>
      </c>
      <c r="C8125">
        <v>-4.17</v>
      </c>
      <c r="D8125" s="2" t="str">
        <f>IF(Orders[[#This Row],[Ship Mode]]="Standard Class","5%",IF(Orders[[#This Row],[Ship Mode]]="First Class","10%",IF(Orders[[#This Row],[Ship Mode]]="Same Day","20%","NA")))</f>
        <v>5%</v>
      </c>
      <c r="E8125">
        <f>(Orders[[#This Row],[Sales]]-Orders[[#This Row],[Profit]])*(1+Orders[[#This Row],[Surchange]])</f>
        <v>9.8490000000000002</v>
      </c>
    </row>
    <row r="8126" spans="1:5" x14ac:dyDescent="0.25">
      <c r="A8126" s="1" t="s">
        <v>3</v>
      </c>
      <c r="B8126">
        <v>29.94</v>
      </c>
      <c r="C8126">
        <v>-23.95</v>
      </c>
      <c r="D8126" s="2" t="str">
        <f>IF(Orders[[#This Row],[Ship Mode]]="Standard Class","5%",IF(Orders[[#This Row],[Ship Mode]]="First Class","10%",IF(Orders[[#This Row],[Ship Mode]]="Same Day","20%","NA")))</f>
        <v>5%</v>
      </c>
      <c r="E8126">
        <f>(Orders[[#This Row],[Sales]]-Orders[[#This Row],[Profit]])*(1+Orders[[#This Row],[Surchange]])</f>
        <v>56.584500000000006</v>
      </c>
    </row>
    <row r="8127" spans="1:5" x14ac:dyDescent="0.25">
      <c r="A8127" s="1" t="s">
        <v>3</v>
      </c>
      <c r="B8127">
        <v>104.58</v>
      </c>
      <c r="C8127">
        <v>-80.180000000000007</v>
      </c>
      <c r="D8127" s="2" t="str">
        <f>IF(Orders[[#This Row],[Ship Mode]]="Standard Class","5%",IF(Orders[[#This Row],[Ship Mode]]="First Class","10%",IF(Orders[[#This Row],[Ship Mode]]="Same Day","20%","NA")))</f>
        <v>5%</v>
      </c>
      <c r="E8127">
        <f>(Orders[[#This Row],[Sales]]-Orders[[#This Row],[Profit]])*(1+Orders[[#This Row],[Surchange]])</f>
        <v>193.99799999999999</v>
      </c>
    </row>
    <row r="8128" spans="1:5" x14ac:dyDescent="0.25">
      <c r="A8128" s="1" t="s">
        <v>3</v>
      </c>
      <c r="B8128">
        <v>5.21</v>
      </c>
      <c r="C8128">
        <v>-4.17</v>
      </c>
      <c r="D8128" s="2" t="str">
        <f>IF(Orders[[#This Row],[Ship Mode]]="Standard Class","5%",IF(Orders[[#This Row],[Ship Mode]]="First Class","10%",IF(Orders[[#This Row],[Ship Mode]]="Same Day","20%","NA")))</f>
        <v>5%</v>
      </c>
      <c r="E8128">
        <f>(Orders[[#This Row],[Sales]]-Orders[[#This Row],[Profit]])*(1+Orders[[#This Row],[Surchange]])</f>
        <v>9.8490000000000002</v>
      </c>
    </row>
    <row r="8129" spans="1:5" x14ac:dyDescent="0.25">
      <c r="A8129" s="1" t="s">
        <v>3</v>
      </c>
      <c r="B8129">
        <v>16.149999999999999</v>
      </c>
      <c r="C8129">
        <v>-12.92</v>
      </c>
      <c r="D8129" s="2" t="str">
        <f>IF(Orders[[#This Row],[Ship Mode]]="Standard Class","5%",IF(Orders[[#This Row],[Ship Mode]]="First Class","10%",IF(Orders[[#This Row],[Ship Mode]]="Same Day","20%","NA")))</f>
        <v>5%</v>
      </c>
      <c r="E8129">
        <f>(Orders[[#This Row],[Sales]]-Orders[[#This Row],[Profit]])*(1+Orders[[#This Row],[Surchange]])</f>
        <v>30.523500000000002</v>
      </c>
    </row>
    <row r="8130" spans="1:5" x14ac:dyDescent="0.25">
      <c r="A8130" s="1" t="s">
        <v>3</v>
      </c>
      <c r="B8130">
        <v>1345.49</v>
      </c>
      <c r="C8130">
        <v>-1031.54</v>
      </c>
      <c r="D8130" s="2" t="str">
        <f>IF(Orders[[#This Row],[Ship Mode]]="Standard Class","5%",IF(Orders[[#This Row],[Ship Mode]]="First Class","10%",IF(Orders[[#This Row],[Ship Mode]]="Same Day","20%","NA")))</f>
        <v>5%</v>
      </c>
      <c r="E8130">
        <f>(Orders[[#This Row],[Sales]]-Orders[[#This Row],[Profit]])*(1+Orders[[#This Row],[Surchange]])</f>
        <v>2495.8815</v>
      </c>
    </row>
    <row r="8131" spans="1:5" x14ac:dyDescent="0.25">
      <c r="A8131" s="1" t="s">
        <v>3</v>
      </c>
      <c r="B8131">
        <v>72.59</v>
      </c>
      <c r="C8131">
        <v>-128.24</v>
      </c>
      <c r="D8131" s="2" t="str">
        <f>IF(Orders[[#This Row],[Ship Mode]]="Standard Class","5%",IF(Orders[[#This Row],[Ship Mode]]="First Class","10%",IF(Orders[[#This Row],[Ship Mode]]="Same Day","20%","NA")))</f>
        <v>5%</v>
      </c>
      <c r="E8131">
        <f>(Orders[[#This Row],[Sales]]-Orders[[#This Row],[Profit]])*(1+Orders[[#This Row],[Surchange]])</f>
        <v>210.87150000000003</v>
      </c>
    </row>
    <row r="8132" spans="1:5" x14ac:dyDescent="0.25">
      <c r="A8132" s="1" t="s">
        <v>3</v>
      </c>
      <c r="B8132">
        <v>13.01</v>
      </c>
      <c r="C8132">
        <v>-9.9700000000000006</v>
      </c>
      <c r="D8132" s="2" t="str">
        <f>IF(Orders[[#This Row],[Ship Mode]]="Standard Class","5%",IF(Orders[[#This Row],[Ship Mode]]="First Class","10%",IF(Orders[[#This Row],[Ship Mode]]="Same Day","20%","NA")))</f>
        <v>5%</v>
      </c>
      <c r="E8132">
        <f>(Orders[[#This Row],[Sales]]-Orders[[#This Row],[Profit]])*(1+Orders[[#This Row],[Surchange]])</f>
        <v>24.129000000000001</v>
      </c>
    </row>
    <row r="8133" spans="1:5" x14ac:dyDescent="0.25">
      <c r="A8133" s="1" t="s">
        <v>3</v>
      </c>
      <c r="B8133">
        <v>269.97000000000003</v>
      </c>
      <c r="C8133">
        <v>-386.96</v>
      </c>
      <c r="D8133" s="2" t="str">
        <f>IF(Orders[[#This Row],[Ship Mode]]="Standard Class","5%",IF(Orders[[#This Row],[Ship Mode]]="First Class","10%",IF(Orders[[#This Row],[Ship Mode]]="Same Day","20%","NA")))</f>
        <v>5%</v>
      </c>
      <c r="E8133">
        <f>(Orders[[#This Row],[Sales]]-Orders[[#This Row],[Profit]])*(1+Orders[[#This Row],[Surchange]])</f>
        <v>689.77650000000006</v>
      </c>
    </row>
    <row r="8134" spans="1:5" x14ac:dyDescent="0.25">
      <c r="A8134" s="1" t="s">
        <v>3</v>
      </c>
      <c r="B8134">
        <v>24.59</v>
      </c>
      <c r="C8134">
        <v>-18.03</v>
      </c>
      <c r="D8134" s="2" t="str">
        <f>IF(Orders[[#This Row],[Ship Mode]]="Standard Class","5%",IF(Orders[[#This Row],[Ship Mode]]="First Class","10%",IF(Orders[[#This Row],[Ship Mode]]="Same Day","20%","NA")))</f>
        <v>5%</v>
      </c>
      <c r="E8134">
        <f>(Orders[[#This Row],[Sales]]-Orders[[#This Row],[Profit]])*(1+Orders[[#This Row],[Surchange]])</f>
        <v>44.751000000000005</v>
      </c>
    </row>
    <row r="8135" spans="1:5" x14ac:dyDescent="0.25">
      <c r="A8135" s="1" t="s">
        <v>3</v>
      </c>
      <c r="B8135">
        <v>12.83</v>
      </c>
      <c r="C8135">
        <v>-8.98</v>
      </c>
      <c r="D8135" s="2" t="str">
        <f>IF(Orders[[#This Row],[Ship Mode]]="Standard Class","5%",IF(Orders[[#This Row],[Ship Mode]]="First Class","10%",IF(Orders[[#This Row],[Ship Mode]]="Same Day","20%","NA")))</f>
        <v>5%</v>
      </c>
      <c r="E8135">
        <f>(Orders[[#This Row],[Sales]]-Orders[[#This Row],[Profit]])*(1+Orders[[#This Row],[Surchange]])</f>
        <v>22.900500000000005</v>
      </c>
    </row>
    <row r="8136" spans="1:5" x14ac:dyDescent="0.25">
      <c r="A8136" s="1" t="s">
        <v>3</v>
      </c>
      <c r="B8136">
        <v>67.19</v>
      </c>
      <c r="C8136">
        <v>-51.52</v>
      </c>
      <c r="D8136" s="2" t="str">
        <f>IF(Orders[[#This Row],[Ship Mode]]="Standard Class","5%",IF(Orders[[#This Row],[Ship Mode]]="First Class","10%",IF(Orders[[#This Row],[Ship Mode]]="Same Day","20%","NA")))</f>
        <v>5%</v>
      </c>
      <c r="E8136">
        <f>(Orders[[#This Row],[Sales]]-Orders[[#This Row],[Profit]])*(1+Orders[[#This Row],[Surchange]])</f>
        <v>124.64550000000001</v>
      </c>
    </row>
    <row r="8137" spans="1:5" x14ac:dyDescent="0.25">
      <c r="A8137" s="1" t="s">
        <v>3</v>
      </c>
      <c r="B8137">
        <v>2.2000000000000002</v>
      </c>
      <c r="C8137">
        <v>-1.54</v>
      </c>
      <c r="D8137" s="2" t="str">
        <f>IF(Orders[[#This Row],[Ship Mode]]="Standard Class","5%",IF(Orders[[#This Row],[Ship Mode]]="First Class","10%",IF(Orders[[#This Row],[Ship Mode]]="Same Day","20%","NA")))</f>
        <v>5%</v>
      </c>
      <c r="E8137">
        <f>(Orders[[#This Row],[Sales]]-Orders[[#This Row],[Profit]])*(1+Orders[[#This Row],[Surchange]])</f>
        <v>3.9270000000000005</v>
      </c>
    </row>
    <row r="8138" spans="1:5" x14ac:dyDescent="0.25">
      <c r="A8138" s="1" t="s">
        <v>3</v>
      </c>
      <c r="B8138">
        <v>9.4</v>
      </c>
      <c r="C8138">
        <v>-7.52</v>
      </c>
      <c r="D8138" s="2" t="str">
        <f>IF(Orders[[#This Row],[Ship Mode]]="Standard Class","5%",IF(Orders[[#This Row],[Ship Mode]]="First Class","10%",IF(Orders[[#This Row],[Ship Mode]]="Same Day","20%","NA")))</f>
        <v>5%</v>
      </c>
      <c r="E8138">
        <f>(Orders[[#This Row],[Sales]]-Orders[[#This Row],[Profit]])*(1+Orders[[#This Row],[Surchange]])</f>
        <v>17.766000000000002</v>
      </c>
    </row>
    <row r="8139" spans="1:5" x14ac:dyDescent="0.25">
      <c r="A8139" s="1" t="s">
        <v>3</v>
      </c>
      <c r="B8139">
        <v>4.0999999999999996</v>
      </c>
      <c r="C8139">
        <v>-2.73</v>
      </c>
      <c r="D8139" s="2" t="str">
        <f>IF(Orders[[#This Row],[Ship Mode]]="Standard Class","5%",IF(Orders[[#This Row],[Ship Mode]]="First Class","10%",IF(Orders[[#This Row],[Ship Mode]]="Same Day","20%","NA")))</f>
        <v>5%</v>
      </c>
      <c r="E8139">
        <f>(Orders[[#This Row],[Sales]]-Orders[[#This Row],[Profit]])*(1+Orders[[#This Row],[Surchange]])</f>
        <v>7.1715</v>
      </c>
    </row>
    <row r="8140" spans="1:5" x14ac:dyDescent="0.25">
      <c r="A8140" s="1" t="s">
        <v>3</v>
      </c>
      <c r="B8140">
        <v>4.16</v>
      </c>
      <c r="C8140">
        <v>-3.47</v>
      </c>
      <c r="D8140" s="2" t="str">
        <f>IF(Orders[[#This Row],[Ship Mode]]="Standard Class","5%",IF(Orders[[#This Row],[Ship Mode]]="First Class","10%",IF(Orders[[#This Row],[Ship Mode]]="Same Day","20%","NA")))</f>
        <v>5%</v>
      </c>
      <c r="E8140">
        <f>(Orders[[#This Row],[Sales]]-Orders[[#This Row],[Profit]])*(1+Orders[[#This Row],[Surchange]])</f>
        <v>8.0115000000000016</v>
      </c>
    </row>
    <row r="8141" spans="1:5" x14ac:dyDescent="0.25">
      <c r="A8141" s="1" t="s">
        <v>3</v>
      </c>
      <c r="B8141">
        <v>81.44</v>
      </c>
      <c r="C8141">
        <v>-65.150000000000006</v>
      </c>
      <c r="D8141" s="2" t="str">
        <f>IF(Orders[[#This Row],[Ship Mode]]="Standard Class","5%",IF(Orders[[#This Row],[Ship Mode]]="First Class","10%",IF(Orders[[#This Row],[Ship Mode]]="Same Day","20%","NA")))</f>
        <v>5%</v>
      </c>
      <c r="E8141">
        <f>(Orders[[#This Row],[Sales]]-Orders[[#This Row],[Profit]])*(1+Orders[[#This Row],[Surchange]])</f>
        <v>153.9195</v>
      </c>
    </row>
    <row r="8142" spans="1:5" x14ac:dyDescent="0.25">
      <c r="A8142" s="1" t="s">
        <v>3</v>
      </c>
      <c r="B8142">
        <v>6.89</v>
      </c>
      <c r="C8142">
        <v>-5.05</v>
      </c>
      <c r="D8142" s="2" t="str">
        <f>IF(Orders[[#This Row],[Ship Mode]]="Standard Class","5%",IF(Orders[[#This Row],[Ship Mode]]="First Class","10%",IF(Orders[[#This Row],[Ship Mode]]="Same Day","20%","NA")))</f>
        <v>5%</v>
      </c>
      <c r="E8142">
        <f>(Orders[[#This Row],[Sales]]-Orders[[#This Row],[Profit]])*(1+Orders[[#This Row],[Surchange]])</f>
        <v>12.537000000000001</v>
      </c>
    </row>
    <row r="8143" spans="1:5" x14ac:dyDescent="0.25">
      <c r="A8143" s="1" t="s">
        <v>3</v>
      </c>
      <c r="B8143">
        <v>3.58</v>
      </c>
      <c r="C8143">
        <v>-2.86</v>
      </c>
      <c r="D8143" s="2" t="str">
        <f>IF(Orders[[#This Row],[Ship Mode]]="Standard Class","5%",IF(Orders[[#This Row],[Ship Mode]]="First Class","10%",IF(Orders[[#This Row],[Ship Mode]]="Same Day","20%","NA")))</f>
        <v>5%</v>
      </c>
      <c r="E8143">
        <f>(Orders[[#This Row],[Sales]]-Orders[[#This Row],[Profit]])*(1+Orders[[#This Row],[Surchange]])</f>
        <v>6.7619999999999996</v>
      </c>
    </row>
    <row r="8144" spans="1:5" x14ac:dyDescent="0.25">
      <c r="A8144" s="1" t="s">
        <v>3</v>
      </c>
      <c r="B8144">
        <v>36.619999999999997</v>
      </c>
      <c r="C8144">
        <v>-24.42</v>
      </c>
      <c r="D8144" s="2" t="str">
        <f>IF(Orders[[#This Row],[Ship Mode]]="Standard Class","5%",IF(Orders[[#This Row],[Ship Mode]]="First Class","10%",IF(Orders[[#This Row],[Ship Mode]]="Same Day","20%","NA")))</f>
        <v>5%</v>
      </c>
      <c r="E8144">
        <f>(Orders[[#This Row],[Sales]]-Orders[[#This Row],[Profit]])*(1+Orders[[#This Row],[Surchange]])</f>
        <v>64.091999999999999</v>
      </c>
    </row>
    <row r="8145" spans="1:5" x14ac:dyDescent="0.25">
      <c r="A8145" s="1" t="s">
        <v>3</v>
      </c>
      <c r="B8145">
        <v>242.35</v>
      </c>
      <c r="C8145">
        <v>-363.53</v>
      </c>
      <c r="D8145" s="2" t="str">
        <f>IF(Orders[[#This Row],[Ship Mode]]="Standard Class","5%",IF(Orders[[#This Row],[Ship Mode]]="First Class","10%",IF(Orders[[#This Row],[Ship Mode]]="Same Day","20%","NA")))</f>
        <v>5%</v>
      </c>
      <c r="E8145">
        <f>(Orders[[#This Row],[Sales]]-Orders[[#This Row],[Profit]])*(1+Orders[[#This Row],[Surchange]])</f>
        <v>636.17399999999998</v>
      </c>
    </row>
    <row r="8146" spans="1:5" x14ac:dyDescent="0.25">
      <c r="A8146" s="1" t="s">
        <v>3</v>
      </c>
      <c r="B8146">
        <v>6.64</v>
      </c>
      <c r="C8146">
        <v>-4.43</v>
      </c>
      <c r="D8146" s="2" t="str">
        <f>IF(Orders[[#This Row],[Ship Mode]]="Standard Class","5%",IF(Orders[[#This Row],[Ship Mode]]="First Class","10%",IF(Orders[[#This Row],[Ship Mode]]="Same Day","20%","NA")))</f>
        <v>5%</v>
      </c>
      <c r="E8146">
        <f>(Orders[[#This Row],[Sales]]-Orders[[#This Row],[Profit]])*(1+Orders[[#This Row],[Surchange]])</f>
        <v>11.6235</v>
      </c>
    </row>
    <row r="8147" spans="1:5" x14ac:dyDescent="0.25">
      <c r="A8147" s="1" t="s">
        <v>3</v>
      </c>
      <c r="B8147">
        <v>1.94</v>
      </c>
      <c r="C8147">
        <v>-1.36</v>
      </c>
      <c r="D8147" s="2" t="str">
        <f>IF(Orders[[#This Row],[Ship Mode]]="Standard Class","5%",IF(Orders[[#This Row],[Ship Mode]]="First Class","10%",IF(Orders[[#This Row],[Ship Mode]]="Same Day","20%","NA")))</f>
        <v>5%</v>
      </c>
      <c r="E8147">
        <f>(Orders[[#This Row],[Sales]]-Orders[[#This Row],[Profit]])*(1+Orders[[#This Row],[Surchange]])</f>
        <v>3.4649999999999999</v>
      </c>
    </row>
    <row r="8148" spans="1:5" x14ac:dyDescent="0.25">
      <c r="A8148" s="1" t="s">
        <v>3</v>
      </c>
      <c r="B8148">
        <v>2.72</v>
      </c>
      <c r="C8148">
        <v>-1.91</v>
      </c>
      <c r="D8148" s="2" t="str">
        <f>IF(Orders[[#This Row],[Ship Mode]]="Standard Class","5%",IF(Orders[[#This Row],[Ship Mode]]="First Class","10%",IF(Orders[[#This Row],[Ship Mode]]="Same Day","20%","NA")))</f>
        <v>5%</v>
      </c>
      <c r="E8148">
        <f>(Orders[[#This Row],[Sales]]-Orders[[#This Row],[Profit]])*(1+Orders[[#This Row],[Surchange]])</f>
        <v>4.8615000000000004</v>
      </c>
    </row>
    <row r="8149" spans="1:5" x14ac:dyDescent="0.25">
      <c r="A8149" s="1" t="s">
        <v>3</v>
      </c>
      <c r="B8149">
        <v>3.76</v>
      </c>
      <c r="C8149">
        <v>-2.76</v>
      </c>
      <c r="D8149" s="2" t="str">
        <f>IF(Orders[[#This Row],[Ship Mode]]="Standard Class","5%",IF(Orders[[#This Row],[Ship Mode]]="First Class","10%",IF(Orders[[#This Row],[Ship Mode]]="Same Day","20%","NA")))</f>
        <v>5%</v>
      </c>
      <c r="E8149">
        <f>(Orders[[#This Row],[Sales]]-Orders[[#This Row],[Profit]])*(1+Orders[[#This Row],[Surchange]])</f>
        <v>6.8460000000000001</v>
      </c>
    </row>
    <row r="8150" spans="1:5" x14ac:dyDescent="0.25">
      <c r="A8150" s="1" t="s">
        <v>3</v>
      </c>
      <c r="B8150">
        <v>5.97</v>
      </c>
      <c r="C8150">
        <v>-4.58</v>
      </c>
      <c r="D8150" s="2" t="str">
        <f>IF(Orders[[#This Row],[Ship Mode]]="Standard Class","5%",IF(Orders[[#This Row],[Ship Mode]]="First Class","10%",IF(Orders[[#This Row],[Ship Mode]]="Same Day","20%","NA")))</f>
        <v>5%</v>
      </c>
      <c r="E8150">
        <f>(Orders[[#This Row],[Sales]]-Orders[[#This Row],[Profit]])*(1+Orders[[#This Row],[Surchange]])</f>
        <v>11.077500000000001</v>
      </c>
    </row>
    <row r="8151" spans="1:5" x14ac:dyDescent="0.25">
      <c r="A8151" s="1" t="s">
        <v>3</v>
      </c>
      <c r="B8151">
        <v>2.66</v>
      </c>
      <c r="C8151">
        <v>-1.86</v>
      </c>
      <c r="D8151" s="2" t="str">
        <f>IF(Orders[[#This Row],[Ship Mode]]="Standard Class","5%",IF(Orders[[#This Row],[Ship Mode]]="First Class","10%",IF(Orders[[#This Row],[Ship Mode]]="Same Day","20%","NA")))</f>
        <v>5%</v>
      </c>
      <c r="E8151">
        <f>(Orders[[#This Row],[Sales]]-Orders[[#This Row],[Profit]])*(1+Orders[[#This Row],[Surchange]])</f>
        <v>4.7460000000000004</v>
      </c>
    </row>
    <row r="8152" spans="1:5" x14ac:dyDescent="0.25">
      <c r="A8152" s="1" t="s">
        <v>3</v>
      </c>
      <c r="B8152">
        <v>14.3</v>
      </c>
      <c r="C8152">
        <v>-10.49</v>
      </c>
      <c r="D8152" s="2" t="str">
        <f>IF(Orders[[#This Row],[Ship Mode]]="Standard Class","5%",IF(Orders[[#This Row],[Ship Mode]]="First Class","10%",IF(Orders[[#This Row],[Ship Mode]]="Same Day","20%","NA")))</f>
        <v>5%</v>
      </c>
      <c r="E8152">
        <f>(Orders[[#This Row],[Sales]]-Orders[[#This Row],[Profit]])*(1+Orders[[#This Row],[Surchange]])</f>
        <v>26.029499999999999</v>
      </c>
    </row>
    <row r="8153" spans="1:5" x14ac:dyDescent="0.25">
      <c r="A8153" s="1" t="s">
        <v>3</v>
      </c>
      <c r="B8153">
        <v>6.34</v>
      </c>
      <c r="C8153">
        <v>-4.6500000000000004</v>
      </c>
      <c r="D8153" s="2" t="str">
        <f>IF(Orders[[#This Row],[Ship Mode]]="Standard Class","5%",IF(Orders[[#This Row],[Ship Mode]]="First Class","10%",IF(Orders[[#This Row],[Ship Mode]]="Same Day","20%","NA")))</f>
        <v>5%</v>
      </c>
      <c r="E8153">
        <f>(Orders[[#This Row],[Sales]]-Orders[[#This Row],[Profit]])*(1+Orders[[#This Row],[Surchange]])</f>
        <v>11.5395</v>
      </c>
    </row>
    <row r="8154" spans="1:5" x14ac:dyDescent="0.25">
      <c r="A8154" s="1" t="s">
        <v>3</v>
      </c>
      <c r="B8154">
        <v>2.4700000000000002</v>
      </c>
      <c r="C8154">
        <v>-1.81</v>
      </c>
      <c r="D8154" s="2" t="str">
        <f>IF(Orders[[#This Row],[Ship Mode]]="Standard Class","5%",IF(Orders[[#This Row],[Ship Mode]]="First Class","10%",IF(Orders[[#This Row],[Ship Mode]]="Same Day","20%","NA")))</f>
        <v>5%</v>
      </c>
      <c r="E8154">
        <f>(Orders[[#This Row],[Sales]]-Orders[[#This Row],[Profit]])*(1+Orders[[#This Row],[Surchange]])</f>
        <v>4.4940000000000007</v>
      </c>
    </row>
    <row r="8155" spans="1:5" x14ac:dyDescent="0.25">
      <c r="A8155" s="1" t="s">
        <v>3</v>
      </c>
      <c r="B8155">
        <v>3.26</v>
      </c>
      <c r="C8155">
        <v>-2.2799999999999998</v>
      </c>
      <c r="D8155" s="2" t="str">
        <f>IF(Orders[[#This Row],[Ship Mode]]="Standard Class","5%",IF(Orders[[#This Row],[Ship Mode]]="First Class","10%",IF(Orders[[#This Row],[Ship Mode]]="Same Day","20%","NA")))</f>
        <v>5%</v>
      </c>
      <c r="E8155">
        <f>(Orders[[#This Row],[Sales]]-Orders[[#This Row],[Profit]])*(1+Orders[[#This Row],[Surchange]])</f>
        <v>5.8169999999999993</v>
      </c>
    </row>
    <row r="8156" spans="1:5" x14ac:dyDescent="0.25">
      <c r="A8156" s="1" t="s">
        <v>3</v>
      </c>
      <c r="B8156">
        <v>26.39</v>
      </c>
      <c r="C8156">
        <v>-17.59</v>
      </c>
      <c r="D8156" s="2" t="str">
        <f>IF(Orders[[#This Row],[Ship Mode]]="Standard Class","5%",IF(Orders[[#This Row],[Ship Mode]]="First Class","10%",IF(Orders[[#This Row],[Ship Mode]]="Same Day","20%","NA")))</f>
        <v>5%</v>
      </c>
      <c r="E8156">
        <f>(Orders[[#This Row],[Sales]]-Orders[[#This Row],[Profit]])*(1+Orders[[#This Row],[Surchange]])</f>
        <v>46.179000000000009</v>
      </c>
    </row>
    <row r="8157" spans="1:5" x14ac:dyDescent="0.25">
      <c r="A8157" s="1" t="s">
        <v>3</v>
      </c>
      <c r="B8157">
        <v>64.2</v>
      </c>
      <c r="C8157">
        <v>-44.94</v>
      </c>
      <c r="D8157" s="2" t="str">
        <f>IF(Orders[[#This Row],[Ship Mode]]="Standard Class","5%",IF(Orders[[#This Row],[Ship Mode]]="First Class","10%",IF(Orders[[#This Row],[Ship Mode]]="Same Day","20%","NA")))</f>
        <v>5%</v>
      </c>
      <c r="E8157">
        <f>(Orders[[#This Row],[Sales]]-Orders[[#This Row],[Profit]])*(1+Orders[[#This Row],[Surchange]])</f>
        <v>114.59700000000001</v>
      </c>
    </row>
    <row r="8158" spans="1:5" x14ac:dyDescent="0.25">
      <c r="A8158" s="1" t="s">
        <v>3</v>
      </c>
      <c r="B8158">
        <v>37.9</v>
      </c>
      <c r="C8158">
        <v>-29.05</v>
      </c>
      <c r="D8158" s="2" t="str">
        <f>IF(Orders[[#This Row],[Ship Mode]]="Standard Class","5%",IF(Orders[[#This Row],[Ship Mode]]="First Class","10%",IF(Orders[[#This Row],[Ship Mode]]="Same Day","20%","NA")))</f>
        <v>5%</v>
      </c>
      <c r="E8158">
        <f>(Orders[[#This Row],[Sales]]-Orders[[#This Row],[Profit]])*(1+Orders[[#This Row],[Surchange]])</f>
        <v>70.297499999999999</v>
      </c>
    </row>
    <row r="8159" spans="1:5" x14ac:dyDescent="0.25">
      <c r="A8159" s="1" t="s">
        <v>3</v>
      </c>
      <c r="B8159">
        <v>39.880000000000003</v>
      </c>
      <c r="C8159">
        <v>-29.24</v>
      </c>
      <c r="D8159" s="2" t="str">
        <f>IF(Orders[[#This Row],[Ship Mode]]="Standard Class","5%",IF(Orders[[#This Row],[Ship Mode]]="First Class","10%",IF(Orders[[#This Row],[Ship Mode]]="Same Day","20%","NA")))</f>
        <v>5%</v>
      </c>
      <c r="E8159">
        <f>(Orders[[#This Row],[Sales]]-Orders[[#This Row],[Profit]])*(1+Orders[[#This Row],[Surchange]])</f>
        <v>72.576000000000008</v>
      </c>
    </row>
    <row r="8160" spans="1:5" x14ac:dyDescent="0.25">
      <c r="A8160" s="1" t="s">
        <v>3</v>
      </c>
      <c r="B8160">
        <v>8.1</v>
      </c>
      <c r="C8160">
        <v>-5.94</v>
      </c>
      <c r="D8160" s="2" t="str">
        <f>IF(Orders[[#This Row],[Ship Mode]]="Standard Class","5%",IF(Orders[[#This Row],[Ship Mode]]="First Class","10%",IF(Orders[[#This Row],[Ship Mode]]="Same Day","20%","NA")))</f>
        <v>5%</v>
      </c>
      <c r="E8160">
        <f>(Orders[[#This Row],[Sales]]-Orders[[#This Row],[Profit]])*(1+Orders[[#This Row],[Surchange]])</f>
        <v>14.741999999999999</v>
      </c>
    </row>
    <row r="8161" spans="1:5" x14ac:dyDescent="0.25">
      <c r="A8161" s="1" t="s">
        <v>3</v>
      </c>
      <c r="B8161">
        <v>6.53</v>
      </c>
      <c r="C8161">
        <v>-4.57</v>
      </c>
      <c r="D8161" s="2" t="str">
        <f>IF(Orders[[#This Row],[Ship Mode]]="Standard Class","5%",IF(Orders[[#This Row],[Ship Mode]]="First Class","10%",IF(Orders[[#This Row],[Ship Mode]]="Same Day","20%","NA")))</f>
        <v>5%</v>
      </c>
      <c r="E8161">
        <f>(Orders[[#This Row],[Sales]]-Orders[[#This Row],[Profit]])*(1+Orders[[#This Row],[Surchange]])</f>
        <v>11.655000000000001</v>
      </c>
    </row>
    <row r="8162" spans="1:5" x14ac:dyDescent="0.25">
      <c r="A8162" s="1" t="s">
        <v>3</v>
      </c>
      <c r="B8162">
        <v>2.86</v>
      </c>
      <c r="C8162">
        <v>-2.29</v>
      </c>
      <c r="D8162" s="2" t="str">
        <f>IF(Orders[[#This Row],[Ship Mode]]="Standard Class","5%",IF(Orders[[#This Row],[Ship Mode]]="First Class","10%",IF(Orders[[#This Row],[Ship Mode]]="Same Day","20%","NA")))</f>
        <v>5%</v>
      </c>
      <c r="E8162">
        <f>(Orders[[#This Row],[Sales]]-Orders[[#This Row],[Profit]])*(1+Orders[[#This Row],[Surchange]])</f>
        <v>5.4075000000000006</v>
      </c>
    </row>
    <row r="8163" spans="1:5" x14ac:dyDescent="0.25">
      <c r="A8163" s="1" t="s">
        <v>3</v>
      </c>
      <c r="B8163">
        <v>20.86</v>
      </c>
      <c r="C8163">
        <v>-16.68</v>
      </c>
      <c r="D8163" s="2" t="str">
        <f>IF(Orders[[#This Row],[Ship Mode]]="Standard Class","5%",IF(Orders[[#This Row],[Ship Mode]]="First Class","10%",IF(Orders[[#This Row],[Ship Mode]]="Same Day","20%","NA")))</f>
        <v>5%</v>
      </c>
      <c r="E8163">
        <f>(Orders[[#This Row],[Sales]]-Orders[[#This Row],[Profit]])*(1+Orders[[#This Row],[Surchange]])</f>
        <v>39.417000000000002</v>
      </c>
    </row>
    <row r="8164" spans="1:5" x14ac:dyDescent="0.25">
      <c r="A8164" s="1" t="s">
        <v>3</v>
      </c>
      <c r="B8164">
        <v>166.92</v>
      </c>
      <c r="C8164">
        <v>-116.84</v>
      </c>
      <c r="D8164" s="2" t="str">
        <f>IF(Orders[[#This Row],[Ship Mode]]="Standard Class","5%",IF(Orders[[#This Row],[Ship Mode]]="First Class","10%",IF(Orders[[#This Row],[Ship Mode]]="Same Day","20%","NA")))</f>
        <v>5%</v>
      </c>
      <c r="E8164">
        <f>(Orders[[#This Row],[Sales]]-Orders[[#This Row],[Profit]])*(1+Orders[[#This Row],[Surchange]])</f>
        <v>297.94799999999998</v>
      </c>
    </row>
    <row r="8165" spans="1:5" x14ac:dyDescent="0.25">
      <c r="A8165" s="1" t="s">
        <v>3</v>
      </c>
      <c r="B8165">
        <v>31.09</v>
      </c>
      <c r="C8165">
        <v>-20.72</v>
      </c>
      <c r="D8165" s="2" t="str">
        <f>IF(Orders[[#This Row],[Ship Mode]]="Standard Class","5%",IF(Orders[[#This Row],[Ship Mode]]="First Class","10%",IF(Orders[[#This Row],[Ship Mode]]="Same Day","20%","NA")))</f>
        <v>5%</v>
      </c>
      <c r="E8165">
        <f>(Orders[[#This Row],[Sales]]-Orders[[#This Row],[Profit]])*(1+Orders[[#This Row],[Surchange]])</f>
        <v>54.400500000000008</v>
      </c>
    </row>
    <row r="8166" spans="1:5" x14ac:dyDescent="0.25">
      <c r="A8166" s="1" t="s">
        <v>3</v>
      </c>
      <c r="B8166">
        <v>5.61</v>
      </c>
      <c r="C8166">
        <v>-3.92</v>
      </c>
      <c r="D8166" s="2" t="str">
        <f>IF(Orders[[#This Row],[Ship Mode]]="Standard Class","5%",IF(Orders[[#This Row],[Ship Mode]]="First Class","10%",IF(Orders[[#This Row],[Ship Mode]]="Same Day","20%","NA")))</f>
        <v>5%</v>
      </c>
      <c r="E8166">
        <f>(Orders[[#This Row],[Sales]]-Orders[[#This Row],[Profit]])*(1+Orders[[#This Row],[Surchange]])</f>
        <v>10.006500000000001</v>
      </c>
    </row>
    <row r="8167" spans="1:5" x14ac:dyDescent="0.25">
      <c r="A8167" s="1" t="s">
        <v>3</v>
      </c>
      <c r="B8167">
        <v>11.67</v>
      </c>
      <c r="C8167">
        <v>-7.78</v>
      </c>
      <c r="D8167" s="2" t="str">
        <f>IF(Orders[[#This Row],[Ship Mode]]="Standard Class","5%",IF(Orders[[#This Row],[Ship Mode]]="First Class","10%",IF(Orders[[#This Row],[Ship Mode]]="Same Day","20%","NA")))</f>
        <v>5%</v>
      </c>
      <c r="E8167">
        <f>(Orders[[#This Row],[Sales]]-Orders[[#This Row],[Profit]])*(1+Orders[[#This Row],[Surchange]])</f>
        <v>20.422499999999999</v>
      </c>
    </row>
    <row r="8168" spans="1:5" x14ac:dyDescent="0.25">
      <c r="A8168" s="1" t="s">
        <v>3</v>
      </c>
      <c r="B8168">
        <v>12.06</v>
      </c>
      <c r="C8168">
        <v>-10.050000000000001</v>
      </c>
      <c r="D8168" s="2" t="str">
        <f>IF(Orders[[#This Row],[Ship Mode]]="Standard Class","5%",IF(Orders[[#This Row],[Ship Mode]]="First Class","10%",IF(Orders[[#This Row],[Ship Mode]]="Same Day","20%","NA")))</f>
        <v>5%</v>
      </c>
      <c r="E8168">
        <f>(Orders[[#This Row],[Sales]]-Orders[[#This Row],[Profit]])*(1+Orders[[#This Row],[Surchange]])</f>
        <v>23.215499999999999</v>
      </c>
    </row>
    <row r="8169" spans="1:5" x14ac:dyDescent="0.25">
      <c r="A8169" s="1" t="s">
        <v>3</v>
      </c>
      <c r="B8169">
        <v>4.9400000000000004</v>
      </c>
      <c r="C8169">
        <v>-3.62</v>
      </c>
      <c r="D8169" s="2" t="str">
        <f>IF(Orders[[#This Row],[Ship Mode]]="Standard Class","5%",IF(Orders[[#This Row],[Ship Mode]]="First Class","10%",IF(Orders[[#This Row],[Ship Mode]]="Same Day","20%","NA")))</f>
        <v>5%</v>
      </c>
      <c r="E8169">
        <f>(Orders[[#This Row],[Sales]]-Orders[[#This Row],[Profit]])*(1+Orders[[#This Row],[Surchange]])</f>
        <v>8.9880000000000013</v>
      </c>
    </row>
    <row r="8170" spans="1:5" x14ac:dyDescent="0.25">
      <c r="A8170" s="1" t="s">
        <v>3</v>
      </c>
      <c r="B8170">
        <v>28.75</v>
      </c>
      <c r="C8170">
        <v>-21.08</v>
      </c>
      <c r="D8170" s="2" t="str">
        <f>IF(Orders[[#This Row],[Ship Mode]]="Standard Class","5%",IF(Orders[[#This Row],[Ship Mode]]="First Class","10%",IF(Orders[[#This Row],[Ship Mode]]="Same Day","20%","NA")))</f>
        <v>5%</v>
      </c>
      <c r="E8170">
        <f>(Orders[[#This Row],[Sales]]-Orders[[#This Row],[Profit]])*(1+Orders[[#This Row],[Surchange]])</f>
        <v>52.3215</v>
      </c>
    </row>
    <row r="8171" spans="1:5" x14ac:dyDescent="0.25">
      <c r="A8171" s="1" t="s">
        <v>3</v>
      </c>
      <c r="B8171">
        <v>18.260000000000002</v>
      </c>
      <c r="C8171">
        <v>-13.39</v>
      </c>
      <c r="D8171" s="2" t="str">
        <f>IF(Orders[[#This Row],[Ship Mode]]="Standard Class","5%",IF(Orders[[#This Row],[Ship Mode]]="First Class","10%",IF(Orders[[#This Row],[Ship Mode]]="Same Day","20%","NA")))</f>
        <v>5%</v>
      </c>
      <c r="E8171">
        <f>(Orders[[#This Row],[Sales]]-Orders[[#This Row],[Profit]])*(1+Orders[[#This Row],[Surchange]])</f>
        <v>33.232500000000002</v>
      </c>
    </row>
    <row r="8172" spans="1:5" x14ac:dyDescent="0.25">
      <c r="A8172" s="1" t="s">
        <v>3</v>
      </c>
      <c r="B8172">
        <v>5.74</v>
      </c>
      <c r="C8172">
        <v>-4.59</v>
      </c>
      <c r="D8172" s="2" t="str">
        <f>IF(Orders[[#This Row],[Ship Mode]]="Standard Class","5%",IF(Orders[[#This Row],[Ship Mode]]="First Class","10%",IF(Orders[[#This Row],[Ship Mode]]="Same Day","20%","NA")))</f>
        <v>5%</v>
      </c>
      <c r="E8172">
        <f>(Orders[[#This Row],[Sales]]-Orders[[#This Row],[Profit]])*(1+Orders[[#This Row],[Surchange]])</f>
        <v>10.846500000000001</v>
      </c>
    </row>
    <row r="8173" spans="1:5" x14ac:dyDescent="0.25">
      <c r="A8173" s="1" t="s">
        <v>3</v>
      </c>
      <c r="B8173">
        <v>147.16999999999999</v>
      </c>
      <c r="C8173">
        <v>16.559999999999999</v>
      </c>
      <c r="D8173" s="2" t="str">
        <f>IF(Orders[[#This Row],[Ship Mode]]="Standard Class","5%",IF(Orders[[#This Row],[Ship Mode]]="First Class","10%",IF(Orders[[#This Row],[Ship Mode]]="Same Day","20%","NA")))</f>
        <v>5%</v>
      </c>
      <c r="E8173">
        <f>(Orders[[#This Row],[Sales]]-Orders[[#This Row],[Profit]])*(1+Orders[[#This Row],[Surchange]])</f>
        <v>137.1405</v>
      </c>
    </row>
    <row r="8174" spans="1:5" x14ac:dyDescent="0.25">
      <c r="A8174" s="1" t="s">
        <v>3</v>
      </c>
      <c r="B8174">
        <v>167.97</v>
      </c>
      <c r="C8174">
        <v>62.99</v>
      </c>
      <c r="D8174" s="2" t="str">
        <f>IF(Orders[[#This Row],[Ship Mode]]="Standard Class","5%",IF(Orders[[#This Row],[Ship Mode]]="First Class","10%",IF(Orders[[#This Row],[Ship Mode]]="Same Day","20%","NA")))</f>
        <v>5%</v>
      </c>
      <c r="E8174">
        <f>(Orders[[#This Row],[Sales]]-Orders[[#This Row],[Profit]])*(1+Orders[[#This Row],[Surchange]])</f>
        <v>110.229</v>
      </c>
    </row>
    <row r="8175" spans="1:5" x14ac:dyDescent="0.25">
      <c r="A8175" s="1" t="s">
        <v>3</v>
      </c>
      <c r="B8175">
        <v>20.16</v>
      </c>
      <c r="C8175">
        <v>6.55</v>
      </c>
      <c r="D8175" s="2" t="str">
        <f>IF(Orders[[#This Row],[Ship Mode]]="Standard Class","5%",IF(Orders[[#This Row],[Ship Mode]]="First Class","10%",IF(Orders[[#This Row],[Ship Mode]]="Same Day","20%","NA")))</f>
        <v>5%</v>
      </c>
      <c r="E8175">
        <f>(Orders[[#This Row],[Sales]]-Orders[[#This Row],[Profit]])*(1+Orders[[#This Row],[Surchange]])</f>
        <v>14.2905</v>
      </c>
    </row>
    <row r="8176" spans="1:5" x14ac:dyDescent="0.25">
      <c r="A8176" s="1" t="s">
        <v>3</v>
      </c>
      <c r="B8176">
        <v>18.18</v>
      </c>
      <c r="C8176">
        <v>5.91</v>
      </c>
      <c r="D8176" s="2" t="str">
        <f>IF(Orders[[#This Row],[Ship Mode]]="Standard Class","5%",IF(Orders[[#This Row],[Ship Mode]]="First Class","10%",IF(Orders[[#This Row],[Ship Mode]]="Same Day","20%","NA")))</f>
        <v>5%</v>
      </c>
      <c r="E8176">
        <f>(Orders[[#This Row],[Sales]]-Orders[[#This Row],[Profit]])*(1+Orders[[#This Row],[Surchange]])</f>
        <v>12.8835</v>
      </c>
    </row>
    <row r="8177" spans="1:5" x14ac:dyDescent="0.25">
      <c r="A8177" s="1" t="s">
        <v>3</v>
      </c>
      <c r="B8177">
        <v>307.14</v>
      </c>
      <c r="C8177">
        <v>26.87</v>
      </c>
      <c r="D8177" s="2" t="str">
        <f>IF(Orders[[#This Row],[Ship Mode]]="Standard Class","5%",IF(Orders[[#This Row],[Ship Mode]]="First Class","10%",IF(Orders[[#This Row],[Ship Mode]]="Same Day","20%","NA")))</f>
        <v>5%</v>
      </c>
      <c r="E8177">
        <f>(Orders[[#This Row],[Sales]]-Orders[[#This Row],[Profit]])*(1+Orders[[#This Row],[Surchange]])</f>
        <v>294.2835</v>
      </c>
    </row>
    <row r="8178" spans="1:5" x14ac:dyDescent="0.25">
      <c r="A8178" s="1" t="s">
        <v>3</v>
      </c>
      <c r="B8178">
        <v>27.94</v>
      </c>
      <c r="C8178">
        <v>9.43</v>
      </c>
      <c r="D8178" s="2" t="str">
        <f>IF(Orders[[#This Row],[Ship Mode]]="Standard Class","5%",IF(Orders[[#This Row],[Ship Mode]]="First Class","10%",IF(Orders[[#This Row],[Ship Mode]]="Same Day","20%","NA")))</f>
        <v>5%</v>
      </c>
      <c r="E8178">
        <f>(Orders[[#This Row],[Sales]]-Orders[[#This Row],[Profit]])*(1+Orders[[#This Row],[Surchange]])</f>
        <v>19.435500000000001</v>
      </c>
    </row>
    <row r="8179" spans="1:5" x14ac:dyDescent="0.25">
      <c r="A8179" s="1" t="s">
        <v>3</v>
      </c>
      <c r="B8179">
        <v>186.05</v>
      </c>
      <c r="C8179">
        <v>9.3000000000000007</v>
      </c>
      <c r="D8179" s="2" t="str">
        <f>IF(Orders[[#This Row],[Ship Mode]]="Standard Class","5%",IF(Orders[[#This Row],[Ship Mode]]="First Class","10%",IF(Orders[[#This Row],[Ship Mode]]="Same Day","20%","NA")))</f>
        <v>5%</v>
      </c>
      <c r="E8179">
        <f>(Orders[[#This Row],[Sales]]-Orders[[#This Row],[Profit]])*(1+Orders[[#This Row],[Surchange]])</f>
        <v>185.58750000000001</v>
      </c>
    </row>
    <row r="8180" spans="1:5" x14ac:dyDescent="0.25">
      <c r="A8180" s="1" t="s">
        <v>3</v>
      </c>
      <c r="B8180">
        <v>1114.27</v>
      </c>
      <c r="C8180">
        <v>41.79</v>
      </c>
      <c r="D8180" s="2" t="str">
        <f>IF(Orders[[#This Row],[Ship Mode]]="Standard Class","5%",IF(Orders[[#This Row],[Ship Mode]]="First Class","10%",IF(Orders[[#This Row],[Ship Mode]]="Same Day","20%","NA")))</f>
        <v>5%</v>
      </c>
      <c r="E8180">
        <f>(Orders[[#This Row],[Sales]]-Orders[[#This Row],[Profit]])*(1+Orders[[#This Row],[Surchange]])</f>
        <v>1126.104</v>
      </c>
    </row>
    <row r="8181" spans="1:5" x14ac:dyDescent="0.25">
      <c r="A8181" s="1" t="s">
        <v>3</v>
      </c>
      <c r="B8181">
        <v>27.97</v>
      </c>
      <c r="C8181">
        <v>9.44</v>
      </c>
      <c r="D8181" s="2" t="str">
        <f>IF(Orders[[#This Row],[Ship Mode]]="Standard Class","5%",IF(Orders[[#This Row],[Ship Mode]]="First Class","10%",IF(Orders[[#This Row],[Ship Mode]]="Same Day","20%","NA")))</f>
        <v>5%</v>
      </c>
      <c r="E8181">
        <f>(Orders[[#This Row],[Sales]]-Orders[[#This Row],[Profit]])*(1+Orders[[#This Row],[Surchange]])</f>
        <v>19.456500000000002</v>
      </c>
    </row>
    <row r="8182" spans="1:5" x14ac:dyDescent="0.25">
      <c r="A8182" s="1" t="s">
        <v>3</v>
      </c>
      <c r="B8182">
        <v>9.09</v>
      </c>
      <c r="C8182">
        <v>3.29</v>
      </c>
      <c r="D8182" s="2" t="str">
        <f>IF(Orders[[#This Row],[Ship Mode]]="Standard Class","5%",IF(Orders[[#This Row],[Ship Mode]]="First Class","10%",IF(Orders[[#This Row],[Ship Mode]]="Same Day","20%","NA")))</f>
        <v>5%</v>
      </c>
      <c r="E8182">
        <f>(Orders[[#This Row],[Sales]]-Orders[[#This Row],[Profit]])*(1+Orders[[#This Row],[Surchange]])</f>
        <v>6.09</v>
      </c>
    </row>
    <row r="8183" spans="1:5" x14ac:dyDescent="0.25">
      <c r="A8183" s="1" t="s">
        <v>3</v>
      </c>
      <c r="B8183">
        <v>19.940000000000001</v>
      </c>
      <c r="C8183">
        <v>7.23</v>
      </c>
      <c r="D8183" s="2" t="str">
        <f>IF(Orders[[#This Row],[Ship Mode]]="Standard Class","5%",IF(Orders[[#This Row],[Ship Mode]]="First Class","10%",IF(Orders[[#This Row],[Ship Mode]]="Same Day","20%","NA")))</f>
        <v>5%</v>
      </c>
      <c r="E8183">
        <f>(Orders[[#This Row],[Sales]]-Orders[[#This Row],[Profit]])*(1+Orders[[#This Row],[Surchange]])</f>
        <v>13.345500000000001</v>
      </c>
    </row>
    <row r="8184" spans="1:5" x14ac:dyDescent="0.25">
      <c r="A8184" s="1" t="s">
        <v>3</v>
      </c>
      <c r="B8184">
        <v>124.61</v>
      </c>
      <c r="C8184">
        <v>-23.36</v>
      </c>
      <c r="D8184" s="2" t="str">
        <f>IF(Orders[[#This Row],[Ship Mode]]="Standard Class","5%",IF(Orders[[#This Row],[Ship Mode]]="First Class","10%",IF(Orders[[#This Row],[Ship Mode]]="Same Day","20%","NA")))</f>
        <v>5%</v>
      </c>
      <c r="E8184">
        <f>(Orders[[#This Row],[Sales]]-Orders[[#This Row],[Profit]])*(1+Orders[[#This Row],[Surchange]])</f>
        <v>155.36850000000001</v>
      </c>
    </row>
    <row r="8185" spans="1:5" x14ac:dyDescent="0.25">
      <c r="A8185" s="1" t="s">
        <v>3</v>
      </c>
      <c r="B8185">
        <v>102.34</v>
      </c>
      <c r="C8185">
        <v>-12.79</v>
      </c>
      <c r="D8185" s="2" t="str">
        <f>IF(Orders[[#This Row],[Ship Mode]]="Standard Class","5%",IF(Orders[[#This Row],[Ship Mode]]="First Class","10%",IF(Orders[[#This Row],[Ship Mode]]="Same Day","20%","NA")))</f>
        <v>5%</v>
      </c>
      <c r="E8185">
        <f>(Orders[[#This Row],[Sales]]-Orders[[#This Row],[Profit]])*(1+Orders[[#This Row],[Surchange]])</f>
        <v>120.8865</v>
      </c>
    </row>
    <row r="8186" spans="1:5" x14ac:dyDescent="0.25">
      <c r="A8186" s="1" t="s">
        <v>3</v>
      </c>
      <c r="B8186">
        <v>12.19</v>
      </c>
      <c r="C8186">
        <v>4.1100000000000003</v>
      </c>
      <c r="D8186" s="2" t="str">
        <f>IF(Orders[[#This Row],[Ship Mode]]="Standard Class","5%",IF(Orders[[#This Row],[Ship Mode]]="First Class","10%",IF(Orders[[#This Row],[Ship Mode]]="Same Day","20%","NA")))</f>
        <v>5%</v>
      </c>
      <c r="E8186">
        <f>(Orders[[#This Row],[Sales]]-Orders[[#This Row],[Profit]])*(1+Orders[[#This Row],[Surchange]])</f>
        <v>8.4839999999999982</v>
      </c>
    </row>
    <row r="8187" spans="1:5" x14ac:dyDescent="0.25">
      <c r="A8187" s="1" t="s">
        <v>3</v>
      </c>
      <c r="B8187">
        <v>23.68</v>
      </c>
      <c r="C8187">
        <v>7.4</v>
      </c>
      <c r="D8187" s="2" t="str">
        <f>IF(Orders[[#This Row],[Ship Mode]]="Standard Class","5%",IF(Orders[[#This Row],[Ship Mode]]="First Class","10%",IF(Orders[[#This Row],[Ship Mode]]="Same Day","20%","NA")))</f>
        <v>5%</v>
      </c>
      <c r="E8187">
        <f>(Orders[[#This Row],[Sales]]-Orders[[#This Row],[Profit]])*(1+Orders[[#This Row],[Surchange]])</f>
        <v>17.094000000000001</v>
      </c>
    </row>
    <row r="8188" spans="1:5" x14ac:dyDescent="0.25">
      <c r="A8188" s="1" t="s">
        <v>3</v>
      </c>
      <c r="B8188">
        <v>86.27</v>
      </c>
      <c r="C8188">
        <v>31.27</v>
      </c>
      <c r="D8188" s="2" t="str">
        <f>IF(Orders[[#This Row],[Ship Mode]]="Standard Class","5%",IF(Orders[[#This Row],[Ship Mode]]="First Class","10%",IF(Orders[[#This Row],[Ship Mode]]="Same Day","20%","NA")))</f>
        <v>5%</v>
      </c>
      <c r="E8188">
        <f>(Orders[[#This Row],[Sales]]-Orders[[#This Row],[Profit]])*(1+Orders[[#This Row],[Surchange]])</f>
        <v>57.75</v>
      </c>
    </row>
    <row r="8189" spans="1:5" x14ac:dyDescent="0.25">
      <c r="A8189" s="1" t="s">
        <v>3</v>
      </c>
      <c r="B8189">
        <v>363.65</v>
      </c>
      <c r="C8189">
        <v>-86.37</v>
      </c>
      <c r="D8189" s="2" t="str">
        <f>IF(Orders[[#This Row],[Ship Mode]]="Standard Class","5%",IF(Orders[[#This Row],[Ship Mode]]="First Class","10%",IF(Orders[[#This Row],[Ship Mode]]="Same Day","20%","NA")))</f>
        <v>5%</v>
      </c>
      <c r="E8189">
        <f>(Orders[[#This Row],[Sales]]-Orders[[#This Row],[Profit]])*(1+Orders[[#This Row],[Surchange]])</f>
        <v>472.52100000000002</v>
      </c>
    </row>
    <row r="8190" spans="1:5" x14ac:dyDescent="0.25">
      <c r="A8190" s="1" t="s">
        <v>3</v>
      </c>
      <c r="B8190">
        <v>139.41999999999999</v>
      </c>
      <c r="C8190">
        <v>17.43</v>
      </c>
      <c r="D8190" s="2" t="str">
        <f>IF(Orders[[#This Row],[Ship Mode]]="Standard Class","5%",IF(Orders[[#This Row],[Ship Mode]]="First Class","10%",IF(Orders[[#This Row],[Ship Mode]]="Same Day","20%","NA")))</f>
        <v>5%</v>
      </c>
      <c r="E8190">
        <f>(Orders[[#This Row],[Sales]]-Orders[[#This Row],[Profit]])*(1+Orders[[#This Row],[Surchange]])</f>
        <v>128.08949999999999</v>
      </c>
    </row>
    <row r="8191" spans="1:5" x14ac:dyDescent="0.25">
      <c r="A8191" s="1" t="s">
        <v>3</v>
      </c>
      <c r="B8191">
        <v>15.94</v>
      </c>
      <c r="C8191">
        <v>5.18</v>
      </c>
      <c r="D8191" s="2" t="str">
        <f>IF(Orders[[#This Row],[Ship Mode]]="Standard Class","5%",IF(Orders[[#This Row],[Ship Mode]]="First Class","10%",IF(Orders[[#This Row],[Ship Mode]]="Same Day","20%","NA")))</f>
        <v>5%</v>
      </c>
      <c r="E8191">
        <f>(Orders[[#This Row],[Sales]]-Orders[[#This Row],[Profit]])*(1+Orders[[#This Row],[Surchange]])</f>
        <v>11.298</v>
      </c>
    </row>
    <row r="8192" spans="1:5" x14ac:dyDescent="0.25">
      <c r="A8192" s="1" t="s">
        <v>3</v>
      </c>
      <c r="B8192">
        <v>335.52</v>
      </c>
      <c r="C8192">
        <v>117.43</v>
      </c>
      <c r="D8192" s="2" t="str">
        <f>IF(Orders[[#This Row],[Ship Mode]]="Standard Class","5%",IF(Orders[[#This Row],[Ship Mode]]="First Class","10%",IF(Orders[[#This Row],[Ship Mode]]="Same Day","20%","NA")))</f>
        <v>5%</v>
      </c>
      <c r="E8192">
        <f>(Orders[[#This Row],[Sales]]-Orders[[#This Row],[Profit]])*(1+Orders[[#This Row],[Surchange]])</f>
        <v>228.99449999999999</v>
      </c>
    </row>
    <row r="8193" spans="1:5" x14ac:dyDescent="0.25">
      <c r="A8193" s="1" t="s">
        <v>3</v>
      </c>
      <c r="B8193">
        <v>6.98</v>
      </c>
      <c r="C8193">
        <v>-1.4</v>
      </c>
      <c r="D8193" s="2" t="str">
        <f>IF(Orders[[#This Row],[Ship Mode]]="Standard Class","5%",IF(Orders[[#This Row],[Ship Mode]]="First Class","10%",IF(Orders[[#This Row],[Ship Mode]]="Same Day","20%","NA")))</f>
        <v>5%</v>
      </c>
      <c r="E8193">
        <f>(Orders[[#This Row],[Sales]]-Orders[[#This Row],[Profit]])*(1+Orders[[#This Row],[Surchange]])</f>
        <v>8.7990000000000013</v>
      </c>
    </row>
    <row r="8194" spans="1:5" x14ac:dyDescent="0.25">
      <c r="A8194" s="1" t="s">
        <v>3</v>
      </c>
      <c r="B8194">
        <v>6.98</v>
      </c>
      <c r="C8194">
        <v>1.83</v>
      </c>
      <c r="D8194" s="2" t="str">
        <f>IF(Orders[[#This Row],[Ship Mode]]="Standard Class","5%",IF(Orders[[#This Row],[Ship Mode]]="First Class","10%",IF(Orders[[#This Row],[Ship Mode]]="Same Day","20%","NA")))</f>
        <v>5%</v>
      </c>
      <c r="E8194">
        <f>(Orders[[#This Row],[Sales]]-Orders[[#This Row],[Profit]])*(1+Orders[[#This Row],[Surchange]])</f>
        <v>5.4075000000000006</v>
      </c>
    </row>
    <row r="8195" spans="1:5" x14ac:dyDescent="0.25">
      <c r="A8195" s="1" t="s">
        <v>3</v>
      </c>
      <c r="B8195">
        <v>44.13</v>
      </c>
      <c r="C8195">
        <v>12.14</v>
      </c>
      <c r="D8195" s="2" t="str">
        <f>IF(Orders[[#This Row],[Ship Mode]]="Standard Class","5%",IF(Orders[[#This Row],[Ship Mode]]="First Class","10%",IF(Orders[[#This Row],[Ship Mode]]="Same Day","20%","NA")))</f>
        <v>5%</v>
      </c>
      <c r="E8195">
        <f>(Orders[[#This Row],[Sales]]-Orders[[#This Row],[Profit]])*(1+Orders[[#This Row],[Surchange]])</f>
        <v>33.589500000000001</v>
      </c>
    </row>
    <row r="8196" spans="1:5" x14ac:dyDescent="0.25">
      <c r="A8196" s="1" t="s">
        <v>3</v>
      </c>
      <c r="B8196">
        <v>95.97</v>
      </c>
      <c r="C8196">
        <v>26.39</v>
      </c>
      <c r="D8196" s="2" t="str">
        <f>IF(Orders[[#This Row],[Ship Mode]]="Standard Class","5%",IF(Orders[[#This Row],[Ship Mode]]="First Class","10%",IF(Orders[[#This Row],[Ship Mode]]="Same Day","20%","NA")))</f>
        <v>5%</v>
      </c>
      <c r="E8196">
        <f>(Orders[[#This Row],[Sales]]-Orders[[#This Row],[Profit]])*(1+Orders[[#This Row],[Surchange]])</f>
        <v>73.058999999999997</v>
      </c>
    </row>
    <row r="8197" spans="1:5" x14ac:dyDescent="0.25">
      <c r="A8197" s="1" t="s">
        <v>3</v>
      </c>
      <c r="B8197">
        <v>20.74</v>
      </c>
      <c r="C8197">
        <v>7.26</v>
      </c>
      <c r="D8197" s="2" t="str">
        <f>IF(Orders[[#This Row],[Ship Mode]]="Standard Class","5%",IF(Orders[[#This Row],[Ship Mode]]="First Class","10%",IF(Orders[[#This Row],[Ship Mode]]="Same Day","20%","NA")))</f>
        <v>5%</v>
      </c>
      <c r="E8197">
        <f>(Orders[[#This Row],[Sales]]-Orders[[#This Row],[Profit]])*(1+Orders[[#This Row],[Surchange]])</f>
        <v>14.154</v>
      </c>
    </row>
    <row r="8198" spans="1:5" x14ac:dyDescent="0.25">
      <c r="A8198" s="1" t="s">
        <v>3</v>
      </c>
      <c r="B8198">
        <v>17.86</v>
      </c>
      <c r="C8198">
        <v>2.0099999999999998</v>
      </c>
      <c r="D8198" s="2" t="str">
        <f>IF(Orders[[#This Row],[Ship Mode]]="Standard Class","5%",IF(Orders[[#This Row],[Ship Mode]]="First Class","10%",IF(Orders[[#This Row],[Ship Mode]]="Same Day","20%","NA")))</f>
        <v>5%</v>
      </c>
      <c r="E8198">
        <f>(Orders[[#This Row],[Sales]]-Orders[[#This Row],[Profit]])*(1+Orders[[#This Row],[Surchange]])</f>
        <v>16.642500000000002</v>
      </c>
    </row>
    <row r="8199" spans="1:5" x14ac:dyDescent="0.25">
      <c r="A8199" s="1" t="s">
        <v>3</v>
      </c>
      <c r="B8199">
        <v>38.270000000000003</v>
      </c>
      <c r="C8199">
        <v>3.83</v>
      </c>
      <c r="D8199" s="2" t="str">
        <f>IF(Orders[[#This Row],[Ship Mode]]="Standard Class","5%",IF(Orders[[#This Row],[Ship Mode]]="First Class","10%",IF(Orders[[#This Row],[Ship Mode]]="Same Day","20%","NA")))</f>
        <v>5%</v>
      </c>
      <c r="E8199">
        <f>(Orders[[#This Row],[Sales]]-Orders[[#This Row],[Profit]])*(1+Orders[[#This Row],[Surchange]])</f>
        <v>36.162000000000006</v>
      </c>
    </row>
    <row r="8200" spans="1:5" x14ac:dyDescent="0.25">
      <c r="A8200" s="1" t="s">
        <v>3</v>
      </c>
      <c r="B8200">
        <v>9.98</v>
      </c>
      <c r="C8200">
        <v>3.62</v>
      </c>
      <c r="D8200" s="2" t="str">
        <f>IF(Orders[[#This Row],[Ship Mode]]="Standard Class","5%",IF(Orders[[#This Row],[Ship Mode]]="First Class","10%",IF(Orders[[#This Row],[Ship Mode]]="Same Day","20%","NA")))</f>
        <v>5%</v>
      </c>
      <c r="E8200">
        <f>(Orders[[#This Row],[Sales]]-Orders[[#This Row],[Profit]])*(1+Orders[[#This Row],[Surchange]])</f>
        <v>6.6780000000000008</v>
      </c>
    </row>
    <row r="8201" spans="1:5" x14ac:dyDescent="0.25">
      <c r="A8201" s="1" t="s">
        <v>3</v>
      </c>
      <c r="B8201">
        <v>1145.5999999999999</v>
      </c>
      <c r="C8201">
        <v>100.24</v>
      </c>
      <c r="D8201" s="2" t="str">
        <f>IF(Orders[[#This Row],[Ship Mode]]="Standard Class","5%",IF(Orders[[#This Row],[Ship Mode]]="First Class","10%",IF(Orders[[#This Row],[Ship Mode]]="Same Day","20%","NA")))</f>
        <v>5%</v>
      </c>
      <c r="E8201">
        <f>(Orders[[#This Row],[Sales]]-Orders[[#This Row],[Profit]])*(1+Orders[[#This Row],[Surchange]])</f>
        <v>1097.6279999999999</v>
      </c>
    </row>
    <row r="8202" spans="1:5" x14ac:dyDescent="0.25">
      <c r="A8202" s="1" t="s">
        <v>3</v>
      </c>
      <c r="B8202">
        <v>547.14</v>
      </c>
      <c r="C8202">
        <v>-68.39</v>
      </c>
      <c r="D8202" s="2" t="str">
        <f>IF(Orders[[#This Row],[Ship Mode]]="Standard Class","5%",IF(Orders[[#This Row],[Ship Mode]]="First Class","10%",IF(Orders[[#This Row],[Ship Mode]]="Same Day","20%","NA")))</f>
        <v>5%</v>
      </c>
      <c r="E8202">
        <f>(Orders[[#This Row],[Sales]]-Orders[[#This Row],[Profit]])*(1+Orders[[#This Row],[Surchange]])</f>
        <v>646.30650000000003</v>
      </c>
    </row>
    <row r="8203" spans="1:5" x14ac:dyDescent="0.25">
      <c r="A8203" s="1" t="s">
        <v>3</v>
      </c>
      <c r="B8203">
        <v>35.17</v>
      </c>
      <c r="C8203">
        <v>11.43</v>
      </c>
      <c r="D8203" s="2" t="str">
        <f>IF(Orders[[#This Row],[Ship Mode]]="Standard Class","5%",IF(Orders[[#This Row],[Ship Mode]]="First Class","10%",IF(Orders[[#This Row],[Ship Mode]]="Same Day","20%","NA")))</f>
        <v>5%</v>
      </c>
      <c r="E8203">
        <f>(Orders[[#This Row],[Sales]]-Orders[[#This Row],[Profit]])*(1+Orders[[#This Row],[Surchange]])</f>
        <v>24.927000000000003</v>
      </c>
    </row>
    <row r="8204" spans="1:5" x14ac:dyDescent="0.25">
      <c r="A8204" s="1" t="s">
        <v>3</v>
      </c>
      <c r="B8204">
        <v>95.97</v>
      </c>
      <c r="C8204">
        <v>1.2</v>
      </c>
      <c r="D8204" s="2" t="str">
        <f>IF(Orders[[#This Row],[Ship Mode]]="Standard Class","5%",IF(Orders[[#This Row],[Ship Mode]]="First Class","10%",IF(Orders[[#This Row],[Ship Mode]]="Same Day","20%","NA")))</f>
        <v>5%</v>
      </c>
      <c r="E8204">
        <f>(Orders[[#This Row],[Sales]]-Orders[[#This Row],[Profit]])*(1+Orders[[#This Row],[Surchange]])</f>
        <v>99.508499999999998</v>
      </c>
    </row>
    <row r="8205" spans="1:5" x14ac:dyDescent="0.25">
      <c r="A8205" s="1" t="s">
        <v>3</v>
      </c>
      <c r="B8205">
        <v>67.040000000000006</v>
      </c>
      <c r="C8205">
        <v>6.7</v>
      </c>
      <c r="D8205" s="2" t="str">
        <f>IF(Orders[[#This Row],[Ship Mode]]="Standard Class","5%",IF(Orders[[#This Row],[Ship Mode]]="First Class","10%",IF(Orders[[#This Row],[Ship Mode]]="Same Day","20%","NA")))</f>
        <v>5%</v>
      </c>
      <c r="E8205">
        <f>(Orders[[#This Row],[Sales]]-Orders[[#This Row],[Profit]])*(1+Orders[[#This Row],[Surchange]])</f>
        <v>63.357000000000006</v>
      </c>
    </row>
    <row r="8206" spans="1:5" x14ac:dyDescent="0.25">
      <c r="A8206" s="1" t="s">
        <v>3</v>
      </c>
      <c r="B8206">
        <v>883.84</v>
      </c>
      <c r="C8206">
        <v>99.43</v>
      </c>
      <c r="D8206" s="2" t="str">
        <f>IF(Orders[[#This Row],[Ship Mode]]="Standard Class","5%",IF(Orders[[#This Row],[Ship Mode]]="First Class","10%",IF(Orders[[#This Row],[Ship Mode]]="Same Day","20%","NA")))</f>
        <v>5%</v>
      </c>
      <c r="E8206">
        <f>(Orders[[#This Row],[Sales]]-Orders[[#This Row],[Profit]])*(1+Orders[[#This Row],[Surchange]])</f>
        <v>823.6305000000001</v>
      </c>
    </row>
    <row r="8207" spans="1:5" x14ac:dyDescent="0.25">
      <c r="A8207" s="1" t="s">
        <v>3</v>
      </c>
      <c r="B8207">
        <v>21.38</v>
      </c>
      <c r="C8207">
        <v>7.48</v>
      </c>
      <c r="D8207" s="2" t="str">
        <f>IF(Orders[[#This Row],[Ship Mode]]="Standard Class","5%",IF(Orders[[#This Row],[Ship Mode]]="First Class","10%",IF(Orders[[#This Row],[Ship Mode]]="Same Day","20%","NA")))</f>
        <v>5%</v>
      </c>
      <c r="E8207">
        <f>(Orders[[#This Row],[Sales]]-Orders[[#This Row],[Profit]])*(1+Orders[[#This Row],[Surchange]])</f>
        <v>14.594999999999999</v>
      </c>
    </row>
    <row r="8208" spans="1:5" x14ac:dyDescent="0.25">
      <c r="A8208" s="1" t="s">
        <v>3</v>
      </c>
      <c r="B8208">
        <v>27.17</v>
      </c>
      <c r="C8208">
        <v>-1.36</v>
      </c>
      <c r="D8208" s="2" t="str">
        <f>IF(Orders[[#This Row],[Ship Mode]]="Standard Class","5%",IF(Orders[[#This Row],[Ship Mode]]="First Class","10%",IF(Orders[[#This Row],[Ship Mode]]="Same Day","20%","NA")))</f>
        <v>5%</v>
      </c>
      <c r="E8208">
        <f>(Orders[[#This Row],[Sales]]-Orders[[#This Row],[Profit]])*(1+Orders[[#This Row],[Surchange]])</f>
        <v>29.956500000000002</v>
      </c>
    </row>
    <row r="8209" spans="1:5" x14ac:dyDescent="0.25">
      <c r="A8209" s="1" t="s">
        <v>3</v>
      </c>
      <c r="B8209">
        <v>438.37</v>
      </c>
      <c r="C8209">
        <v>38.36</v>
      </c>
      <c r="D8209" s="2" t="str">
        <f>IF(Orders[[#This Row],[Ship Mode]]="Standard Class","5%",IF(Orders[[#This Row],[Ship Mode]]="First Class","10%",IF(Orders[[#This Row],[Ship Mode]]="Same Day","20%","NA")))</f>
        <v>5%</v>
      </c>
      <c r="E8209">
        <f>(Orders[[#This Row],[Sales]]-Orders[[#This Row],[Profit]])*(1+Orders[[#This Row],[Surchange]])</f>
        <v>420.01050000000004</v>
      </c>
    </row>
    <row r="8210" spans="1:5" x14ac:dyDescent="0.25">
      <c r="A8210" s="1" t="s">
        <v>3</v>
      </c>
      <c r="B8210">
        <v>959.97</v>
      </c>
      <c r="C8210">
        <v>120</v>
      </c>
      <c r="D8210" s="2" t="str">
        <f>IF(Orders[[#This Row],[Ship Mode]]="Standard Class","5%",IF(Orders[[#This Row],[Ship Mode]]="First Class","10%",IF(Orders[[#This Row],[Ship Mode]]="Same Day","20%","NA")))</f>
        <v>5%</v>
      </c>
      <c r="E8210">
        <f>(Orders[[#This Row],[Sales]]-Orders[[#This Row],[Profit]])*(1+Orders[[#This Row],[Surchange]])</f>
        <v>881.96850000000006</v>
      </c>
    </row>
    <row r="8211" spans="1:5" x14ac:dyDescent="0.25">
      <c r="A8211" s="1" t="s">
        <v>3</v>
      </c>
      <c r="B8211">
        <v>33.380000000000003</v>
      </c>
      <c r="C8211">
        <v>10.43</v>
      </c>
      <c r="D8211" s="2" t="str">
        <f>IF(Orders[[#This Row],[Ship Mode]]="Standard Class","5%",IF(Orders[[#This Row],[Ship Mode]]="First Class","10%",IF(Orders[[#This Row],[Ship Mode]]="Same Day","20%","NA")))</f>
        <v>5%</v>
      </c>
      <c r="E8211">
        <f>(Orders[[#This Row],[Sales]]-Orders[[#This Row],[Profit]])*(1+Orders[[#This Row],[Surchange]])</f>
        <v>24.097500000000004</v>
      </c>
    </row>
    <row r="8212" spans="1:5" x14ac:dyDescent="0.25">
      <c r="A8212" s="1" t="s">
        <v>3</v>
      </c>
      <c r="B8212">
        <v>20.74</v>
      </c>
      <c r="C8212">
        <v>7.26</v>
      </c>
      <c r="D8212" s="2" t="str">
        <f>IF(Orders[[#This Row],[Ship Mode]]="Standard Class","5%",IF(Orders[[#This Row],[Ship Mode]]="First Class","10%",IF(Orders[[#This Row],[Ship Mode]]="Same Day","20%","NA")))</f>
        <v>5%</v>
      </c>
      <c r="E8212">
        <f>(Orders[[#This Row],[Sales]]-Orders[[#This Row],[Profit]])*(1+Orders[[#This Row],[Surchange]])</f>
        <v>14.154</v>
      </c>
    </row>
    <row r="8213" spans="1:5" x14ac:dyDescent="0.25">
      <c r="A8213" s="1" t="s">
        <v>3</v>
      </c>
      <c r="B8213">
        <v>403.17</v>
      </c>
      <c r="C8213">
        <v>25.2</v>
      </c>
      <c r="D8213" s="2" t="str">
        <f>IF(Orders[[#This Row],[Ship Mode]]="Standard Class","5%",IF(Orders[[#This Row],[Ship Mode]]="First Class","10%",IF(Orders[[#This Row],[Ship Mode]]="Same Day","20%","NA")))</f>
        <v>5%</v>
      </c>
      <c r="E8213">
        <f>(Orders[[#This Row],[Sales]]-Orders[[#This Row],[Profit]])*(1+Orders[[#This Row],[Surchange]])</f>
        <v>396.86850000000004</v>
      </c>
    </row>
    <row r="8214" spans="1:5" x14ac:dyDescent="0.25">
      <c r="A8214" s="1" t="s">
        <v>3</v>
      </c>
      <c r="B8214">
        <v>20.74</v>
      </c>
      <c r="C8214">
        <v>7.26</v>
      </c>
      <c r="D8214" s="2" t="str">
        <f>IF(Orders[[#This Row],[Ship Mode]]="Standard Class","5%",IF(Orders[[#This Row],[Ship Mode]]="First Class","10%",IF(Orders[[#This Row],[Ship Mode]]="Same Day","20%","NA")))</f>
        <v>5%</v>
      </c>
      <c r="E8214">
        <f>(Orders[[#This Row],[Sales]]-Orders[[#This Row],[Profit]])*(1+Orders[[#This Row],[Surchange]])</f>
        <v>14.154</v>
      </c>
    </row>
    <row r="8215" spans="1:5" x14ac:dyDescent="0.25">
      <c r="A8215" s="1" t="s">
        <v>3</v>
      </c>
      <c r="B8215">
        <v>33.119999999999997</v>
      </c>
      <c r="C8215">
        <v>11.59</v>
      </c>
      <c r="D8215" s="2" t="str">
        <f>IF(Orders[[#This Row],[Ship Mode]]="Standard Class","5%",IF(Orders[[#This Row],[Ship Mode]]="First Class","10%",IF(Orders[[#This Row],[Ship Mode]]="Same Day","20%","NA")))</f>
        <v>5%</v>
      </c>
      <c r="E8215">
        <f>(Orders[[#This Row],[Sales]]-Orders[[#This Row],[Profit]])*(1+Orders[[#This Row],[Surchange]])</f>
        <v>22.606499999999997</v>
      </c>
    </row>
    <row r="8216" spans="1:5" x14ac:dyDescent="0.25">
      <c r="A8216" s="1" t="s">
        <v>3</v>
      </c>
      <c r="B8216">
        <v>15.71</v>
      </c>
      <c r="C8216">
        <v>5.7</v>
      </c>
      <c r="D8216" s="2" t="str">
        <f>IF(Orders[[#This Row],[Ship Mode]]="Standard Class","5%",IF(Orders[[#This Row],[Ship Mode]]="First Class","10%",IF(Orders[[#This Row],[Ship Mode]]="Same Day","20%","NA")))</f>
        <v>5%</v>
      </c>
      <c r="E8216">
        <f>(Orders[[#This Row],[Sales]]-Orders[[#This Row],[Profit]])*(1+Orders[[#This Row],[Surchange]])</f>
        <v>10.510500000000002</v>
      </c>
    </row>
    <row r="8217" spans="1:5" x14ac:dyDescent="0.25">
      <c r="A8217" s="1" t="s">
        <v>3</v>
      </c>
      <c r="B8217">
        <v>30.88</v>
      </c>
      <c r="C8217">
        <v>3.86</v>
      </c>
      <c r="D8217" s="2" t="str">
        <f>IF(Orders[[#This Row],[Ship Mode]]="Standard Class","5%",IF(Orders[[#This Row],[Ship Mode]]="First Class","10%",IF(Orders[[#This Row],[Ship Mode]]="Same Day","20%","NA")))</f>
        <v>5%</v>
      </c>
      <c r="E8217">
        <f>(Orders[[#This Row],[Sales]]-Orders[[#This Row],[Profit]])*(1+Orders[[#This Row],[Surchange]])</f>
        <v>28.371000000000002</v>
      </c>
    </row>
    <row r="8218" spans="1:5" x14ac:dyDescent="0.25">
      <c r="A8218" s="1" t="s">
        <v>3</v>
      </c>
      <c r="B8218">
        <v>20.93</v>
      </c>
      <c r="C8218">
        <v>6.8</v>
      </c>
      <c r="D8218" s="2" t="str">
        <f>IF(Orders[[#This Row],[Ship Mode]]="Standard Class","5%",IF(Orders[[#This Row],[Ship Mode]]="First Class","10%",IF(Orders[[#This Row],[Ship Mode]]="Same Day","20%","NA")))</f>
        <v>5%</v>
      </c>
      <c r="E8218">
        <f>(Orders[[#This Row],[Sales]]-Orders[[#This Row],[Profit]])*(1+Orders[[#This Row],[Surchange]])</f>
        <v>14.836499999999999</v>
      </c>
    </row>
    <row r="8219" spans="1:5" x14ac:dyDescent="0.25">
      <c r="A8219" s="1" t="s">
        <v>3</v>
      </c>
      <c r="B8219">
        <v>10.050000000000001</v>
      </c>
      <c r="C8219">
        <v>3.14</v>
      </c>
      <c r="D8219" s="2" t="str">
        <f>IF(Orders[[#This Row],[Ship Mode]]="Standard Class","5%",IF(Orders[[#This Row],[Ship Mode]]="First Class","10%",IF(Orders[[#This Row],[Ship Mode]]="Same Day","20%","NA")))</f>
        <v>5%</v>
      </c>
      <c r="E8219">
        <f>(Orders[[#This Row],[Sales]]-Orders[[#This Row],[Profit]])*(1+Orders[[#This Row],[Surchange]])</f>
        <v>7.2555000000000005</v>
      </c>
    </row>
    <row r="8220" spans="1:5" x14ac:dyDescent="0.25">
      <c r="A8220" s="1" t="s">
        <v>3</v>
      </c>
      <c r="B8220">
        <v>12.58</v>
      </c>
      <c r="C8220">
        <v>4.09</v>
      </c>
      <c r="D8220" s="2" t="str">
        <f>IF(Orders[[#This Row],[Ship Mode]]="Standard Class","5%",IF(Orders[[#This Row],[Ship Mode]]="First Class","10%",IF(Orders[[#This Row],[Ship Mode]]="Same Day","20%","NA")))</f>
        <v>5%</v>
      </c>
      <c r="E8220">
        <f>(Orders[[#This Row],[Sales]]-Orders[[#This Row],[Profit]])*(1+Orders[[#This Row],[Surchange]])</f>
        <v>8.9145000000000003</v>
      </c>
    </row>
    <row r="8221" spans="1:5" x14ac:dyDescent="0.25">
      <c r="A8221" s="1" t="s">
        <v>3</v>
      </c>
      <c r="B8221">
        <v>26.98</v>
      </c>
      <c r="C8221">
        <v>8.77</v>
      </c>
      <c r="D8221" s="2" t="str">
        <f>IF(Orders[[#This Row],[Ship Mode]]="Standard Class","5%",IF(Orders[[#This Row],[Ship Mode]]="First Class","10%",IF(Orders[[#This Row],[Ship Mode]]="Same Day","20%","NA")))</f>
        <v>5%</v>
      </c>
      <c r="E8221">
        <f>(Orders[[#This Row],[Sales]]-Orders[[#This Row],[Profit]])*(1+Orders[[#This Row],[Surchange]])</f>
        <v>19.120500000000003</v>
      </c>
    </row>
    <row r="8222" spans="1:5" x14ac:dyDescent="0.25">
      <c r="A8222" s="1" t="s">
        <v>3</v>
      </c>
      <c r="B8222">
        <v>41.92</v>
      </c>
      <c r="C8222">
        <v>15.2</v>
      </c>
      <c r="D8222" s="2" t="str">
        <f>IF(Orders[[#This Row],[Ship Mode]]="Standard Class","5%",IF(Orders[[#This Row],[Ship Mode]]="First Class","10%",IF(Orders[[#This Row],[Ship Mode]]="Same Day","20%","NA")))</f>
        <v>5%</v>
      </c>
      <c r="E8222">
        <f>(Orders[[#This Row],[Sales]]-Orders[[#This Row],[Profit]])*(1+Orders[[#This Row],[Surchange]])</f>
        <v>28.056000000000004</v>
      </c>
    </row>
    <row r="8223" spans="1:5" x14ac:dyDescent="0.25">
      <c r="A8223" s="1" t="s">
        <v>3</v>
      </c>
      <c r="B8223">
        <v>24.67</v>
      </c>
      <c r="C8223">
        <v>7.71</v>
      </c>
      <c r="D8223" s="2" t="str">
        <f>IF(Orders[[#This Row],[Ship Mode]]="Standard Class","5%",IF(Orders[[#This Row],[Ship Mode]]="First Class","10%",IF(Orders[[#This Row],[Ship Mode]]="Same Day","20%","NA")))</f>
        <v>5%</v>
      </c>
      <c r="E8223">
        <f>(Orders[[#This Row],[Sales]]-Orders[[#This Row],[Profit]])*(1+Orders[[#This Row],[Surchange]])</f>
        <v>17.808000000000003</v>
      </c>
    </row>
    <row r="8224" spans="1:5" x14ac:dyDescent="0.25">
      <c r="A8224" s="1" t="s">
        <v>3</v>
      </c>
      <c r="B8224">
        <v>255.97</v>
      </c>
      <c r="C8224">
        <v>-28.8</v>
      </c>
      <c r="D8224" s="2" t="str">
        <f>IF(Orders[[#This Row],[Ship Mode]]="Standard Class","5%",IF(Orders[[#This Row],[Ship Mode]]="First Class","10%",IF(Orders[[#This Row],[Ship Mode]]="Same Day","20%","NA")))</f>
        <v>5%</v>
      </c>
      <c r="E8224">
        <f>(Orders[[#This Row],[Sales]]-Orders[[#This Row],[Profit]])*(1+Orders[[#This Row],[Surchange]])</f>
        <v>299.00849999999997</v>
      </c>
    </row>
    <row r="8225" spans="1:5" x14ac:dyDescent="0.25">
      <c r="A8225" s="1" t="s">
        <v>3</v>
      </c>
      <c r="B8225">
        <v>61.79</v>
      </c>
      <c r="C8225">
        <v>6.18</v>
      </c>
      <c r="D8225" s="2" t="str">
        <f>IF(Orders[[#This Row],[Ship Mode]]="Standard Class","5%",IF(Orders[[#This Row],[Ship Mode]]="First Class","10%",IF(Orders[[#This Row],[Ship Mode]]="Same Day","20%","NA")))</f>
        <v>5%</v>
      </c>
      <c r="E8225">
        <f>(Orders[[#This Row],[Sales]]-Orders[[#This Row],[Profit]])*(1+Orders[[#This Row],[Surchange]])</f>
        <v>58.390500000000003</v>
      </c>
    </row>
    <row r="8226" spans="1:5" x14ac:dyDescent="0.25">
      <c r="A8226" s="1" t="s">
        <v>3</v>
      </c>
      <c r="B8226">
        <v>132.22</v>
      </c>
      <c r="C8226">
        <v>-18.18</v>
      </c>
      <c r="D8226" s="2" t="str">
        <f>IF(Orders[[#This Row],[Ship Mode]]="Standard Class","5%",IF(Orders[[#This Row],[Ship Mode]]="First Class","10%",IF(Orders[[#This Row],[Ship Mode]]="Same Day","20%","NA")))</f>
        <v>5%</v>
      </c>
      <c r="E8226">
        <f>(Orders[[#This Row],[Sales]]-Orders[[#This Row],[Profit]])*(1+Orders[[#This Row],[Surchange]])</f>
        <v>157.92000000000002</v>
      </c>
    </row>
    <row r="8227" spans="1:5" x14ac:dyDescent="0.25">
      <c r="A8227" s="1" t="s">
        <v>3</v>
      </c>
      <c r="B8227">
        <v>19.170000000000002</v>
      </c>
      <c r="C8227">
        <v>6.47</v>
      </c>
      <c r="D8227" s="2" t="str">
        <f>IF(Orders[[#This Row],[Ship Mode]]="Standard Class","5%",IF(Orders[[#This Row],[Ship Mode]]="First Class","10%",IF(Orders[[#This Row],[Ship Mode]]="Same Day","20%","NA")))</f>
        <v>5%</v>
      </c>
      <c r="E8227">
        <f>(Orders[[#This Row],[Sales]]-Orders[[#This Row],[Profit]])*(1+Orders[[#This Row],[Surchange]])</f>
        <v>13.335000000000004</v>
      </c>
    </row>
    <row r="8228" spans="1:5" x14ac:dyDescent="0.25">
      <c r="A8228" s="1" t="s">
        <v>3</v>
      </c>
      <c r="B8228">
        <v>13.63</v>
      </c>
      <c r="C8228">
        <v>3.58</v>
      </c>
      <c r="D8228" s="2" t="str">
        <f>IF(Orders[[#This Row],[Ship Mode]]="Standard Class","5%",IF(Orders[[#This Row],[Ship Mode]]="First Class","10%",IF(Orders[[#This Row],[Ship Mode]]="Same Day","20%","NA")))</f>
        <v>5%</v>
      </c>
      <c r="E8228">
        <f>(Orders[[#This Row],[Sales]]-Orders[[#This Row],[Profit]])*(1+Orders[[#This Row],[Surchange]])</f>
        <v>10.552500000000002</v>
      </c>
    </row>
    <row r="8229" spans="1:5" x14ac:dyDescent="0.25">
      <c r="A8229" s="1" t="s">
        <v>3</v>
      </c>
      <c r="B8229">
        <v>9.86</v>
      </c>
      <c r="C8229">
        <v>3.45</v>
      </c>
      <c r="D8229" s="2" t="str">
        <f>IF(Orders[[#This Row],[Ship Mode]]="Standard Class","5%",IF(Orders[[#This Row],[Ship Mode]]="First Class","10%",IF(Orders[[#This Row],[Ship Mode]]="Same Day","20%","NA")))</f>
        <v>5%</v>
      </c>
      <c r="E8229">
        <f>(Orders[[#This Row],[Sales]]-Orders[[#This Row],[Profit]])*(1+Orders[[#This Row],[Surchange]])</f>
        <v>6.7304999999999993</v>
      </c>
    </row>
    <row r="8230" spans="1:5" x14ac:dyDescent="0.25">
      <c r="A8230" s="1" t="s">
        <v>3</v>
      </c>
      <c r="B8230">
        <v>103.94</v>
      </c>
      <c r="C8230">
        <v>16.89</v>
      </c>
      <c r="D8230" s="2" t="str">
        <f>IF(Orders[[#This Row],[Ship Mode]]="Standard Class","5%",IF(Orders[[#This Row],[Ship Mode]]="First Class","10%",IF(Orders[[#This Row],[Ship Mode]]="Same Day","20%","NA")))</f>
        <v>5%</v>
      </c>
      <c r="E8230">
        <f>(Orders[[#This Row],[Sales]]-Orders[[#This Row],[Profit]])*(1+Orders[[#This Row],[Surchange]])</f>
        <v>91.402500000000003</v>
      </c>
    </row>
    <row r="8231" spans="1:5" x14ac:dyDescent="0.25">
      <c r="A8231" s="1" t="s">
        <v>3</v>
      </c>
      <c r="B8231">
        <v>244.77</v>
      </c>
      <c r="C8231">
        <v>24.48</v>
      </c>
      <c r="D8231" s="2" t="str">
        <f>IF(Orders[[#This Row],[Ship Mode]]="Standard Class","5%",IF(Orders[[#This Row],[Ship Mode]]="First Class","10%",IF(Orders[[#This Row],[Ship Mode]]="Same Day","20%","NA")))</f>
        <v>5%</v>
      </c>
      <c r="E8231">
        <f>(Orders[[#This Row],[Sales]]-Orders[[#This Row],[Profit]])*(1+Orders[[#This Row],[Surchange]])</f>
        <v>231.30450000000002</v>
      </c>
    </row>
    <row r="8232" spans="1:5" x14ac:dyDescent="0.25">
      <c r="A8232" s="1" t="s">
        <v>3</v>
      </c>
      <c r="B8232">
        <v>16</v>
      </c>
      <c r="C8232">
        <v>5.6</v>
      </c>
      <c r="D8232" s="2" t="str">
        <f>IF(Orders[[#This Row],[Ship Mode]]="Standard Class","5%",IF(Orders[[#This Row],[Ship Mode]]="First Class","10%",IF(Orders[[#This Row],[Ship Mode]]="Same Day","20%","NA")))</f>
        <v>5%</v>
      </c>
      <c r="E8232">
        <f>(Orders[[#This Row],[Sales]]-Orders[[#This Row],[Profit]])*(1+Orders[[#This Row],[Surchange]])</f>
        <v>10.920000000000002</v>
      </c>
    </row>
    <row r="8233" spans="1:5" x14ac:dyDescent="0.25">
      <c r="A8233" s="1" t="s">
        <v>3</v>
      </c>
      <c r="B8233">
        <v>621.76</v>
      </c>
      <c r="C8233">
        <v>46.63</v>
      </c>
      <c r="D8233" s="2" t="str">
        <f>IF(Orders[[#This Row],[Ship Mode]]="Standard Class","5%",IF(Orders[[#This Row],[Ship Mode]]="First Class","10%",IF(Orders[[#This Row],[Ship Mode]]="Same Day","20%","NA")))</f>
        <v>5%</v>
      </c>
      <c r="E8233">
        <f>(Orders[[#This Row],[Sales]]-Orders[[#This Row],[Profit]])*(1+Orders[[#This Row],[Surchange]])</f>
        <v>603.88650000000007</v>
      </c>
    </row>
    <row r="8234" spans="1:5" x14ac:dyDescent="0.25">
      <c r="A8234" s="1" t="s">
        <v>3</v>
      </c>
      <c r="B8234">
        <v>46.24</v>
      </c>
      <c r="C8234">
        <v>15.61</v>
      </c>
      <c r="D8234" s="2" t="str">
        <f>IF(Orders[[#This Row],[Ship Mode]]="Standard Class","5%",IF(Orders[[#This Row],[Ship Mode]]="First Class","10%",IF(Orders[[#This Row],[Ship Mode]]="Same Day","20%","NA")))</f>
        <v>5%</v>
      </c>
      <c r="E8234">
        <f>(Orders[[#This Row],[Sales]]-Orders[[#This Row],[Profit]])*(1+Orders[[#This Row],[Surchange]])</f>
        <v>32.161500000000004</v>
      </c>
    </row>
    <row r="8235" spans="1:5" x14ac:dyDescent="0.25">
      <c r="A8235" s="1" t="s">
        <v>3</v>
      </c>
      <c r="B8235">
        <v>9.2200000000000006</v>
      </c>
      <c r="C8235">
        <v>3.34</v>
      </c>
      <c r="D8235" s="2" t="str">
        <f>IF(Orders[[#This Row],[Ship Mode]]="Standard Class","5%",IF(Orders[[#This Row],[Ship Mode]]="First Class","10%",IF(Orders[[#This Row],[Ship Mode]]="Same Day","20%","NA")))</f>
        <v>5%</v>
      </c>
      <c r="E8235">
        <f>(Orders[[#This Row],[Sales]]-Orders[[#This Row],[Profit]])*(1+Orders[[#This Row],[Surchange]])</f>
        <v>6.1740000000000013</v>
      </c>
    </row>
    <row r="8236" spans="1:5" x14ac:dyDescent="0.25">
      <c r="A8236" s="1" t="s">
        <v>3</v>
      </c>
      <c r="B8236">
        <v>31.68</v>
      </c>
      <c r="C8236">
        <v>11.09</v>
      </c>
      <c r="D8236" s="2" t="str">
        <f>IF(Orders[[#This Row],[Ship Mode]]="Standard Class","5%",IF(Orders[[#This Row],[Ship Mode]]="First Class","10%",IF(Orders[[#This Row],[Ship Mode]]="Same Day","20%","NA")))</f>
        <v>5%</v>
      </c>
      <c r="E8236">
        <f>(Orders[[#This Row],[Sales]]-Orders[[#This Row],[Profit]])*(1+Orders[[#This Row],[Surchange]])</f>
        <v>21.619500000000002</v>
      </c>
    </row>
    <row r="8237" spans="1:5" x14ac:dyDescent="0.25">
      <c r="A8237" s="1" t="s">
        <v>3</v>
      </c>
      <c r="B8237">
        <v>73.569999999999993</v>
      </c>
      <c r="C8237">
        <v>-16.55</v>
      </c>
      <c r="D8237" s="2" t="str">
        <f>IF(Orders[[#This Row],[Ship Mode]]="Standard Class","5%",IF(Orders[[#This Row],[Ship Mode]]="First Class","10%",IF(Orders[[#This Row],[Ship Mode]]="Same Day","20%","NA")))</f>
        <v>5%</v>
      </c>
      <c r="E8237">
        <f>(Orders[[#This Row],[Sales]]-Orders[[#This Row],[Profit]])*(1+Orders[[#This Row],[Surchange]])</f>
        <v>94.625999999999991</v>
      </c>
    </row>
    <row r="8238" spans="1:5" x14ac:dyDescent="0.25">
      <c r="A8238" s="1" t="s">
        <v>3</v>
      </c>
      <c r="B8238">
        <v>13.57</v>
      </c>
      <c r="C8238">
        <v>3.22</v>
      </c>
      <c r="D8238" s="2" t="str">
        <f>IF(Orders[[#This Row],[Ship Mode]]="Standard Class","5%",IF(Orders[[#This Row],[Ship Mode]]="First Class","10%",IF(Orders[[#This Row],[Ship Mode]]="Same Day","20%","NA")))</f>
        <v>5%</v>
      </c>
      <c r="E8238">
        <f>(Orders[[#This Row],[Sales]]-Orders[[#This Row],[Profit]])*(1+Orders[[#This Row],[Surchange]])</f>
        <v>10.8675</v>
      </c>
    </row>
    <row r="8239" spans="1:5" x14ac:dyDescent="0.25">
      <c r="A8239" s="1" t="s">
        <v>3</v>
      </c>
      <c r="B8239">
        <v>508.77</v>
      </c>
      <c r="C8239">
        <v>38.159999999999997</v>
      </c>
      <c r="D8239" s="2" t="str">
        <f>IF(Orders[[#This Row],[Ship Mode]]="Standard Class","5%",IF(Orders[[#This Row],[Ship Mode]]="First Class","10%",IF(Orders[[#This Row],[Ship Mode]]="Same Day","20%","NA")))</f>
        <v>5%</v>
      </c>
      <c r="E8239">
        <f>(Orders[[#This Row],[Sales]]-Orders[[#This Row],[Profit]])*(1+Orders[[#This Row],[Surchange]])</f>
        <v>494.14050000000003</v>
      </c>
    </row>
    <row r="8240" spans="1:5" x14ac:dyDescent="0.25">
      <c r="A8240" s="1" t="s">
        <v>3</v>
      </c>
      <c r="B8240">
        <v>307.14</v>
      </c>
      <c r="C8240">
        <v>-11.52</v>
      </c>
      <c r="D8240" s="2" t="str">
        <f>IF(Orders[[#This Row],[Ship Mode]]="Standard Class","5%",IF(Orders[[#This Row],[Ship Mode]]="First Class","10%",IF(Orders[[#This Row],[Ship Mode]]="Same Day","20%","NA")))</f>
        <v>5%</v>
      </c>
      <c r="E8240">
        <f>(Orders[[#This Row],[Sales]]-Orders[[#This Row],[Profit]])*(1+Orders[[#This Row],[Surchange]])</f>
        <v>334.59299999999996</v>
      </c>
    </row>
    <row r="8241" spans="1:5" x14ac:dyDescent="0.25">
      <c r="A8241" s="1" t="s">
        <v>3</v>
      </c>
      <c r="B8241">
        <v>24.45</v>
      </c>
      <c r="C8241">
        <v>8.86</v>
      </c>
      <c r="D8241" s="2" t="str">
        <f>IF(Orders[[#This Row],[Ship Mode]]="Standard Class","5%",IF(Orders[[#This Row],[Ship Mode]]="First Class","10%",IF(Orders[[#This Row],[Ship Mode]]="Same Day","20%","NA")))</f>
        <v>5%</v>
      </c>
      <c r="E8241">
        <f>(Orders[[#This Row],[Sales]]-Orders[[#This Row],[Profit]])*(1+Orders[[#This Row],[Surchange]])</f>
        <v>16.369500000000002</v>
      </c>
    </row>
    <row r="8242" spans="1:5" x14ac:dyDescent="0.25">
      <c r="A8242" s="1" t="s">
        <v>3</v>
      </c>
      <c r="B8242">
        <v>435.17</v>
      </c>
      <c r="C8242">
        <v>-59.84</v>
      </c>
      <c r="D8242" s="2" t="str">
        <f>IF(Orders[[#This Row],[Ship Mode]]="Standard Class","5%",IF(Orders[[#This Row],[Ship Mode]]="First Class","10%",IF(Orders[[#This Row],[Ship Mode]]="Same Day","20%","NA")))</f>
        <v>5%</v>
      </c>
      <c r="E8242">
        <f>(Orders[[#This Row],[Sales]]-Orders[[#This Row],[Profit]])*(1+Orders[[#This Row],[Surchange]])</f>
        <v>519.76049999999998</v>
      </c>
    </row>
    <row r="8243" spans="1:5" x14ac:dyDescent="0.25">
      <c r="A8243" s="1" t="s">
        <v>3</v>
      </c>
      <c r="B8243">
        <v>156.51</v>
      </c>
      <c r="C8243">
        <v>52.82</v>
      </c>
      <c r="D8243" s="2" t="str">
        <f>IF(Orders[[#This Row],[Ship Mode]]="Standard Class","5%",IF(Orders[[#This Row],[Ship Mode]]="First Class","10%",IF(Orders[[#This Row],[Ship Mode]]="Same Day","20%","NA")))</f>
        <v>5%</v>
      </c>
      <c r="E8243">
        <f>(Orders[[#This Row],[Sales]]-Orders[[#This Row],[Profit]])*(1+Orders[[#This Row],[Surchange]])</f>
        <v>108.8745</v>
      </c>
    </row>
    <row r="8244" spans="1:5" x14ac:dyDescent="0.25">
      <c r="A8244" s="1" t="s">
        <v>3</v>
      </c>
      <c r="B8244">
        <v>387.14</v>
      </c>
      <c r="C8244">
        <v>4.84</v>
      </c>
      <c r="D8244" s="2" t="str">
        <f>IF(Orders[[#This Row],[Ship Mode]]="Standard Class","5%",IF(Orders[[#This Row],[Ship Mode]]="First Class","10%",IF(Orders[[#This Row],[Ship Mode]]="Same Day","20%","NA")))</f>
        <v>5%</v>
      </c>
      <c r="E8244">
        <f>(Orders[[#This Row],[Sales]]-Orders[[#This Row],[Profit]])*(1+Orders[[#This Row],[Surchange]])</f>
        <v>401.41500000000002</v>
      </c>
    </row>
    <row r="8245" spans="1:5" x14ac:dyDescent="0.25">
      <c r="A8245" s="1" t="s">
        <v>3</v>
      </c>
      <c r="B8245">
        <v>18.37</v>
      </c>
      <c r="C8245">
        <v>5.97</v>
      </c>
      <c r="D8245" s="2" t="str">
        <f>IF(Orders[[#This Row],[Ship Mode]]="Standard Class","5%",IF(Orders[[#This Row],[Ship Mode]]="First Class","10%",IF(Orders[[#This Row],[Ship Mode]]="Same Day","20%","NA")))</f>
        <v>5%</v>
      </c>
      <c r="E8245">
        <f>(Orders[[#This Row],[Sales]]-Orders[[#This Row],[Profit]])*(1+Orders[[#This Row],[Surchange]])</f>
        <v>13.020000000000003</v>
      </c>
    </row>
    <row r="8246" spans="1:5" x14ac:dyDescent="0.25">
      <c r="A8246" s="1" t="s">
        <v>3</v>
      </c>
      <c r="B8246">
        <v>20.74</v>
      </c>
      <c r="C8246">
        <v>7.26</v>
      </c>
      <c r="D8246" s="2" t="str">
        <f>IF(Orders[[#This Row],[Ship Mode]]="Standard Class","5%",IF(Orders[[#This Row],[Ship Mode]]="First Class","10%",IF(Orders[[#This Row],[Ship Mode]]="Same Day","20%","NA")))</f>
        <v>5%</v>
      </c>
      <c r="E8246">
        <f>(Orders[[#This Row],[Sales]]-Orders[[#This Row],[Profit]])*(1+Orders[[#This Row],[Surchange]])</f>
        <v>14.154</v>
      </c>
    </row>
    <row r="8247" spans="1:5" x14ac:dyDescent="0.25">
      <c r="A8247" s="1" t="s">
        <v>3</v>
      </c>
      <c r="B8247">
        <v>14.43</v>
      </c>
      <c r="C8247">
        <v>3.43</v>
      </c>
      <c r="D8247" s="2" t="str">
        <f>IF(Orders[[#This Row],[Ship Mode]]="Standard Class","5%",IF(Orders[[#This Row],[Ship Mode]]="First Class","10%",IF(Orders[[#This Row],[Ship Mode]]="Same Day","20%","NA")))</f>
        <v>5%</v>
      </c>
      <c r="E8247">
        <f>(Orders[[#This Row],[Sales]]-Orders[[#This Row],[Profit]])*(1+Orders[[#This Row],[Surchange]])</f>
        <v>11.55</v>
      </c>
    </row>
    <row r="8248" spans="1:5" x14ac:dyDescent="0.25">
      <c r="A8248" s="1" t="s">
        <v>3</v>
      </c>
      <c r="B8248">
        <v>31.17</v>
      </c>
      <c r="C8248">
        <v>9.35</v>
      </c>
      <c r="D8248" s="2" t="str">
        <f>IF(Orders[[#This Row],[Ship Mode]]="Standard Class","5%",IF(Orders[[#This Row],[Ship Mode]]="First Class","10%",IF(Orders[[#This Row],[Ship Mode]]="Same Day","20%","NA")))</f>
        <v>5%</v>
      </c>
      <c r="E8248">
        <f>(Orders[[#This Row],[Sales]]-Orders[[#This Row],[Profit]])*(1+Orders[[#This Row],[Surchange]])</f>
        <v>22.911000000000001</v>
      </c>
    </row>
    <row r="8249" spans="1:5" x14ac:dyDescent="0.25">
      <c r="A8249" s="1" t="s">
        <v>3</v>
      </c>
      <c r="B8249">
        <v>20.420000000000002</v>
      </c>
      <c r="C8249">
        <v>6.64</v>
      </c>
      <c r="D8249" s="2" t="str">
        <f>IF(Orders[[#This Row],[Ship Mode]]="Standard Class","5%",IF(Orders[[#This Row],[Ship Mode]]="First Class","10%",IF(Orders[[#This Row],[Ship Mode]]="Same Day","20%","NA")))</f>
        <v>5%</v>
      </c>
      <c r="E8249">
        <f>(Orders[[#This Row],[Sales]]-Orders[[#This Row],[Profit]])*(1+Orders[[#This Row],[Surchange]])</f>
        <v>14.469000000000001</v>
      </c>
    </row>
    <row r="8250" spans="1:5" x14ac:dyDescent="0.25">
      <c r="A8250" s="1" t="s">
        <v>3</v>
      </c>
      <c r="B8250">
        <v>271.97000000000003</v>
      </c>
      <c r="C8250">
        <v>54.39</v>
      </c>
      <c r="D8250" s="2" t="str">
        <f>IF(Orders[[#This Row],[Ship Mode]]="Standard Class","5%",IF(Orders[[#This Row],[Ship Mode]]="First Class","10%",IF(Orders[[#This Row],[Ship Mode]]="Same Day","20%","NA")))</f>
        <v>5%</v>
      </c>
      <c r="E8250">
        <f>(Orders[[#This Row],[Sales]]-Orders[[#This Row],[Profit]])*(1+Orders[[#This Row],[Surchange]])</f>
        <v>228.45900000000006</v>
      </c>
    </row>
    <row r="8251" spans="1:5" x14ac:dyDescent="0.25">
      <c r="A8251" s="1" t="s">
        <v>3</v>
      </c>
      <c r="B8251">
        <v>13.22</v>
      </c>
      <c r="C8251">
        <v>4.46</v>
      </c>
      <c r="D8251" s="2" t="str">
        <f>IF(Orders[[#This Row],[Ship Mode]]="Standard Class","5%",IF(Orders[[#This Row],[Ship Mode]]="First Class","10%",IF(Orders[[#This Row],[Ship Mode]]="Same Day","20%","NA")))</f>
        <v>5%</v>
      </c>
      <c r="E8251">
        <f>(Orders[[#This Row],[Sales]]-Orders[[#This Row],[Profit]])*(1+Orders[[#This Row],[Surchange]])</f>
        <v>9.1980000000000022</v>
      </c>
    </row>
    <row r="8252" spans="1:5" x14ac:dyDescent="0.25">
      <c r="A8252" s="1" t="s">
        <v>3</v>
      </c>
      <c r="B8252">
        <v>195.14</v>
      </c>
      <c r="C8252">
        <v>-43.91</v>
      </c>
      <c r="D8252" s="2" t="str">
        <f>IF(Orders[[#This Row],[Ship Mode]]="Standard Class","5%",IF(Orders[[#This Row],[Ship Mode]]="First Class","10%",IF(Orders[[#This Row],[Ship Mode]]="Same Day","20%","NA")))</f>
        <v>5%</v>
      </c>
      <c r="E8252">
        <f>(Orders[[#This Row],[Sales]]-Orders[[#This Row],[Profit]])*(1+Orders[[#This Row],[Surchange]])</f>
        <v>251.0025</v>
      </c>
    </row>
    <row r="8253" spans="1:5" x14ac:dyDescent="0.25">
      <c r="A8253" s="1" t="s">
        <v>3</v>
      </c>
      <c r="B8253">
        <v>70.72</v>
      </c>
      <c r="C8253">
        <v>-6.19</v>
      </c>
      <c r="D8253" s="2" t="str">
        <f>IF(Orders[[#This Row],[Ship Mode]]="Standard Class","5%",IF(Orders[[#This Row],[Ship Mode]]="First Class","10%",IF(Orders[[#This Row],[Ship Mode]]="Same Day","20%","NA")))</f>
        <v>5%</v>
      </c>
      <c r="E8253">
        <f>(Orders[[#This Row],[Sales]]-Orders[[#This Row],[Profit]])*(1+Orders[[#This Row],[Surchange]])</f>
        <v>80.755499999999998</v>
      </c>
    </row>
    <row r="8254" spans="1:5" x14ac:dyDescent="0.25">
      <c r="A8254" s="1" t="s">
        <v>3</v>
      </c>
      <c r="B8254">
        <v>32.9</v>
      </c>
      <c r="C8254">
        <v>11.1</v>
      </c>
      <c r="D8254" s="2" t="str">
        <f>IF(Orders[[#This Row],[Ship Mode]]="Standard Class","5%",IF(Orders[[#This Row],[Ship Mode]]="First Class","10%",IF(Orders[[#This Row],[Ship Mode]]="Same Day","20%","NA")))</f>
        <v>5%</v>
      </c>
      <c r="E8254">
        <f>(Orders[[#This Row],[Sales]]-Orders[[#This Row],[Profit]])*(1+Orders[[#This Row],[Surchange]])</f>
        <v>22.889999999999997</v>
      </c>
    </row>
    <row r="8255" spans="1:5" x14ac:dyDescent="0.25">
      <c r="A8255" s="1" t="s">
        <v>3</v>
      </c>
      <c r="B8255">
        <v>10.53</v>
      </c>
      <c r="C8255">
        <v>3.42</v>
      </c>
      <c r="D8255" s="2" t="str">
        <f>IF(Orders[[#This Row],[Ship Mode]]="Standard Class","5%",IF(Orders[[#This Row],[Ship Mode]]="First Class","10%",IF(Orders[[#This Row],[Ship Mode]]="Same Day","20%","NA")))</f>
        <v>5%</v>
      </c>
      <c r="E8255">
        <f>(Orders[[#This Row],[Sales]]-Orders[[#This Row],[Profit]])*(1+Orders[[#This Row],[Surchange]])</f>
        <v>7.4654999999999996</v>
      </c>
    </row>
    <row r="8256" spans="1:5" x14ac:dyDescent="0.25">
      <c r="A8256" s="1" t="s">
        <v>3</v>
      </c>
      <c r="B8256">
        <v>516.96</v>
      </c>
      <c r="C8256">
        <v>-6.46</v>
      </c>
      <c r="D8256" s="2" t="str">
        <f>IF(Orders[[#This Row],[Ship Mode]]="Standard Class","5%",IF(Orders[[#This Row],[Ship Mode]]="First Class","10%",IF(Orders[[#This Row],[Ship Mode]]="Same Day","20%","NA")))</f>
        <v>5%</v>
      </c>
      <c r="E8256">
        <f>(Orders[[#This Row],[Sales]]-Orders[[#This Row],[Profit]])*(1+Orders[[#This Row],[Surchange]])</f>
        <v>549.59100000000012</v>
      </c>
    </row>
    <row r="8257" spans="1:5" x14ac:dyDescent="0.25">
      <c r="A8257" s="1" t="s">
        <v>3</v>
      </c>
      <c r="B8257">
        <v>13.38</v>
      </c>
      <c r="C8257">
        <v>4.68</v>
      </c>
      <c r="D8257" s="2" t="str">
        <f>IF(Orders[[#This Row],[Ship Mode]]="Standard Class","5%",IF(Orders[[#This Row],[Ship Mode]]="First Class","10%",IF(Orders[[#This Row],[Ship Mode]]="Same Day","20%","NA")))</f>
        <v>5%</v>
      </c>
      <c r="E8257">
        <f>(Orders[[#This Row],[Sales]]-Orders[[#This Row],[Profit]])*(1+Orders[[#This Row],[Surchange]])</f>
        <v>9.1350000000000016</v>
      </c>
    </row>
    <row r="8258" spans="1:5" x14ac:dyDescent="0.25">
      <c r="A8258" s="1" t="s">
        <v>3</v>
      </c>
      <c r="B8258">
        <v>53.92</v>
      </c>
      <c r="C8258">
        <v>4.04</v>
      </c>
      <c r="D8258" s="2" t="str">
        <f>IF(Orders[[#This Row],[Ship Mode]]="Standard Class","5%",IF(Orders[[#This Row],[Ship Mode]]="First Class","10%",IF(Orders[[#This Row],[Ship Mode]]="Same Day","20%","NA")))</f>
        <v>5%</v>
      </c>
      <c r="E8258">
        <f>(Orders[[#This Row],[Sales]]-Orders[[#This Row],[Profit]])*(1+Orders[[#This Row],[Surchange]])</f>
        <v>52.374000000000002</v>
      </c>
    </row>
    <row r="8259" spans="1:5" x14ac:dyDescent="0.25">
      <c r="A8259" s="1" t="s">
        <v>3</v>
      </c>
      <c r="B8259">
        <v>36.24</v>
      </c>
      <c r="C8259">
        <v>11.33</v>
      </c>
      <c r="D8259" s="2" t="str">
        <f>IF(Orders[[#This Row],[Ship Mode]]="Standard Class","5%",IF(Orders[[#This Row],[Ship Mode]]="First Class","10%",IF(Orders[[#This Row],[Ship Mode]]="Same Day","20%","NA")))</f>
        <v>5%</v>
      </c>
      <c r="E8259">
        <f>(Orders[[#This Row],[Sales]]-Orders[[#This Row],[Profit]])*(1+Orders[[#This Row],[Surchange]])</f>
        <v>26.155500000000004</v>
      </c>
    </row>
    <row r="8260" spans="1:5" x14ac:dyDescent="0.25">
      <c r="A8260" s="1" t="s">
        <v>3</v>
      </c>
      <c r="B8260">
        <v>23.56</v>
      </c>
      <c r="C8260">
        <v>7.07</v>
      </c>
      <c r="D8260" s="2" t="str">
        <f>IF(Orders[[#This Row],[Ship Mode]]="Standard Class","5%",IF(Orders[[#This Row],[Ship Mode]]="First Class","10%",IF(Orders[[#This Row],[Ship Mode]]="Same Day","20%","NA")))</f>
        <v>5%</v>
      </c>
      <c r="E8260">
        <f>(Orders[[#This Row],[Sales]]-Orders[[#This Row],[Profit]])*(1+Orders[[#This Row],[Surchange]])</f>
        <v>17.314499999999999</v>
      </c>
    </row>
    <row r="8261" spans="1:5" x14ac:dyDescent="0.25">
      <c r="A8261" s="1" t="s">
        <v>3</v>
      </c>
      <c r="B8261">
        <v>31.56</v>
      </c>
      <c r="C8261">
        <v>9.86</v>
      </c>
      <c r="D8261" s="2" t="str">
        <f>IF(Orders[[#This Row],[Ship Mode]]="Standard Class","5%",IF(Orders[[#This Row],[Ship Mode]]="First Class","10%",IF(Orders[[#This Row],[Ship Mode]]="Same Day","20%","NA")))</f>
        <v>5%</v>
      </c>
      <c r="E8261">
        <f>(Orders[[#This Row],[Sales]]-Orders[[#This Row],[Profit]])*(1+Orders[[#This Row],[Surchange]])</f>
        <v>22.785</v>
      </c>
    </row>
    <row r="8262" spans="1:5" x14ac:dyDescent="0.25">
      <c r="A8262" s="1" t="s">
        <v>3</v>
      </c>
      <c r="B8262">
        <v>166.84</v>
      </c>
      <c r="C8262">
        <v>18.77</v>
      </c>
      <c r="D8262" s="2" t="str">
        <f>IF(Orders[[#This Row],[Ship Mode]]="Standard Class","5%",IF(Orders[[#This Row],[Ship Mode]]="First Class","10%",IF(Orders[[#This Row],[Ship Mode]]="Same Day","20%","NA")))</f>
        <v>5%</v>
      </c>
      <c r="E8262">
        <f>(Orders[[#This Row],[Sales]]-Orders[[#This Row],[Profit]])*(1+Orders[[#This Row],[Surchange]])</f>
        <v>155.4735</v>
      </c>
    </row>
    <row r="8263" spans="1:5" x14ac:dyDescent="0.25">
      <c r="A8263" s="1" t="s">
        <v>3</v>
      </c>
      <c r="B8263">
        <v>129.91999999999999</v>
      </c>
      <c r="C8263">
        <v>21.11</v>
      </c>
      <c r="D8263" s="2" t="str">
        <f>IF(Orders[[#This Row],[Ship Mode]]="Standard Class","5%",IF(Orders[[#This Row],[Ship Mode]]="First Class","10%",IF(Orders[[#This Row],[Ship Mode]]="Same Day","20%","NA")))</f>
        <v>5%</v>
      </c>
      <c r="E8263">
        <f>(Orders[[#This Row],[Sales]]-Orders[[#This Row],[Profit]])*(1+Orders[[#This Row],[Surchange]])</f>
        <v>114.25049999999999</v>
      </c>
    </row>
    <row r="8264" spans="1:5" x14ac:dyDescent="0.25">
      <c r="A8264" s="1" t="s">
        <v>3</v>
      </c>
      <c r="B8264">
        <v>18.72</v>
      </c>
      <c r="C8264">
        <v>6.55</v>
      </c>
      <c r="D8264" s="2" t="str">
        <f>IF(Orders[[#This Row],[Ship Mode]]="Standard Class","5%",IF(Orders[[#This Row],[Ship Mode]]="First Class","10%",IF(Orders[[#This Row],[Ship Mode]]="Same Day","20%","NA")))</f>
        <v>5%</v>
      </c>
      <c r="E8264">
        <f>(Orders[[#This Row],[Sales]]-Orders[[#This Row],[Profit]])*(1+Orders[[#This Row],[Surchange]])</f>
        <v>12.778499999999999</v>
      </c>
    </row>
    <row r="8265" spans="1:5" x14ac:dyDescent="0.25">
      <c r="A8265" s="1" t="s">
        <v>3</v>
      </c>
      <c r="B8265">
        <v>25.32</v>
      </c>
      <c r="C8265">
        <v>9.18</v>
      </c>
      <c r="D8265" s="2" t="str">
        <f>IF(Orders[[#This Row],[Ship Mode]]="Standard Class","5%",IF(Orders[[#This Row],[Ship Mode]]="First Class","10%",IF(Orders[[#This Row],[Ship Mode]]="Same Day","20%","NA")))</f>
        <v>5%</v>
      </c>
      <c r="E8265">
        <f>(Orders[[#This Row],[Sales]]-Orders[[#This Row],[Profit]])*(1+Orders[[#This Row],[Surchange]])</f>
        <v>16.947000000000003</v>
      </c>
    </row>
    <row r="8266" spans="1:5" x14ac:dyDescent="0.25">
      <c r="A8266" s="1" t="s">
        <v>3</v>
      </c>
      <c r="B8266">
        <v>183.96</v>
      </c>
      <c r="C8266">
        <v>20.7</v>
      </c>
      <c r="D8266" s="2" t="str">
        <f>IF(Orders[[#This Row],[Ship Mode]]="Standard Class","5%",IF(Orders[[#This Row],[Ship Mode]]="First Class","10%",IF(Orders[[#This Row],[Ship Mode]]="Same Day","20%","NA")))</f>
        <v>5%</v>
      </c>
      <c r="E8266">
        <f>(Orders[[#This Row],[Sales]]-Orders[[#This Row],[Profit]])*(1+Orders[[#This Row],[Surchange]])</f>
        <v>171.42300000000003</v>
      </c>
    </row>
    <row r="8267" spans="1:5" x14ac:dyDescent="0.25">
      <c r="A8267" s="1" t="s">
        <v>3</v>
      </c>
      <c r="B8267">
        <v>419.4</v>
      </c>
      <c r="C8267">
        <v>146.79</v>
      </c>
      <c r="D8267" s="2" t="str">
        <f>IF(Orders[[#This Row],[Ship Mode]]="Standard Class","5%",IF(Orders[[#This Row],[Ship Mode]]="First Class","10%",IF(Orders[[#This Row],[Ship Mode]]="Same Day","20%","NA")))</f>
        <v>5%</v>
      </c>
      <c r="E8267">
        <f>(Orders[[#This Row],[Sales]]-Orders[[#This Row],[Profit]])*(1+Orders[[#This Row],[Surchange]])</f>
        <v>286.24050000000005</v>
      </c>
    </row>
    <row r="8268" spans="1:5" x14ac:dyDescent="0.25">
      <c r="A8268" s="1" t="s">
        <v>3</v>
      </c>
      <c r="B8268">
        <v>263.95999999999998</v>
      </c>
      <c r="C8268">
        <v>23.1</v>
      </c>
      <c r="D8268" s="2" t="str">
        <f>IF(Orders[[#This Row],[Ship Mode]]="Standard Class","5%",IF(Orders[[#This Row],[Ship Mode]]="First Class","10%",IF(Orders[[#This Row],[Ship Mode]]="Same Day","20%","NA")))</f>
        <v>5%</v>
      </c>
      <c r="E8268">
        <f>(Orders[[#This Row],[Sales]]-Orders[[#This Row],[Profit]])*(1+Orders[[#This Row],[Surchange]])</f>
        <v>252.90299999999999</v>
      </c>
    </row>
    <row r="8269" spans="1:5" x14ac:dyDescent="0.25">
      <c r="A8269" s="1" t="s">
        <v>3</v>
      </c>
      <c r="B8269">
        <v>16.52</v>
      </c>
      <c r="C8269">
        <v>2.0699999999999998</v>
      </c>
      <c r="D8269" s="2" t="str">
        <f>IF(Orders[[#This Row],[Ship Mode]]="Standard Class","5%",IF(Orders[[#This Row],[Ship Mode]]="First Class","10%",IF(Orders[[#This Row],[Ship Mode]]="Same Day","20%","NA")))</f>
        <v>5%</v>
      </c>
      <c r="E8269">
        <f>(Orders[[#This Row],[Sales]]-Orders[[#This Row],[Profit]])*(1+Orders[[#This Row],[Surchange]])</f>
        <v>15.172499999999999</v>
      </c>
    </row>
    <row r="8270" spans="1:5" x14ac:dyDescent="0.25">
      <c r="A8270" s="1" t="s">
        <v>3</v>
      </c>
      <c r="B8270">
        <v>8.0399999999999991</v>
      </c>
      <c r="C8270">
        <v>2.91</v>
      </c>
      <c r="D8270" s="2" t="str">
        <f>IF(Orders[[#This Row],[Ship Mode]]="Standard Class","5%",IF(Orders[[#This Row],[Ship Mode]]="First Class","10%",IF(Orders[[#This Row],[Ship Mode]]="Same Day","20%","NA")))</f>
        <v>5%</v>
      </c>
      <c r="E8270">
        <f>(Orders[[#This Row],[Sales]]-Orders[[#This Row],[Profit]])*(1+Orders[[#This Row],[Surchange]])</f>
        <v>5.386499999999999</v>
      </c>
    </row>
    <row r="8271" spans="1:5" x14ac:dyDescent="0.25">
      <c r="A8271" s="1" t="s">
        <v>3</v>
      </c>
      <c r="B8271">
        <v>75.36</v>
      </c>
      <c r="C8271">
        <v>20.72</v>
      </c>
      <c r="D8271" s="2" t="str">
        <f>IF(Orders[[#This Row],[Ship Mode]]="Standard Class","5%",IF(Orders[[#This Row],[Ship Mode]]="First Class","10%",IF(Orders[[#This Row],[Ship Mode]]="Same Day","20%","NA")))</f>
        <v>5%</v>
      </c>
      <c r="E8271">
        <f>(Orders[[#This Row],[Sales]]-Orders[[#This Row],[Profit]])*(1+Orders[[#This Row],[Surchange]])</f>
        <v>57.372</v>
      </c>
    </row>
    <row r="8272" spans="1:5" x14ac:dyDescent="0.25">
      <c r="A8272" s="1" t="s">
        <v>3</v>
      </c>
      <c r="B8272">
        <v>104.68</v>
      </c>
      <c r="C8272">
        <v>35.33</v>
      </c>
      <c r="D8272" s="2" t="str">
        <f>IF(Orders[[#This Row],[Ship Mode]]="Standard Class","5%",IF(Orders[[#This Row],[Ship Mode]]="First Class","10%",IF(Orders[[#This Row],[Ship Mode]]="Same Day","20%","NA")))</f>
        <v>5%</v>
      </c>
      <c r="E8272">
        <f>(Orders[[#This Row],[Sales]]-Orders[[#This Row],[Profit]])*(1+Orders[[#This Row],[Surchange]])</f>
        <v>72.81750000000001</v>
      </c>
    </row>
    <row r="8273" spans="1:5" x14ac:dyDescent="0.25">
      <c r="A8273" s="1" t="s">
        <v>3</v>
      </c>
      <c r="B8273">
        <v>41.72</v>
      </c>
      <c r="C8273">
        <v>13.04</v>
      </c>
      <c r="D8273" s="2" t="str">
        <f>IF(Orders[[#This Row],[Ship Mode]]="Standard Class","5%",IF(Orders[[#This Row],[Ship Mode]]="First Class","10%",IF(Orders[[#This Row],[Ship Mode]]="Same Day","20%","NA")))</f>
        <v>5%</v>
      </c>
      <c r="E8273">
        <f>(Orders[[#This Row],[Sales]]-Orders[[#This Row],[Profit]])*(1+Orders[[#This Row],[Surchange]])</f>
        <v>30.114000000000001</v>
      </c>
    </row>
    <row r="8274" spans="1:5" x14ac:dyDescent="0.25">
      <c r="A8274" s="1" t="s">
        <v>3</v>
      </c>
      <c r="B8274">
        <v>47.96</v>
      </c>
      <c r="C8274">
        <v>4.2</v>
      </c>
      <c r="D8274" s="2" t="str">
        <f>IF(Orders[[#This Row],[Ship Mode]]="Standard Class","5%",IF(Orders[[#This Row],[Ship Mode]]="First Class","10%",IF(Orders[[#This Row],[Ship Mode]]="Same Day","20%","NA")))</f>
        <v>5%</v>
      </c>
      <c r="E8274">
        <f>(Orders[[#This Row],[Sales]]-Orders[[#This Row],[Profit]])*(1+Orders[[#This Row],[Surchange]])</f>
        <v>45.948</v>
      </c>
    </row>
    <row r="8275" spans="1:5" x14ac:dyDescent="0.25">
      <c r="A8275" s="1" t="s">
        <v>3</v>
      </c>
      <c r="B8275">
        <v>29.12</v>
      </c>
      <c r="C8275">
        <v>9.83</v>
      </c>
      <c r="D8275" s="2" t="str">
        <f>IF(Orders[[#This Row],[Ship Mode]]="Standard Class","5%",IF(Orders[[#This Row],[Ship Mode]]="First Class","10%",IF(Orders[[#This Row],[Ship Mode]]="Same Day","20%","NA")))</f>
        <v>5%</v>
      </c>
      <c r="E8275">
        <f>(Orders[[#This Row],[Sales]]-Orders[[#This Row],[Profit]])*(1+Orders[[#This Row],[Surchange]])</f>
        <v>20.2545</v>
      </c>
    </row>
    <row r="8276" spans="1:5" x14ac:dyDescent="0.25">
      <c r="A8276" s="1" t="s">
        <v>3</v>
      </c>
      <c r="B8276">
        <v>99.68</v>
      </c>
      <c r="C8276">
        <v>32.4</v>
      </c>
      <c r="D8276" s="2" t="str">
        <f>IF(Orders[[#This Row],[Ship Mode]]="Standard Class","5%",IF(Orders[[#This Row],[Ship Mode]]="First Class","10%",IF(Orders[[#This Row],[Ship Mode]]="Same Day","20%","NA")))</f>
        <v>5%</v>
      </c>
      <c r="E8276">
        <f>(Orders[[#This Row],[Sales]]-Orders[[#This Row],[Profit]])*(1+Orders[[#This Row],[Surchange]])</f>
        <v>70.644000000000005</v>
      </c>
    </row>
    <row r="8277" spans="1:5" x14ac:dyDescent="0.25">
      <c r="A8277" s="1" t="s">
        <v>3</v>
      </c>
      <c r="B8277">
        <v>243.88</v>
      </c>
      <c r="C8277">
        <v>27.44</v>
      </c>
      <c r="D8277" s="2" t="str">
        <f>IF(Orders[[#This Row],[Ship Mode]]="Standard Class","5%",IF(Orders[[#This Row],[Ship Mode]]="First Class","10%",IF(Orders[[#This Row],[Ship Mode]]="Same Day","20%","NA")))</f>
        <v>5%</v>
      </c>
      <c r="E8277">
        <f>(Orders[[#This Row],[Sales]]-Orders[[#This Row],[Profit]])*(1+Orders[[#This Row],[Surchange]])</f>
        <v>227.262</v>
      </c>
    </row>
    <row r="8278" spans="1:5" x14ac:dyDescent="0.25">
      <c r="A8278" s="1" t="s">
        <v>3</v>
      </c>
      <c r="B8278">
        <v>2799.96</v>
      </c>
      <c r="C8278">
        <v>874.99</v>
      </c>
      <c r="D8278" s="2" t="str">
        <f>IF(Orders[[#This Row],[Ship Mode]]="Standard Class","5%",IF(Orders[[#This Row],[Ship Mode]]="First Class","10%",IF(Orders[[#This Row],[Ship Mode]]="Same Day","20%","NA")))</f>
        <v>5%</v>
      </c>
      <c r="E8278">
        <f>(Orders[[#This Row],[Sales]]-Orders[[#This Row],[Profit]])*(1+Orders[[#This Row],[Surchange]])</f>
        <v>2021.2185000000002</v>
      </c>
    </row>
    <row r="8279" spans="1:5" x14ac:dyDescent="0.25">
      <c r="A8279" s="1" t="s">
        <v>3</v>
      </c>
      <c r="B8279">
        <v>33.799999999999997</v>
      </c>
      <c r="C8279">
        <v>4.2300000000000004</v>
      </c>
      <c r="D8279" s="2" t="str">
        <f>IF(Orders[[#This Row],[Ship Mode]]="Standard Class","5%",IF(Orders[[#This Row],[Ship Mode]]="First Class","10%",IF(Orders[[#This Row],[Ship Mode]]="Same Day","20%","NA")))</f>
        <v>5%</v>
      </c>
      <c r="E8279">
        <f>(Orders[[#This Row],[Sales]]-Orders[[#This Row],[Profit]])*(1+Orders[[#This Row],[Surchange]])</f>
        <v>31.048499999999997</v>
      </c>
    </row>
    <row r="8280" spans="1:5" x14ac:dyDescent="0.25">
      <c r="A8280" s="1" t="s">
        <v>3</v>
      </c>
      <c r="B8280">
        <v>79.400000000000006</v>
      </c>
      <c r="C8280">
        <v>5.96</v>
      </c>
      <c r="D8280" s="2" t="str">
        <f>IF(Orders[[#This Row],[Ship Mode]]="Standard Class","5%",IF(Orders[[#This Row],[Ship Mode]]="First Class","10%",IF(Orders[[#This Row],[Ship Mode]]="Same Day","20%","NA")))</f>
        <v>5%</v>
      </c>
      <c r="E8280">
        <f>(Orders[[#This Row],[Sales]]-Orders[[#This Row],[Profit]])*(1+Orders[[#This Row],[Surchange]])</f>
        <v>77.112000000000009</v>
      </c>
    </row>
    <row r="8281" spans="1:5" x14ac:dyDescent="0.25">
      <c r="A8281" s="1" t="s">
        <v>3</v>
      </c>
      <c r="B8281">
        <v>11.76</v>
      </c>
      <c r="C8281">
        <v>1.32</v>
      </c>
      <c r="D8281" s="2" t="str">
        <f>IF(Orders[[#This Row],[Ship Mode]]="Standard Class","5%",IF(Orders[[#This Row],[Ship Mode]]="First Class","10%",IF(Orders[[#This Row],[Ship Mode]]="Same Day","20%","NA")))</f>
        <v>5%</v>
      </c>
      <c r="E8281">
        <f>(Orders[[#This Row],[Sales]]-Orders[[#This Row],[Profit]])*(1+Orders[[#This Row],[Surchange]])</f>
        <v>10.962</v>
      </c>
    </row>
    <row r="8282" spans="1:5" x14ac:dyDescent="0.25">
      <c r="A8282" s="1" t="s">
        <v>3</v>
      </c>
      <c r="B8282">
        <v>523.91999999999996</v>
      </c>
      <c r="C8282">
        <v>-72.040000000000006</v>
      </c>
      <c r="D8282" s="2" t="str">
        <f>IF(Orders[[#This Row],[Ship Mode]]="Standard Class","5%",IF(Orders[[#This Row],[Ship Mode]]="First Class","10%",IF(Orders[[#This Row],[Ship Mode]]="Same Day","20%","NA")))</f>
        <v>5%</v>
      </c>
      <c r="E8282">
        <f>(Orders[[#This Row],[Sales]]-Orders[[#This Row],[Profit]])*(1+Orders[[#This Row],[Surchange]])</f>
        <v>625.75799999999992</v>
      </c>
    </row>
    <row r="8283" spans="1:5" x14ac:dyDescent="0.25">
      <c r="A8283" s="1" t="s">
        <v>3</v>
      </c>
      <c r="B8283">
        <v>79.12</v>
      </c>
      <c r="C8283">
        <v>13.85</v>
      </c>
      <c r="D8283" s="2" t="str">
        <f>IF(Orders[[#This Row],[Ship Mode]]="Standard Class","5%",IF(Orders[[#This Row],[Ship Mode]]="First Class","10%",IF(Orders[[#This Row],[Ship Mode]]="Same Day","20%","NA")))</f>
        <v>5%</v>
      </c>
      <c r="E8283">
        <f>(Orders[[#This Row],[Sales]]-Orders[[#This Row],[Profit]])*(1+Orders[[#This Row],[Surchange]])</f>
        <v>68.533500000000018</v>
      </c>
    </row>
    <row r="8284" spans="1:5" x14ac:dyDescent="0.25">
      <c r="A8284" s="1" t="s">
        <v>3</v>
      </c>
      <c r="B8284">
        <v>7.52</v>
      </c>
      <c r="C8284">
        <v>1.41</v>
      </c>
      <c r="D8284" s="2" t="str">
        <f>IF(Orders[[#This Row],[Ship Mode]]="Standard Class","5%",IF(Orders[[#This Row],[Ship Mode]]="First Class","10%",IF(Orders[[#This Row],[Ship Mode]]="Same Day","20%","NA")))</f>
        <v>5%</v>
      </c>
      <c r="E8284">
        <f>(Orders[[#This Row],[Sales]]-Orders[[#This Row],[Profit]])*(1+Orders[[#This Row],[Surchange]])</f>
        <v>6.4154999999999998</v>
      </c>
    </row>
    <row r="8285" spans="1:5" x14ac:dyDescent="0.25">
      <c r="A8285" s="1" t="s">
        <v>3</v>
      </c>
      <c r="B8285">
        <v>59.96</v>
      </c>
      <c r="C8285">
        <v>21.74</v>
      </c>
      <c r="D8285" s="2" t="str">
        <f>IF(Orders[[#This Row],[Ship Mode]]="Standard Class","5%",IF(Orders[[#This Row],[Ship Mode]]="First Class","10%",IF(Orders[[#This Row],[Ship Mode]]="Same Day","20%","NA")))</f>
        <v>5%</v>
      </c>
      <c r="E8285">
        <f>(Orders[[#This Row],[Sales]]-Orders[[#This Row],[Profit]])*(1+Orders[[#This Row],[Surchange]])</f>
        <v>40.131</v>
      </c>
    </row>
    <row r="8286" spans="1:5" x14ac:dyDescent="0.25">
      <c r="A8286" s="1" t="s">
        <v>3</v>
      </c>
      <c r="B8286">
        <v>23.2</v>
      </c>
      <c r="C8286">
        <v>8.1199999999999992</v>
      </c>
      <c r="D8286" s="2" t="str">
        <f>IF(Orders[[#This Row],[Ship Mode]]="Standard Class","5%",IF(Orders[[#This Row],[Ship Mode]]="First Class","10%",IF(Orders[[#This Row],[Ship Mode]]="Same Day","20%","NA")))</f>
        <v>5%</v>
      </c>
      <c r="E8286">
        <f>(Orders[[#This Row],[Sales]]-Orders[[#This Row],[Profit]])*(1+Orders[[#This Row],[Surchange]])</f>
        <v>15.834000000000001</v>
      </c>
    </row>
    <row r="8287" spans="1:5" x14ac:dyDescent="0.25">
      <c r="A8287" s="1" t="s">
        <v>3</v>
      </c>
      <c r="B8287">
        <v>25.92</v>
      </c>
      <c r="C8287">
        <v>9.07</v>
      </c>
      <c r="D8287" s="2" t="str">
        <f>IF(Orders[[#This Row],[Ship Mode]]="Standard Class","5%",IF(Orders[[#This Row],[Ship Mode]]="First Class","10%",IF(Orders[[#This Row],[Ship Mode]]="Same Day","20%","NA")))</f>
        <v>5%</v>
      </c>
      <c r="E8287">
        <f>(Orders[[#This Row],[Sales]]-Orders[[#This Row],[Profit]])*(1+Orders[[#This Row],[Surchange]])</f>
        <v>17.692500000000003</v>
      </c>
    </row>
    <row r="8288" spans="1:5" x14ac:dyDescent="0.25">
      <c r="A8288" s="1" t="s">
        <v>3</v>
      </c>
      <c r="B8288">
        <v>772.68</v>
      </c>
      <c r="C8288">
        <v>-57.95</v>
      </c>
      <c r="D8288" s="2" t="str">
        <f>IF(Orders[[#This Row],[Ship Mode]]="Standard Class","5%",IF(Orders[[#This Row],[Ship Mode]]="First Class","10%",IF(Orders[[#This Row],[Ship Mode]]="Same Day","20%","NA")))</f>
        <v>5%</v>
      </c>
      <c r="E8288">
        <f>(Orders[[#This Row],[Sales]]-Orders[[#This Row],[Profit]])*(1+Orders[[#This Row],[Surchange]])</f>
        <v>872.16150000000005</v>
      </c>
    </row>
    <row r="8289" spans="1:5" x14ac:dyDescent="0.25">
      <c r="A8289" s="1" t="s">
        <v>3</v>
      </c>
      <c r="B8289">
        <v>43.6</v>
      </c>
      <c r="C8289">
        <v>4.3600000000000003</v>
      </c>
      <c r="D8289" s="2" t="str">
        <f>IF(Orders[[#This Row],[Ship Mode]]="Standard Class","5%",IF(Orders[[#This Row],[Ship Mode]]="First Class","10%",IF(Orders[[#This Row],[Ship Mode]]="Same Day","20%","NA")))</f>
        <v>5%</v>
      </c>
      <c r="E8289">
        <f>(Orders[[#This Row],[Sales]]-Orders[[#This Row],[Profit]])*(1+Orders[[#This Row],[Surchange]])</f>
        <v>41.202000000000005</v>
      </c>
    </row>
    <row r="8290" spans="1:5" x14ac:dyDescent="0.25">
      <c r="A8290" s="1" t="s">
        <v>3</v>
      </c>
      <c r="B8290">
        <v>119.8</v>
      </c>
      <c r="C8290">
        <v>29.95</v>
      </c>
      <c r="D8290" s="2" t="str">
        <f>IF(Orders[[#This Row],[Ship Mode]]="Standard Class","5%",IF(Orders[[#This Row],[Ship Mode]]="First Class","10%",IF(Orders[[#This Row],[Ship Mode]]="Same Day","20%","NA")))</f>
        <v>5%</v>
      </c>
      <c r="E8290">
        <f>(Orders[[#This Row],[Sales]]-Orders[[#This Row],[Profit]])*(1+Orders[[#This Row],[Surchange]])</f>
        <v>94.342500000000001</v>
      </c>
    </row>
    <row r="8291" spans="1:5" x14ac:dyDescent="0.25">
      <c r="A8291" s="1" t="s">
        <v>3</v>
      </c>
      <c r="B8291">
        <v>7.24</v>
      </c>
      <c r="C8291">
        <v>1.18</v>
      </c>
      <c r="D8291" s="2" t="str">
        <f>IF(Orders[[#This Row],[Ship Mode]]="Standard Class","5%",IF(Orders[[#This Row],[Ship Mode]]="First Class","10%",IF(Orders[[#This Row],[Ship Mode]]="Same Day","20%","NA")))</f>
        <v>5%</v>
      </c>
      <c r="E8291">
        <f>(Orders[[#This Row],[Sales]]-Orders[[#This Row],[Profit]])*(1+Orders[[#This Row],[Surchange]])</f>
        <v>6.3630000000000004</v>
      </c>
    </row>
    <row r="8292" spans="1:5" x14ac:dyDescent="0.25">
      <c r="A8292" s="1" t="s">
        <v>3</v>
      </c>
      <c r="B8292">
        <v>20.32</v>
      </c>
      <c r="C8292">
        <v>3.56</v>
      </c>
      <c r="D8292" s="2" t="str">
        <f>IF(Orders[[#This Row],[Ship Mode]]="Standard Class","5%",IF(Orders[[#This Row],[Ship Mode]]="First Class","10%",IF(Orders[[#This Row],[Ship Mode]]="Same Day","20%","NA")))</f>
        <v>5%</v>
      </c>
      <c r="E8292">
        <f>(Orders[[#This Row],[Sales]]-Orders[[#This Row],[Profit]])*(1+Orders[[#This Row],[Surchange]])</f>
        <v>17.598000000000003</v>
      </c>
    </row>
    <row r="8293" spans="1:5" x14ac:dyDescent="0.25">
      <c r="A8293" s="1" t="s">
        <v>3</v>
      </c>
      <c r="B8293">
        <v>267.95999999999998</v>
      </c>
      <c r="C8293">
        <v>16.75</v>
      </c>
      <c r="D8293" s="2" t="str">
        <f>IF(Orders[[#This Row],[Ship Mode]]="Standard Class","5%",IF(Orders[[#This Row],[Ship Mode]]="First Class","10%",IF(Orders[[#This Row],[Ship Mode]]="Same Day","20%","NA")))</f>
        <v>5%</v>
      </c>
      <c r="E8293">
        <f>(Orders[[#This Row],[Sales]]-Orders[[#This Row],[Profit]])*(1+Orders[[#This Row],[Surchange]])</f>
        <v>263.77049999999997</v>
      </c>
    </row>
    <row r="8294" spans="1:5" x14ac:dyDescent="0.25">
      <c r="A8294" s="1" t="s">
        <v>3</v>
      </c>
      <c r="B8294">
        <v>23.92</v>
      </c>
      <c r="C8294">
        <v>8.67</v>
      </c>
      <c r="D8294" s="2" t="str">
        <f>IF(Orders[[#This Row],[Ship Mode]]="Standard Class","5%",IF(Orders[[#This Row],[Ship Mode]]="First Class","10%",IF(Orders[[#This Row],[Ship Mode]]="Same Day","20%","NA")))</f>
        <v>5%</v>
      </c>
      <c r="E8294">
        <f>(Orders[[#This Row],[Sales]]-Orders[[#This Row],[Profit]])*(1+Orders[[#This Row],[Surchange]])</f>
        <v>16.012500000000003</v>
      </c>
    </row>
    <row r="8295" spans="1:5" x14ac:dyDescent="0.25">
      <c r="A8295" s="1" t="s">
        <v>3</v>
      </c>
      <c r="B8295">
        <v>79.959999999999994</v>
      </c>
      <c r="C8295">
        <v>27.99</v>
      </c>
      <c r="D8295" s="2" t="str">
        <f>IF(Orders[[#This Row],[Ship Mode]]="Standard Class","5%",IF(Orders[[#This Row],[Ship Mode]]="First Class","10%",IF(Orders[[#This Row],[Ship Mode]]="Same Day","20%","NA")))</f>
        <v>5%</v>
      </c>
      <c r="E8295">
        <f>(Orders[[#This Row],[Sales]]-Orders[[#This Row],[Profit]])*(1+Orders[[#This Row],[Surchange]])</f>
        <v>54.5685</v>
      </c>
    </row>
    <row r="8296" spans="1:5" x14ac:dyDescent="0.25">
      <c r="A8296" s="1" t="s">
        <v>3</v>
      </c>
      <c r="B8296">
        <v>285.48</v>
      </c>
      <c r="C8296">
        <v>-10.71</v>
      </c>
      <c r="D8296" s="2" t="str">
        <f>IF(Orders[[#This Row],[Ship Mode]]="Standard Class","5%",IF(Orders[[#This Row],[Ship Mode]]="First Class","10%",IF(Orders[[#This Row],[Ship Mode]]="Same Day","20%","NA")))</f>
        <v>5%</v>
      </c>
      <c r="E8296">
        <f>(Orders[[#This Row],[Sales]]-Orders[[#This Row],[Profit]])*(1+Orders[[#This Row],[Surchange]])</f>
        <v>310.99950000000001</v>
      </c>
    </row>
    <row r="8297" spans="1:5" x14ac:dyDescent="0.25">
      <c r="A8297" s="1" t="s">
        <v>3</v>
      </c>
      <c r="B8297">
        <v>71.959999999999994</v>
      </c>
      <c r="C8297">
        <v>25.19</v>
      </c>
      <c r="D8297" s="2" t="str">
        <f>IF(Orders[[#This Row],[Ship Mode]]="Standard Class","5%",IF(Orders[[#This Row],[Ship Mode]]="First Class","10%",IF(Orders[[#This Row],[Ship Mode]]="Same Day","20%","NA")))</f>
        <v>5%</v>
      </c>
      <c r="E8297">
        <f>(Orders[[#This Row],[Sales]]-Orders[[#This Row],[Profit]])*(1+Orders[[#This Row],[Surchange]])</f>
        <v>49.108499999999999</v>
      </c>
    </row>
    <row r="8298" spans="1:5" x14ac:dyDescent="0.25">
      <c r="A8298" s="1" t="s">
        <v>3</v>
      </c>
      <c r="B8298">
        <v>563.24</v>
      </c>
      <c r="C8298">
        <v>56.32</v>
      </c>
      <c r="D8298" s="2" t="str">
        <f>IF(Orders[[#This Row],[Ship Mode]]="Standard Class","5%",IF(Orders[[#This Row],[Ship Mode]]="First Class","10%",IF(Orders[[#This Row],[Ship Mode]]="Same Day","20%","NA")))</f>
        <v>5%</v>
      </c>
      <c r="E8298">
        <f>(Orders[[#This Row],[Sales]]-Orders[[#This Row],[Profit]])*(1+Orders[[#This Row],[Surchange]])</f>
        <v>532.26600000000008</v>
      </c>
    </row>
    <row r="8299" spans="1:5" x14ac:dyDescent="0.25">
      <c r="A8299" s="1" t="s">
        <v>3</v>
      </c>
      <c r="B8299">
        <v>19.68</v>
      </c>
      <c r="C8299">
        <v>6.89</v>
      </c>
      <c r="D8299" s="2" t="str">
        <f>IF(Orders[[#This Row],[Ship Mode]]="Standard Class","5%",IF(Orders[[#This Row],[Ship Mode]]="First Class","10%",IF(Orders[[#This Row],[Ship Mode]]="Same Day","20%","NA")))</f>
        <v>5%</v>
      </c>
      <c r="E8299">
        <f>(Orders[[#This Row],[Sales]]-Orders[[#This Row],[Profit]])*(1+Orders[[#This Row],[Surchange]])</f>
        <v>13.429499999999999</v>
      </c>
    </row>
    <row r="8300" spans="1:5" x14ac:dyDescent="0.25">
      <c r="A8300" s="1" t="s">
        <v>3</v>
      </c>
      <c r="B8300">
        <v>99.92</v>
      </c>
      <c r="C8300">
        <v>-1.25</v>
      </c>
      <c r="D8300" s="2" t="str">
        <f>IF(Orders[[#This Row],[Ship Mode]]="Standard Class","5%",IF(Orders[[#This Row],[Ship Mode]]="First Class","10%",IF(Orders[[#This Row],[Ship Mode]]="Same Day","20%","NA")))</f>
        <v>5%</v>
      </c>
      <c r="E8300">
        <f>(Orders[[#This Row],[Sales]]-Orders[[#This Row],[Profit]])*(1+Orders[[#This Row],[Surchange]])</f>
        <v>106.22850000000001</v>
      </c>
    </row>
    <row r="8301" spans="1:5" x14ac:dyDescent="0.25">
      <c r="A8301" s="1" t="s">
        <v>3</v>
      </c>
      <c r="B8301">
        <v>23.52</v>
      </c>
      <c r="C8301">
        <v>8.5299999999999994</v>
      </c>
      <c r="D8301" s="2" t="str">
        <f>IF(Orders[[#This Row],[Ship Mode]]="Standard Class","5%",IF(Orders[[#This Row],[Ship Mode]]="First Class","10%",IF(Orders[[#This Row],[Ship Mode]]="Same Day","20%","NA")))</f>
        <v>5%</v>
      </c>
      <c r="E8301">
        <f>(Orders[[#This Row],[Sales]]-Orders[[#This Row],[Profit]])*(1+Orders[[#This Row],[Surchange]])</f>
        <v>15.739500000000001</v>
      </c>
    </row>
    <row r="8302" spans="1:5" x14ac:dyDescent="0.25">
      <c r="A8302" s="1" t="s">
        <v>3</v>
      </c>
      <c r="B8302">
        <v>180.96</v>
      </c>
      <c r="C8302">
        <v>13.57</v>
      </c>
      <c r="D8302" s="2" t="str">
        <f>IF(Orders[[#This Row],[Ship Mode]]="Standard Class","5%",IF(Orders[[#This Row],[Ship Mode]]="First Class","10%",IF(Orders[[#This Row],[Ship Mode]]="Same Day","20%","NA")))</f>
        <v>5%</v>
      </c>
      <c r="E8302">
        <f>(Orders[[#This Row],[Sales]]-Orders[[#This Row],[Profit]])*(1+Orders[[#This Row],[Surchange]])</f>
        <v>175.75950000000003</v>
      </c>
    </row>
    <row r="8303" spans="1:5" x14ac:dyDescent="0.25">
      <c r="A8303" s="1" t="s">
        <v>3</v>
      </c>
      <c r="B8303">
        <v>39.72</v>
      </c>
      <c r="C8303">
        <v>4.47</v>
      </c>
      <c r="D8303" s="2" t="str">
        <f>IF(Orders[[#This Row],[Ship Mode]]="Standard Class","5%",IF(Orders[[#This Row],[Ship Mode]]="First Class","10%",IF(Orders[[#This Row],[Ship Mode]]="Same Day","20%","NA")))</f>
        <v>5%</v>
      </c>
      <c r="E8303">
        <f>(Orders[[#This Row],[Sales]]-Orders[[#This Row],[Profit]])*(1+Orders[[#This Row],[Surchange]])</f>
        <v>37.012500000000003</v>
      </c>
    </row>
    <row r="8304" spans="1:5" x14ac:dyDescent="0.25">
      <c r="A8304" s="1" t="s">
        <v>3</v>
      </c>
      <c r="B8304">
        <v>19.8</v>
      </c>
      <c r="C8304">
        <v>1.73</v>
      </c>
      <c r="D8304" s="2" t="str">
        <f>IF(Orders[[#This Row],[Ship Mode]]="Standard Class","5%",IF(Orders[[#This Row],[Ship Mode]]="First Class","10%",IF(Orders[[#This Row],[Ship Mode]]="Same Day","20%","NA")))</f>
        <v>5%</v>
      </c>
      <c r="E8304">
        <f>(Orders[[#This Row],[Sales]]-Orders[[#This Row],[Profit]])*(1+Orders[[#This Row],[Surchange]])</f>
        <v>18.973500000000001</v>
      </c>
    </row>
    <row r="8305" spans="1:5" x14ac:dyDescent="0.25">
      <c r="A8305" s="1" t="s">
        <v>3</v>
      </c>
      <c r="B8305">
        <v>12.16</v>
      </c>
      <c r="C8305">
        <v>2.13</v>
      </c>
      <c r="D8305" s="2" t="str">
        <f>IF(Orders[[#This Row],[Ship Mode]]="Standard Class","5%",IF(Orders[[#This Row],[Ship Mode]]="First Class","10%",IF(Orders[[#This Row],[Ship Mode]]="Same Day","20%","NA")))</f>
        <v>5%</v>
      </c>
      <c r="E8305">
        <f>(Orders[[#This Row],[Sales]]-Orders[[#This Row],[Profit]])*(1+Orders[[#This Row],[Surchange]])</f>
        <v>10.531500000000001</v>
      </c>
    </row>
    <row r="8306" spans="1:5" x14ac:dyDescent="0.25">
      <c r="A8306" s="1" t="s">
        <v>3</v>
      </c>
      <c r="B8306">
        <v>419.4</v>
      </c>
      <c r="C8306">
        <v>146.79</v>
      </c>
      <c r="D8306" s="2" t="str">
        <f>IF(Orders[[#This Row],[Ship Mode]]="Standard Class","5%",IF(Orders[[#This Row],[Ship Mode]]="First Class","10%",IF(Orders[[#This Row],[Ship Mode]]="Same Day","20%","NA")))</f>
        <v>5%</v>
      </c>
      <c r="E8306">
        <f>(Orders[[#This Row],[Sales]]-Orders[[#This Row],[Profit]])*(1+Orders[[#This Row],[Surchange]])</f>
        <v>286.24050000000005</v>
      </c>
    </row>
    <row r="8307" spans="1:5" x14ac:dyDescent="0.25">
      <c r="A8307" s="1" t="s">
        <v>3</v>
      </c>
      <c r="B8307">
        <v>371.2</v>
      </c>
      <c r="C8307">
        <v>41.76</v>
      </c>
      <c r="D8307" s="2" t="str">
        <f>IF(Orders[[#This Row],[Ship Mode]]="Standard Class","5%",IF(Orders[[#This Row],[Ship Mode]]="First Class","10%",IF(Orders[[#This Row],[Ship Mode]]="Same Day","20%","NA")))</f>
        <v>5%</v>
      </c>
      <c r="E8307">
        <f>(Orders[[#This Row],[Sales]]-Orders[[#This Row],[Profit]])*(1+Orders[[#This Row],[Surchange]])</f>
        <v>345.91200000000003</v>
      </c>
    </row>
    <row r="8308" spans="1:5" x14ac:dyDescent="0.25">
      <c r="A8308" s="1" t="s">
        <v>3</v>
      </c>
      <c r="B8308">
        <v>91.96</v>
      </c>
      <c r="C8308">
        <v>-20.69</v>
      </c>
      <c r="D8308" s="2" t="str">
        <f>IF(Orders[[#This Row],[Ship Mode]]="Standard Class","5%",IF(Orders[[#This Row],[Ship Mode]]="First Class","10%",IF(Orders[[#This Row],[Ship Mode]]="Same Day","20%","NA")))</f>
        <v>5%</v>
      </c>
      <c r="E8308">
        <f>(Orders[[#This Row],[Sales]]-Orders[[#This Row],[Profit]])*(1+Orders[[#This Row],[Surchange]])</f>
        <v>118.2825</v>
      </c>
    </row>
    <row r="8309" spans="1:5" x14ac:dyDescent="0.25">
      <c r="A8309" s="1" t="s">
        <v>3</v>
      </c>
      <c r="B8309">
        <v>235.92</v>
      </c>
      <c r="C8309">
        <v>-44.24</v>
      </c>
      <c r="D8309" s="2" t="str">
        <f>IF(Orders[[#This Row],[Ship Mode]]="Standard Class","5%",IF(Orders[[#This Row],[Ship Mode]]="First Class","10%",IF(Orders[[#This Row],[Ship Mode]]="Same Day","20%","NA")))</f>
        <v>5%</v>
      </c>
      <c r="E8309">
        <f>(Orders[[#This Row],[Sales]]-Orders[[#This Row],[Profit]])*(1+Orders[[#This Row],[Surchange]])</f>
        <v>294.16800000000001</v>
      </c>
    </row>
    <row r="8310" spans="1:5" x14ac:dyDescent="0.25">
      <c r="A8310" s="1" t="s">
        <v>3</v>
      </c>
      <c r="B8310">
        <v>1403.92</v>
      </c>
      <c r="C8310">
        <v>70.2</v>
      </c>
      <c r="D8310" s="2" t="str">
        <f>IF(Orders[[#This Row],[Ship Mode]]="Standard Class","5%",IF(Orders[[#This Row],[Ship Mode]]="First Class","10%",IF(Orders[[#This Row],[Ship Mode]]="Same Day","20%","NA")))</f>
        <v>5%</v>
      </c>
      <c r="E8310">
        <f>(Orders[[#This Row],[Sales]]-Orders[[#This Row],[Profit]])*(1+Orders[[#This Row],[Surchange]])</f>
        <v>1400.4060000000002</v>
      </c>
    </row>
    <row r="8311" spans="1:5" x14ac:dyDescent="0.25">
      <c r="A8311" s="1" t="s">
        <v>3</v>
      </c>
      <c r="B8311">
        <v>143.96</v>
      </c>
      <c r="C8311">
        <v>1.8</v>
      </c>
      <c r="D8311" s="2" t="str">
        <f>IF(Orders[[#This Row],[Ship Mode]]="Standard Class","5%",IF(Orders[[#This Row],[Ship Mode]]="First Class","10%",IF(Orders[[#This Row],[Ship Mode]]="Same Day","20%","NA")))</f>
        <v>5%</v>
      </c>
      <c r="E8311">
        <f>(Orders[[#This Row],[Sales]]-Orders[[#This Row],[Profit]])*(1+Orders[[#This Row],[Surchange]])</f>
        <v>149.268</v>
      </c>
    </row>
    <row r="8312" spans="1:5" x14ac:dyDescent="0.25">
      <c r="A8312" s="1" t="s">
        <v>3</v>
      </c>
      <c r="B8312">
        <v>2399.96</v>
      </c>
      <c r="C8312">
        <v>569.99</v>
      </c>
      <c r="D8312" s="2" t="str">
        <f>IF(Orders[[#This Row],[Ship Mode]]="Standard Class","5%",IF(Orders[[#This Row],[Ship Mode]]="First Class","10%",IF(Orders[[#This Row],[Ship Mode]]="Same Day","20%","NA")))</f>
        <v>5%</v>
      </c>
      <c r="E8312">
        <f>(Orders[[#This Row],[Sales]]-Orders[[#This Row],[Profit]])*(1+Orders[[#This Row],[Surchange]])</f>
        <v>1921.4685000000002</v>
      </c>
    </row>
    <row r="8313" spans="1:5" x14ac:dyDescent="0.25">
      <c r="A8313" s="1" t="s">
        <v>3</v>
      </c>
      <c r="B8313">
        <v>123.92</v>
      </c>
      <c r="C8313">
        <v>38.729999999999997</v>
      </c>
      <c r="D8313" s="2" t="str">
        <f>IF(Orders[[#This Row],[Ship Mode]]="Standard Class","5%",IF(Orders[[#This Row],[Ship Mode]]="First Class","10%",IF(Orders[[#This Row],[Ship Mode]]="Same Day","20%","NA")))</f>
        <v>5%</v>
      </c>
      <c r="E8313">
        <f>(Orders[[#This Row],[Sales]]-Orders[[#This Row],[Profit]])*(1+Orders[[#This Row],[Surchange]])</f>
        <v>89.4495</v>
      </c>
    </row>
    <row r="8314" spans="1:5" x14ac:dyDescent="0.25">
      <c r="A8314" s="1" t="s">
        <v>3</v>
      </c>
      <c r="B8314">
        <v>1319.8</v>
      </c>
      <c r="C8314">
        <v>214.47</v>
      </c>
      <c r="D8314" s="2" t="str">
        <f>IF(Orders[[#This Row],[Ship Mode]]="Standard Class","5%",IF(Orders[[#This Row],[Ship Mode]]="First Class","10%",IF(Orders[[#This Row],[Ship Mode]]="Same Day","20%","NA")))</f>
        <v>5%</v>
      </c>
      <c r="E8314">
        <f>(Orders[[#This Row],[Sales]]-Orders[[#This Row],[Profit]])*(1+Orders[[#This Row],[Surchange]])</f>
        <v>1160.5964999999999</v>
      </c>
    </row>
    <row r="8315" spans="1:5" x14ac:dyDescent="0.25">
      <c r="A8315" s="1" t="s">
        <v>3</v>
      </c>
      <c r="B8315">
        <v>21.36</v>
      </c>
      <c r="C8315">
        <v>7.21</v>
      </c>
      <c r="D8315" s="2" t="str">
        <f>IF(Orders[[#This Row],[Ship Mode]]="Standard Class","5%",IF(Orders[[#This Row],[Ship Mode]]="First Class","10%",IF(Orders[[#This Row],[Ship Mode]]="Same Day","20%","NA")))</f>
        <v>5%</v>
      </c>
      <c r="E8315">
        <f>(Orders[[#This Row],[Sales]]-Orders[[#This Row],[Profit]])*(1+Orders[[#This Row],[Surchange]])</f>
        <v>14.8575</v>
      </c>
    </row>
    <row r="8316" spans="1:5" x14ac:dyDescent="0.25">
      <c r="A8316" s="1" t="s">
        <v>3</v>
      </c>
      <c r="B8316">
        <v>906.68</v>
      </c>
      <c r="C8316">
        <v>68</v>
      </c>
      <c r="D8316" s="2" t="str">
        <f>IF(Orders[[#This Row],[Ship Mode]]="Standard Class","5%",IF(Orders[[#This Row],[Ship Mode]]="First Class","10%",IF(Orders[[#This Row],[Ship Mode]]="Same Day","20%","NA")))</f>
        <v>5%</v>
      </c>
      <c r="E8316">
        <f>(Orders[[#This Row],[Sales]]-Orders[[#This Row],[Profit]])*(1+Orders[[#This Row],[Surchange]])</f>
        <v>880.61400000000003</v>
      </c>
    </row>
    <row r="8317" spans="1:5" x14ac:dyDescent="0.25">
      <c r="A8317" s="1" t="s">
        <v>3</v>
      </c>
      <c r="B8317">
        <v>29.6</v>
      </c>
      <c r="C8317">
        <v>9.25</v>
      </c>
      <c r="D8317" s="2" t="str">
        <f>IF(Orders[[#This Row],[Ship Mode]]="Standard Class","5%",IF(Orders[[#This Row],[Ship Mode]]="First Class","10%",IF(Orders[[#This Row],[Ship Mode]]="Same Day","20%","NA")))</f>
        <v>5%</v>
      </c>
      <c r="E8317">
        <f>(Orders[[#This Row],[Sales]]-Orders[[#This Row],[Profit]])*(1+Orders[[#This Row],[Surchange]])</f>
        <v>21.367500000000003</v>
      </c>
    </row>
    <row r="8318" spans="1:5" x14ac:dyDescent="0.25">
      <c r="A8318" s="1" t="s">
        <v>3</v>
      </c>
      <c r="B8318">
        <v>232.88</v>
      </c>
      <c r="C8318">
        <v>17.47</v>
      </c>
      <c r="D8318" s="2" t="str">
        <f>IF(Orders[[#This Row],[Ship Mode]]="Standard Class","5%",IF(Orders[[#This Row],[Ship Mode]]="First Class","10%",IF(Orders[[#This Row],[Ship Mode]]="Same Day","20%","NA")))</f>
        <v>5%</v>
      </c>
      <c r="E8318">
        <f>(Orders[[#This Row],[Sales]]-Orders[[#This Row],[Profit]])*(1+Orders[[#This Row],[Surchange]])</f>
        <v>226.18049999999999</v>
      </c>
    </row>
    <row r="8319" spans="1:5" x14ac:dyDescent="0.25">
      <c r="A8319" s="1" t="s">
        <v>3</v>
      </c>
      <c r="B8319">
        <v>105.52</v>
      </c>
      <c r="C8319">
        <v>34.29</v>
      </c>
      <c r="D8319" s="2" t="str">
        <f>IF(Orders[[#This Row],[Ship Mode]]="Standard Class","5%",IF(Orders[[#This Row],[Ship Mode]]="First Class","10%",IF(Orders[[#This Row],[Ship Mode]]="Same Day","20%","NA")))</f>
        <v>5%</v>
      </c>
      <c r="E8319">
        <f>(Orders[[#This Row],[Sales]]-Orders[[#This Row],[Profit]])*(1+Orders[[#This Row],[Surchange]])</f>
        <v>74.791499999999999</v>
      </c>
    </row>
    <row r="8320" spans="1:5" x14ac:dyDescent="0.25">
      <c r="A8320" s="1" t="s">
        <v>3</v>
      </c>
      <c r="B8320">
        <v>87.92</v>
      </c>
      <c r="C8320">
        <v>29.67</v>
      </c>
      <c r="D8320" s="2" t="str">
        <f>IF(Orders[[#This Row],[Ship Mode]]="Standard Class","5%",IF(Orders[[#This Row],[Ship Mode]]="First Class","10%",IF(Orders[[#This Row],[Ship Mode]]="Same Day","20%","NA")))</f>
        <v>5%</v>
      </c>
      <c r="E8320">
        <f>(Orders[[#This Row],[Sales]]-Orders[[#This Row],[Profit]])*(1+Orders[[#This Row],[Surchange]])</f>
        <v>61.162500000000001</v>
      </c>
    </row>
    <row r="8321" spans="1:5" x14ac:dyDescent="0.25">
      <c r="A8321" s="1" t="s">
        <v>3</v>
      </c>
      <c r="B8321">
        <v>203.88</v>
      </c>
      <c r="C8321">
        <v>20.39</v>
      </c>
      <c r="D8321" s="2" t="str">
        <f>IF(Orders[[#This Row],[Ship Mode]]="Standard Class","5%",IF(Orders[[#This Row],[Ship Mode]]="First Class","10%",IF(Orders[[#This Row],[Ship Mode]]="Same Day","20%","NA")))</f>
        <v>5%</v>
      </c>
      <c r="E8321">
        <f>(Orders[[#This Row],[Sales]]-Orders[[#This Row],[Profit]])*(1+Orders[[#This Row],[Surchange]])</f>
        <v>192.6645</v>
      </c>
    </row>
    <row r="8322" spans="1:5" x14ac:dyDescent="0.25">
      <c r="A8322" s="1" t="s">
        <v>3</v>
      </c>
      <c r="B8322">
        <v>180.96</v>
      </c>
      <c r="C8322">
        <v>13.57</v>
      </c>
      <c r="D8322" s="2" t="str">
        <f>IF(Orders[[#This Row],[Ship Mode]]="Standard Class","5%",IF(Orders[[#This Row],[Ship Mode]]="First Class","10%",IF(Orders[[#This Row],[Ship Mode]]="Same Day","20%","NA")))</f>
        <v>5%</v>
      </c>
      <c r="E8322">
        <f>(Orders[[#This Row],[Sales]]-Orders[[#This Row],[Profit]])*(1+Orders[[#This Row],[Surchange]])</f>
        <v>175.75950000000003</v>
      </c>
    </row>
    <row r="8323" spans="1:5" x14ac:dyDescent="0.25">
      <c r="A8323" s="1" t="s">
        <v>3</v>
      </c>
      <c r="B8323">
        <v>279.95999999999998</v>
      </c>
      <c r="C8323">
        <v>48.99</v>
      </c>
      <c r="D8323" s="2" t="str">
        <f>IF(Orders[[#This Row],[Ship Mode]]="Standard Class","5%",IF(Orders[[#This Row],[Ship Mode]]="First Class","10%",IF(Orders[[#This Row],[Ship Mode]]="Same Day","20%","NA")))</f>
        <v>5%</v>
      </c>
      <c r="E8323">
        <f>(Orders[[#This Row],[Sales]]-Orders[[#This Row],[Profit]])*(1+Orders[[#This Row],[Surchange]])</f>
        <v>242.51849999999999</v>
      </c>
    </row>
    <row r="8324" spans="1:5" x14ac:dyDescent="0.25">
      <c r="A8324" s="1" t="s">
        <v>3</v>
      </c>
      <c r="B8324">
        <v>91.36</v>
      </c>
      <c r="C8324">
        <v>29.69</v>
      </c>
      <c r="D8324" s="2" t="str">
        <f>IF(Orders[[#This Row],[Ship Mode]]="Standard Class","5%",IF(Orders[[#This Row],[Ship Mode]]="First Class","10%",IF(Orders[[#This Row],[Ship Mode]]="Same Day","20%","NA")))</f>
        <v>5%</v>
      </c>
      <c r="E8324">
        <f>(Orders[[#This Row],[Sales]]-Orders[[#This Row],[Profit]])*(1+Orders[[#This Row],[Surchange]])</f>
        <v>64.753500000000003</v>
      </c>
    </row>
    <row r="8325" spans="1:5" x14ac:dyDescent="0.25">
      <c r="A8325" s="1" t="s">
        <v>3</v>
      </c>
      <c r="B8325">
        <v>29.8</v>
      </c>
      <c r="C8325">
        <v>9.31</v>
      </c>
      <c r="D8325" s="2" t="str">
        <f>IF(Orders[[#This Row],[Ship Mode]]="Standard Class","5%",IF(Orders[[#This Row],[Ship Mode]]="First Class","10%",IF(Orders[[#This Row],[Ship Mode]]="Same Day","20%","NA")))</f>
        <v>5%</v>
      </c>
      <c r="E8325">
        <f>(Orders[[#This Row],[Sales]]-Orders[[#This Row],[Profit]])*(1+Orders[[#This Row],[Surchange]])</f>
        <v>21.514500000000002</v>
      </c>
    </row>
    <row r="8326" spans="1:5" x14ac:dyDescent="0.25">
      <c r="A8326" s="1" t="s">
        <v>3</v>
      </c>
      <c r="B8326">
        <v>195.96</v>
      </c>
      <c r="C8326">
        <v>19.600000000000001</v>
      </c>
      <c r="D8326" s="2" t="str">
        <f>IF(Orders[[#This Row],[Ship Mode]]="Standard Class","5%",IF(Orders[[#This Row],[Ship Mode]]="First Class","10%",IF(Orders[[#This Row],[Ship Mode]]="Same Day","20%","NA")))</f>
        <v>5%</v>
      </c>
      <c r="E8326">
        <f>(Orders[[#This Row],[Sales]]-Orders[[#This Row],[Profit]])*(1+Orders[[#This Row],[Surchange]])</f>
        <v>185.17800000000003</v>
      </c>
    </row>
    <row r="8327" spans="1:5" x14ac:dyDescent="0.25">
      <c r="A8327" s="1" t="s">
        <v>3</v>
      </c>
      <c r="B8327">
        <v>5083.96</v>
      </c>
      <c r="C8327">
        <v>1906.49</v>
      </c>
      <c r="D8327" s="2" t="str">
        <f>IF(Orders[[#This Row],[Ship Mode]]="Standard Class","5%",IF(Orders[[#This Row],[Ship Mode]]="First Class","10%",IF(Orders[[#This Row],[Ship Mode]]="Same Day","20%","NA")))</f>
        <v>5%</v>
      </c>
      <c r="E8327">
        <f>(Orders[[#This Row],[Sales]]-Orders[[#This Row],[Profit]])*(1+Orders[[#This Row],[Surchange]])</f>
        <v>3336.3435000000004</v>
      </c>
    </row>
    <row r="8328" spans="1:5" x14ac:dyDescent="0.25">
      <c r="A8328" s="1" t="s">
        <v>3</v>
      </c>
      <c r="B8328">
        <v>15.92</v>
      </c>
      <c r="C8328">
        <v>5.37</v>
      </c>
      <c r="D8328" s="2" t="str">
        <f>IF(Orders[[#This Row],[Ship Mode]]="Standard Class","5%",IF(Orders[[#This Row],[Ship Mode]]="First Class","10%",IF(Orders[[#This Row],[Ship Mode]]="Same Day","20%","NA")))</f>
        <v>5%</v>
      </c>
      <c r="E8328">
        <f>(Orders[[#This Row],[Sales]]-Orders[[#This Row],[Profit]])*(1+Orders[[#This Row],[Surchange]])</f>
        <v>11.077500000000001</v>
      </c>
    </row>
    <row r="8329" spans="1:5" x14ac:dyDescent="0.25">
      <c r="A8329" s="1" t="s">
        <v>3</v>
      </c>
      <c r="B8329">
        <v>7.92</v>
      </c>
      <c r="C8329">
        <v>1.68</v>
      </c>
      <c r="D8329" s="2" t="str">
        <f>IF(Orders[[#This Row],[Ship Mode]]="Standard Class","5%",IF(Orders[[#This Row],[Ship Mode]]="First Class","10%",IF(Orders[[#This Row],[Ship Mode]]="Same Day","20%","NA")))</f>
        <v>5%</v>
      </c>
      <c r="E8329">
        <f>(Orders[[#This Row],[Sales]]-Orders[[#This Row],[Profit]])*(1+Orders[[#This Row],[Surchange]])</f>
        <v>6.5520000000000005</v>
      </c>
    </row>
    <row r="8330" spans="1:5" x14ac:dyDescent="0.25">
      <c r="A8330" s="1" t="s">
        <v>3</v>
      </c>
      <c r="B8330">
        <v>1099.96</v>
      </c>
      <c r="C8330">
        <v>82.5</v>
      </c>
      <c r="D8330" s="2" t="str">
        <f>IF(Orders[[#This Row],[Ship Mode]]="Standard Class","5%",IF(Orders[[#This Row],[Ship Mode]]="First Class","10%",IF(Orders[[#This Row],[Ship Mode]]="Same Day","20%","NA")))</f>
        <v>5%</v>
      </c>
      <c r="E8330">
        <f>(Orders[[#This Row],[Sales]]-Orders[[#This Row],[Profit]])*(1+Orders[[#This Row],[Surchange]])</f>
        <v>1068.3330000000001</v>
      </c>
    </row>
    <row r="8331" spans="1:5" x14ac:dyDescent="0.25">
      <c r="A8331" s="1" t="s">
        <v>3</v>
      </c>
      <c r="B8331">
        <v>139.96</v>
      </c>
      <c r="C8331">
        <v>-1.75</v>
      </c>
      <c r="D8331" s="2" t="str">
        <f>IF(Orders[[#This Row],[Ship Mode]]="Standard Class","5%",IF(Orders[[#This Row],[Ship Mode]]="First Class","10%",IF(Orders[[#This Row],[Ship Mode]]="Same Day","20%","NA")))</f>
        <v>5%</v>
      </c>
      <c r="E8331">
        <f>(Orders[[#This Row],[Sales]]-Orders[[#This Row],[Profit]])*(1+Orders[[#This Row],[Surchange]])</f>
        <v>148.7955</v>
      </c>
    </row>
    <row r="8332" spans="1:5" x14ac:dyDescent="0.25">
      <c r="A8332" s="1" t="s">
        <v>3</v>
      </c>
      <c r="B8332">
        <v>19.68</v>
      </c>
      <c r="C8332">
        <v>6.89</v>
      </c>
      <c r="D8332" s="2" t="str">
        <f>IF(Orders[[#This Row],[Ship Mode]]="Standard Class","5%",IF(Orders[[#This Row],[Ship Mode]]="First Class","10%",IF(Orders[[#This Row],[Ship Mode]]="Same Day","20%","NA")))</f>
        <v>5%</v>
      </c>
      <c r="E8332">
        <f>(Orders[[#This Row],[Sales]]-Orders[[#This Row],[Profit]])*(1+Orders[[#This Row],[Surchange]])</f>
        <v>13.429499999999999</v>
      </c>
    </row>
    <row r="8333" spans="1:5" x14ac:dyDescent="0.25">
      <c r="A8333" s="1" t="s">
        <v>3</v>
      </c>
      <c r="B8333">
        <v>1403.92</v>
      </c>
      <c r="C8333">
        <v>70.2</v>
      </c>
      <c r="D8333" s="2" t="str">
        <f>IF(Orders[[#This Row],[Ship Mode]]="Standard Class","5%",IF(Orders[[#This Row],[Ship Mode]]="First Class","10%",IF(Orders[[#This Row],[Ship Mode]]="Same Day","20%","NA")))</f>
        <v>5%</v>
      </c>
      <c r="E8333">
        <f>(Orders[[#This Row],[Sales]]-Orders[[#This Row],[Profit]])*(1+Orders[[#This Row],[Surchange]])</f>
        <v>1400.4060000000002</v>
      </c>
    </row>
    <row r="8334" spans="1:5" x14ac:dyDescent="0.25">
      <c r="A8334" s="1" t="s">
        <v>3</v>
      </c>
      <c r="B8334">
        <v>339.92</v>
      </c>
      <c r="C8334">
        <v>8.5</v>
      </c>
      <c r="D8334" s="2" t="str">
        <f>IF(Orders[[#This Row],[Ship Mode]]="Standard Class","5%",IF(Orders[[#This Row],[Ship Mode]]="First Class","10%",IF(Orders[[#This Row],[Ship Mode]]="Same Day","20%","NA")))</f>
        <v>5%</v>
      </c>
      <c r="E8334">
        <f>(Orders[[#This Row],[Sales]]-Orders[[#This Row],[Profit]])*(1+Orders[[#This Row],[Surchange]])</f>
        <v>347.99100000000004</v>
      </c>
    </row>
    <row r="8335" spans="1:5" x14ac:dyDescent="0.25">
      <c r="A8335" s="1" t="s">
        <v>3</v>
      </c>
      <c r="B8335">
        <v>271.95999999999998</v>
      </c>
      <c r="C8335">
        <v>27.2</v>
      </c>
      <c r="D8335" s="2" t="str">
        <f>IF(Orders[[#This Row],[Ship Mode]]="Standard Class","5%",IF(Orders[[#This Row],[Ship Mode]]="First Class","10%",IF(Orders[[#This Row],[Ship Mode]]="Same Day","20%","NA")))</f>
        <v>5%</v>
      </c>
      <c r="E8335">
        <f>(Orders[[#This Row],[Sales]]-Orders[[#This Row],[Profit]])*(1+Orders[[#This Row],[Surchange]])</f>
        <v>256.99799999999999</v>
      </c>
    </row>
    <row r="8336" spans="1:5" x14ac:dyDescent="0.25">
      <c r="A8336" s="1" t="s">
        <v>3</v>
      </c>
      <c r="B8336">
        <v>1113.02</v>
      </c>
      <c r="C8336">
        <v>111.3</v>
      </c>
      <c r="D8336" s="2" t="str">
        <f>IF(Orders[[#This Row],[Ship Mode]]="Standard Class","5%",IF(Orders[[#This Row],[Ship Mode]]="First Class","10%",IF(Orders[[#This Row],[Ship Mode]]="Same Day","20%","NA")))</f>
        <v>5%</v>
      </c>
      <c r="E8336">
        <f>(Orders[[#This Row],[Sales]]-Orders[[#This Row],[Profit]])*(1+Orders[[#This Row],[Surchange]])</f>
        <v>1051.806</v>
      </c>
    </row>
    <row r="8337" spans="1:5" x14ac:dyDescent="0.25">
      <c r="A8337" s="1" t="s">
        <v>3</v>
      </c>
      <c r="B8337">
        <v>200.98</v>
      </c>
      <c r="C8337">
        <v>62.81</v>
      </c>
      <c r="D8337" s="2" t="str">
        <f>IF(Orders[[#This Row],[Ship Mode]]="Standard Class","5%",IF(Orders[[#This Row],[Ship Mode]]="First Class","10%",IF(Orders[[#This Row],[Ship Mode]]="Same Day","20%","NA")))</f>
        <v>5%</v>
      </c>
      <c r="E8337">
        <f>(Orders[[#This Row],[Sales]]-Orders[[#This Row],[Profit]])*(1+Orders[[#This Row],[Surchange]])</f>
        <v>145.07849999999999</v>
      </c>
    </row>
    <row r="8338" spans="1:5" x14ac:dyDescent="0.25">
      <c r="A8338" s="1" t="s">
        <v>3</v>
      </c>
      <c r="B8338">
        <v>35.17</v>
      </c>
      <c r="C8338">
        <v>9.67</v>
      </c>
      <c r="D8338" s="2" t="str">
        <f>IF(Orders[[#This Row],[Ship Mode]]="Standard Class","5%",IF(Orders[[#This Row],[Ship Mode]]="First Class","10%",IF(Orders[[#This Row],[Ship Mode]]="Same Day","20%","NA")))</f>
        <v>5%</v>
      </c>
      <c r="E8338">
        <f>(Orders[[#This Row],[Sales]]-Orders[[#This Row],[Profit]])*(1+Orders[[#This Row],[Surchange]])</f>
        <v>26.775000000000002</v>
      </c>
    </row>
    <row r="8339" spans="1:5" x14ac:dyDescent="0.25">
      <c r="A8339" s="1" t="s">
        <v>3</v>
      </c>
      <c r="B8339">
        <v>647.9</v>
      </c>
      <c r="C8339">
        <v>56.69</v>
      </c>
      <c r="D8339" s="2" t="str">
        <f>IF(Orders[[#This Row],[Ship Mode]]="Standard Class","5%",IF(Orders[[#This Row],[Ship Mode]]="First Class","10%",IF(Orders[[#This Row],[Ship Mode]]="Same Day","20%","NA")))</f>
        <v>5%</v>
      </c>
      <c r="E8339">
        <f>(Orders[[#This Row],[Sales]]-Orders[[#This Row],[Profit]])*(1+Orders[[#This Row],[Surchange]])</f>
        <v>620.77050000000008</v>
      </c>
    </row>
    <row r="8340" spans="1:5" x14ac:dyDescent="0.25">
      <c r="A8340" s="1" t="s">
        <v>3</v>
      </c>
      <c r="B8340">
        <v>37.21</v>
      </c>
      <c r="C8340">
        <v>-7.44</v>
      </c>
      <c r="D8340" s="2" t="str">
        <f>IF(Orders[[#This Row],[Ship Mode]]="Standard Class","5%",IF(Orders[[#This Row],[Ship Mode]]="First Class","10%",IF(Orders[[#This Row],[Ship Mode]]="Same Day","20%","NA")))</f>
        <v>5%</v>
      </c>
      <c r="E8340">
        <f>(Orders[[#This Row],[Sales]]-Orders[[#This Row],[Profit]])*(1+Orders[[#This Row],[Surchange]])</f>
        <v>46.8825</v>
      </c>
    </row>
    <row r="8341" spans="1:5" x14ac:dyDescent="0.25">
      <c r="A8341" s="1" t="s">
        <v>3</v>
      </c>
      <c r="B8341">
        <v>59.71</v>
      </c>
      <c r="C8341">
        <v>5.97</v>
      </c>
      <c r="D8341" s="2" t="str">
        <f>IF(Orders[[#This Row],[Ship Mode]]="Standard Class","5%",IF(Orders[[#This Row],[Ship Mode]]="First Class","10%",IF(Orders[[#This Row],[Ship Mode]]="Same Day","20%","NA")))</f>
        <v>5%</v>
      </c>
      <c r="E8341">
        <f>(Orders[[#This Row],[Sales]]-Orders[[#This Row],[Profit]])*(1+Orders[[#This Row],[Surchange]])</f>
        <v>56.427000000000007</v>
      </c>
    </row>
    <row r="8342" spans="1:5" x14ac:dyDescent="0.25">
      <c r="A8342" s="1" t="s">
        <v>3</v>
      </c>
      <c r="B8342">
        <v>251.52</v>
      </c>
      <c r="C8342">
        <v>81.739999999999995</v>
      </c>
      <c r="D8342" s="2" t="str">
        <f>IF(Orders[[#This Row],[Ship Mode]]="Standard Class","5%",IF(Orders[[#This Row],[Ship Mode]]="First Class","10%",IF(Orders[[#This Row],[Ship Mode]]="Same Day","20%","NA")))</f>
        <v>5%</v>
      </c>
      <c r="E8342">
        <f>(Orders[[#This Row],[Sales]]-Orders[[#This Row],[Profit]])*(1+Orders[[#This Row],[Surchange]])</f>
        <v>178.26900000000003</v>
      </c>
    </row>
    <row r="8343" spans="1:5" x14ac:dyDescent="0.25">
      <c r="A8343" s="1" t="s">
        <v>3</v>
      </c>
      <c r="B8343">
        <v>2.96</v>
      </c>
      <c r="C8343">
        <v>0.78</v>
      </c>
      <c r="D8343" s="2" t="str">
        <f>IF(Orders[[#This Row],[Ship Mode]]="Standard Class","5%",IF(Orders[[#This Row],[Ship Mode]]="First Class","10%",IF(Orders[[#This Row],[Ship Mode]]="Same Day","20%","NA")))</f>
        <v>5%</v>
      </c>
      <c r="E8343">
        <f>(Orders[[#This Row],[Sales]]-Orders[[#This Row],[Profit]])*(1+Orders[[#This Row],[Surchange]])</f>
        <v>2.2889999999999997</v>
      </c>
    </row>
    <row r="8344" spans="1:5" x14ac:dyDescent="0.25">
      <c r="A8344" s="1" t="s">
        <v>3</v>
      </c>
      <c r="B8344">
        <v>39.07</v>
      </c>
      <c r="C8344">
        <v>9.77</v>
      </c>
      <c r="D8344" s="2" t="str">
        <f>IF(Orders[[#This Row],[Ship Mode]]="Standard Class","5%",IF(Orders[[#This Row],[Ship Mode]]="First Class","10%",IF(Orders[[#This Row],[Ship Mode]]="Same Day","20%","NA")))</f>
        <v>5%</v>
      </c>
      <c r="E8344">
        <f>(Orders[[#This Row],[Sales]]-Orders[[#This Row],[Profit]])*(1+Orders[[#This Row],[Surchange]])</f>
        <v>30.765000000000001</v>
      </c>
    </row>
    <row r="8345" spans="1:5" x14ac:dyDescent="0.25">
      <c r="A8345" s="1" t="s">
        <v>3</v>
      </c>
      <c r="B8345">
        <v>6.67</v>
      </c>
      <c r="C8345">
        <v>0.5</v>
      </c>
      <c r="D8345" s="2" t="str">
        <f>IF(Orders[[#This Row],[Ship Mode]]="Standard Class","5%",IF(Orders[[#This Row],[Ship Mode]]="First Class","10%",IF(Orders[[#This Row],[Ship Mode]]="Same Day","20%","NA")))</f>
        <v>5%</v>
      </c>
      <c r="E8345">
        <f>(Orders[[#This Row],[Sales]]-Orders[[#This Row],[Profit]])*(1+Orders[[#This Row],[Surchange]])</f>
        <v>6.4785000000000004</v>
      </c>
    </row>
    <row r="8346" spans="1:5" x14ac:dyDescent="0.25">
      <c r="A8346" s="1" t="s">
        <v>3</v>
      </c>
      <c r="B8346">
        <v>31.87</v>
      </c>
      <c r="C8346">
        <v>11.55</v>
      </c>
      <c r="D8346" s="2" t="str">
        <f>IF(Orders[[#This Row],[Ship Mode]]="Standard Class","5%",IF(Orders[[#This Row],[Ship Mode]]="First Class","10%",IF(Orders[[#This Row],[Ship Mode]]="Same Day","20%","NA")))</f>
        <v>5%</v>
      </c>
      <c r="E8346">
        <f>(Orders[[#This Row],[Sales]]-Orders[[#This Row],[Profit]])*(1+Orders[[#This Row],[Surchange]])</f>
        <v>21.336000000000002</v>
      </c>
    </row>
    <row r="8347" spans="1:5" x14ac:dyDescent="0.25">
      <c r="A8347" s="1" t="s">
        <v>3</v>
      </c>
      <c r="B8347">
        <v>95.76</v>
      </c>
      <c r="C8347">
        <v>7.18</v>
      </c>
      <c r="D8347" s="2" t="str">
        <f>IF(Orders[[#This Row],[Ship Mode]]="Standard Class","5%",IF(Orders[[#This Row],[Ship Mode]]="First Class","10%",IF(Orders[[#This Row],[Ship Mode]]="Same Day","20%","NA")))</f>
        <v>5%</v>
      </c>
      <c r="E8347">
        <f>(Orders[[#This Row],[Sales]]-Orders[[#This Row],[Profit]])*(1+Orders[[#This Row],[Surchange]])</f>
        <v>93.009000000000015</v>
      </c>
    </row>
    <row r="8348" spans="1:5" x14ac:dyDescent="0.25">
      <c r="A8348" s="1" t="s">
        <v>3</v>
      </c>
      <c r="B8348">
        <v>32.79</v>
      </c>
      <c r="C8348">
        <v>11.89</v>
      </c>
      <c r="D8348" s="2" t="str">
        <f>IF(Orders[[#This Row],[Ship Mode]]="Standard Class","5%",IF(Orders[[#This Row],[Ship Mode]]="First Class","10%",IF(Orders[[#This Row],[Ship Mode]]="Same Day","20%","NA")))</f>
        <v>5%</v>
      </c>
      <c r="E8348">
        <f>(Orders[[#This Row],[Sales]]-Orders[[#This Row],[Profit]])*(1+Orders[[#This Row],[Surchange]])</f>
        <v>21.945</v>
      </c>
    </row>
    <row r="8349" spans="1:5" x14ac:dyDescent="0.25">
      <c r="A8349" s="1" t="s">
        <v>3</v>
      </c>
      <c r="B8349">
        <v>81.09</v>
      </c>
      <c r="C8349">
        <v>27.37</v>
      </c>
      <c r="D8349" s="2" t="str">
        <f>IF(Orders[[#This Row],[Ship Mode]]="Standard Class","5%",IF(Orders[[#This Row],[Ship Mode]]="First Class","10%",IF(Orders[[#This Row],[Ship Mode]]="Same Day","20%","NA")))</f>
        <v>5%</v>
      </c>
      <c r="E8349">
        <f>(Orders[[#This Row],[Sales]]-Orders[[#This Row],[Profit]])*(1+Orders[[#This Row],[Surchange]])</f>
        <v>56.405999999999999</v>
      </c>
    </row>
    <row r="8350" spans="1:5" x14ac:dyDescent="0.25">
      <c r="A8350" s="1" t="s">
        <v>3</v>
      </c>
      <c r="B8350">
        <v>15.22</v>
      </c>
      <c r="C8350">
        <v>2.2799999999999998</v>
      </c>
      <c r="D8350" s="2" t="str">
        <f>IF(Orders[[#This Row],[Ship Mode]]="Standard Class","5%",IF(Orders[[#This Row],[Ship Mode]]="First Class","10%",IF(Orders[[#This Row],[Ship Mode]]="Same Day","20%","NA")))</f>
        <v>5%</v>
      </c>
      <c r="E8350">
        <f>(Orders[[#This Row],[Sales]]-Orders[[#This Row],[Profit]])*(1+Orders[[#This Row],[Surchange]])</f>
        <v>13.587000000000002</v>
      </c>
    </row>
    <row r="8351" spans="1:5" x14ac:dyDescent="0.25">
      <c r="A8351" s="1" t="s">
        <v>3</v>
      </c>
      <c r="B8351">
        <v>45.58</v>
      </c>
      <c r="C8351">
        <v>5.13</v>
      </c>
      <c r="D8351" s="2" t="str">
        <f>IF(Orders[[#This Row],[Ship Mode]]="Standard Class","5%",IF(Orders[[#This Row],[Ship Mode]]="First Class","10%",IF(Orders[[#This Row],[Ship Mode]]="Same Day","20%","NA")))</f>
        <v>5%</v>
      </c>
      <c r="E8351">
        <f>(Orders[[#This Row],[Sales]]-Orders[[#This Row],[Profit]])*(1+Orders[[#This Row],[Surchange]])</f>
        <v>42.472499999999997</v>
      </c>
    </row>
    <row r="8352" spans="1:5" x14ac:dyDescent="0.25">
      <c r="A8352" s="1" t="s">
        <v>3</v>
      </c>
      <c r="B8352">
        <v>99.7</v>
      </c>
      <c r="C8352">
        <v>33.65</v>
      </c>
      <c r="D8352" s="2" t="str">
        <f>IF(Orders[[#This Row],[Ship Mode]]="Standard Class","5%",IF(Orders[[#This Row],[Ship Mode]]="First Class","10%",IF(Orders[[#This Row],[Ship Mode]]="Same Day","20%","NA")))</f>
        <v>5%</v>
      </c>
      <c r="E8352">
        <f>(Orders[[#This Row],[Sales]]-Orders[[#This Row],[Profit]])*(1+Orders[[#This Row],[Surchange]])</f>
        <v>69.35250000000002</v>
      </c>
    </row>
    <row r="8353" spans="1:5" x14ac:dyDescent="0.25">
      <c r="A8353" s="1" t="s">
        <v>3</v>
      </c>
      <c r="B8353">
        <v>12.99</v>
      </c>
      <c r="C8353">
        <v>-0.81</v>
      </c>
      <c r="D8353" s="2" t="str">
        <f>IF(Orders[[#This Row],[Ship Mode]]="Standard Class","5%",IF(Orders[[#This Row],[Ship Mode]]="First Class","10%",IF(Orders[[#This Row],[Ship Mode]]="Same Day","20%","NA")))</f>
        <v>5%</v>
      </c>
      <c r="E8353">
        <f>(Orders[[#This Row],[Sales]]-Orders[[#This Row],[Profit]])*(1+Orders[[#This Row],[Surchange]])</f>
        <v>14.490000000000002</v>
      </c>
    </row>
    <row r="8354" spans="1:5" x14ac:dyDescent="0.25">
      <c r="A8354" s="1" t="s">
        <v>3</v>
      </c>
      <c r="B8354">
        <v>45.06</v>
      </c>
      <c r="C8354">
        <v>15.21</v>
      </c>
      <c r="D8354" s="2" t="str">
        <f>IF(Orders[[#This Row],[Ship Mode]]="Standard Class","5%",IF(Orders[[#This Row],[Ship Mode]]="First Class","10%",IF(Orders[[#This Row],[Ship Mode]]="Same Day","20%","NA")))</f>
        <v>5%</v>
      </c>
      <c r="E8354">
        <f>(Orders[[#This Row],[Sales]]-Orders[[#This Row],[Profit]])*(1+Orders[[#This Row],[Surchange]])</f>
        <v>31.342500000000001</v>
      </c>
    </row>
    <row r="8355" spans="1:5" x14ac:dyDescent="0.25">
      <c r="A8355" s="1" t="s">
        <v>3</v>
      </c>
      <c r="B8355">
        <v>516.49</v>
      </c>
      <c r="C8355">
        <v>-12.91</v>
      </c>
      <c r="D8355" s="2" t="str">
        <f>IF(Orders[[#This Row],[Ship Mode]]="Standard Class","5%",IF(Orders[[#This Row],[Ship Mode]]="First Class","10%",IF(Orders[[#This Row],[Ship Mode]]="Same Day","20%","NA")))</f>
        <v>5%</v>
      </c>
      <c r="E8355">
        <f>(Orders[[#This Row],[Sales]]-Orders[[#This Row],[Profit]])*(1+Orders[[#This Row],[Surchange]])</f>
        <v>555.87</v>
      </c>
    </row>
    <row r="8356" spans="1:5" x14ac:dyDescent="0.25">
      <c r="A8356" s="1" t="s">
        <v>3</v>
      </c>
      <c r="B8356">
        <v>1007.23</v>
      </c>
      <c r="C8356">
        <v>75.540000000000006</v>
      </c>
      <c r="D8356" s="2" t="str">
        <f>IF(Orders[[#This Row],[Ship Mode]]="Standard Class","5%",IF(Orders[[#This Row],[Ship Mode]]="First Class","10%",IF(Orders[[#This Row],[Ship Mode]]="Same Day","20%","NA")))</f>
        <v>5%</v>
      </c>
      <c r="E8356">
        <f>(Orders[[#This Row],[Sales]]-Orders[[#This Row],[Profit]])*(1+Orders[[#This Row],[Surchange]])</f>
        <v>978.2745000000001</v>
      </c>
    </row>
    <row r="8357" spans="1:5" x14ac:dyDescent="0.25">
      <c r="A8357" s="1" t="s">
        <v>3</v>
      </c>
      <c r="B8357">
        <v>25.34</v>
      </c>
      <c r="C8357">
        <v>7.92</v>
      </c>
      <c r="D8357" s="2" t="str">
        <f>IF(Orders[[#This Row],[Ship Mode]]="Standard Class","5%",IF(Orders[[#This Row],[Ship Mode]]="First Class","10%",IF(Orders[[#This Row],[Ship Mode]]="Same Day","20%","NA")))</f>
        <v>5%</v>
      </c>
      <c r="E8357">
        <f>(Orders[[#This Row],[Sales]]-Orders[[#This Row],[Profit]])*(1+Orders[[#This Row],[Surchange]])</f>
        <v>18.291000000000004</v>
      </c>
    </row>
    <row r="8358" spans="1:5" x14ac:dyDescent="0.25">
      <c r="A8358" s="1" t="s">
        <v>3</v>
      </c>
      <c r="B8358">
        <v>10.42</v>
      </c>
      <c r="C8358">
        <v>-2.21</v>
      </c>
      <c r="D8358" s="2" t="str">
        <f>IF(Orders[[#This Row],[Ship Mode]]="Standard Class","5%",IF(Orders[[#This Row],[Ship Mode]]="First Class","10%",IF(Orders[[#This Row],[Ship Mode]]="Same Day","20%","NA")))</f>
        <v>5%</v>
      </c>
      <c r="E8358">
        <f>(Orders[[#This Row],[Sales]]-Orders[[#This Row],[Profit]])*(1+Orders[[#This Row],[Surchange]])</f>
        <v>13.2615</v>
      </c>
    </row>
    <row r="8359" spans="1:5" x14ac:dyDescent="0.25">
      <c r="A8359" s="1" t="s">
        <v>3</v>
      </c>
      <c r="B8359">
        <v>1.45</v>
      </c>
      <c r="C8359">
        <v>0.24</v>
      </c>
      <c r="D8359" s="2" t="str">
        <f>IF(Orders[[#This Row],[Ship Mode]]="Standard Class","5%",IF(Orders[[#This Row],[Ship Mode]]="First Class","10%",IF(Orders[[#This Row],[Ship Mode]]="Same Day","20%","NA")))</f>
        <v>5%</v>
      </c>
      <c r="E8359">
        <f>(Orders[[#This Row],[Sales]]-Orders[[#This Row],[Profit]])*(1+Orders[[#This Row],[Surchange]])</f>
        <v>1.2705</v>
      </c>
    </row>
    <row r="8360" spans="1:5" x14ac:dyDescent="0.25">
      <c r="A8360" s="1" t="s">
        <v>3</v>
      </c>
      <c r="B8360">
        <v>348.21</v>
      </c>
      <c r="C8360">
        <v>30.47</v>
      </c>
      <c r="D8360" s="2" t="str">
        <f>IF(Orders[[#This Row],[Ship Mode]]="Standard Class","5%",IF(Orders[[#This Row],[Ship Mode]]="First Class","10%",IF(Orders[[#This Row],[Ship Mode]]="Same Day","20%","NA")))</f>
        <v>5%</v>
      </c>
      <c r="E8360">
        <f>(Orders[[#This Row],[Sales]]-Orders[[#This Row],[Profit]])*(1+Orders[[#This Row],[Surchange]])</f>
        <v>333.62700000000001</v>
      </c>
    </row>
    <row r="8361" spans="1:5" x14ac:dyDescent="0.25">
      <c r="A8361" s="1" t="s">
        <v>3</v>
      </c>
      <c r="B8361">
        <v>8.35</v>
      </c>
      <c r="C8361">
        <v>1.25</v>
      </c>
      <c r="D8361" s="2" t="str">
        <f>IF(Orders[[#This Row],[Ship Mode]]="Standard Class","5%",IF(Orders[[#This Row],[Ship Mode]]="First Class","10%",IF(Orders[[#This Row],[Ship Mode]]="Same Day","20%","NA")))</f>
        <v>5%</v>
      </c>
      <c r="E8361">
        <f>(Orders[[#This Row],[Sales]]-Orders[[#This Row],[Profit]])*(1+Orders[[#This Row],[Surchange]])</f>
        <v>7.4550000000000001</v>
      </c>
    </row>
    <row r="8362" spans="1:5" x14ac:dyDescent="0.25">
      <c r="A8362" s="1" t="s">
        <v>3</v>
      </c>
      <c r="B8362">
        <v>159.77000000000001</v>
      </c>
      <c r="C8362">
        <v>53.92</v>
      </c>
      <c r="D8362" s="2" t="str">
        <f>IF(Orders[[#This Row],[Ship Mode]]="Standard Class","5%",IF(Orders[[#This Row],[Ship Mode]]="First Class","10%",IF(Orders[[#This Row],[Ship Mode]]="Same Day","20%","NA")))</f>
        <v>5%</v>
      </c>
      <c r="E8362">
        <f>(Orders[[#This Row],[Sales]]-Orders[[#This Row],[Profit]])*(1+Orders[[#This Row],[Surchange]])</f>
        <v>111.14250000000001</v>
      </c>
    </row>
    <row r="8363" spans="1:5" x14ac:dyDescent="0.25">
      <c r="A8363" s="1" t="s">
        <v>3</v>
      </c>
      <c r="B8363">
        <v>12.1</v>
      </c>
      <c r="C8363">
        <v>4.2300000000000004</v>
      </c>
      <c r="D8363" s="2" t="str">
        <f>IF(Orders[[#This Row],[Ship Mode]]="Standard Class","5%",IF(Orders[[#This Row],[Ship Mode]]="First Class","10%",IF(Orders[[#This Row],[Ship Mode]]="Same Day","20%","NA")))</f>
        <v>5%</v>
      </c>
      <c r="E8363">
        <f>(Orders[[#This Row],[Sales]]-Orders[[#This Row],[Profit]])*(1+Orders[[#This Row],[Surchange]])</f>
        <v>8.2634999999999987</v>
      </c>
    </row>
    <row r="8364" spans="1:5" x14ac:dyDescent="0.25">
      <c r="A8364" s="1" t="s">
        <v>3</v>
      </c>
      <c r="B8364">
        <v>4.67</v>
      </c>
      <c r="C8364">
        <v>1.58</v>
      </c>
      <c r="D8364" s="2" t="str">
        <f>IF(Orders[[#This Row],[Ship Mode]]="Standard Class","5%",IF(Orders[[#This Row],[Ship Mode]]="First Class","10%",IF(Orders[[#This Row],[Ship Mode]]="Same Day","20%","NA")))</f>
        <v>5%</v>
      </c>
      <c r="E8364">
        <f>(Orders[[#This Row],[Sales]]-Orders[[#This Row],[Profit]])*(1+Orders[[#This Row],[Surchange]])</f>
        <v>3.2444999999999999</v>
      </c>
    </row>
    <row r="8365" spans="1:5" x14ac:dyDescent="0.25">
      <c r="A8365" s="1" t="s">
        <v>3</v>
      </c>
      <c r="B8365">
        <v>255.94</v>
      </c>
      <c r="C8365">
        <v>28.79</v>
      </c>
      <c r="D8365" s="2" t="str">
        <f>IF(Orders[[#This Row],[Ship Mode]]="Standard Class","5%",IF(Orders[[#This Row],[Ship Mode]]="First Class","10%",IF(Orders[[#This Row],[Ship Mode]]="Same Day","20%","NA")))</f>
        <v>5%</v>
      </c>
      <c r="E8365">
        <f>(Orders[[#This Row],[Sales]]-Orders[[#This Row],[Profit]])*(1+Orders[[#This Row],[Surchange]])</f>
        <v>238.50750000000002</v>
      </c>
    </row>
    <row r="8366" spans="1:5" x14ac:dyDescent="0.25">
      <c r="A8366" s="1" t="s">
        <v>3</v>
      </c>
      <c r="B8366">
        <v>6.7</v>
      </c>
      <c r="C8366">
        <v>0.5</v>
      </c>
      <c r="D8366" s="2" t="str">
        <f>IF(Orders[[#This Row],[Ship Mode]]="Standard Class","5%",IF(Orders[[#This Row],[Ship Mode]]="First Class","10%",IF(Orders[[#This Row],[Ship Mode]]="Same Day","20%","NA")))</f>
        <v>5%</v>
      </c>
      <c r="E8366">
        <f>(Orders[[#This Row],[Sales]]-Orders[[#This Row],[Profit]])*(1+Orders[[#This Row],[Surchange]])</f>
        <v>6.5100000000000007</v>
      </c>
    </row>
    <row r="8367" spans="1:5" x14ac:dyDescent="0.25">
      <c r="A8367" s="1" t="s">
        <v>3</v>
      </c>
      <c r="B8367">
        <v>292.27</v>
      </c>
      <c r="C8367">
        <v>18.27</v>
      </c>
      <c r="D8367" s="2" t="str">
        <f>IF(Orders[[#This Row],[Ship Mode]]="Standard Class","5%",IF(Orders[[#This Row],[Ship Mode]]="First Class","10%",IF(Orders[[#This Row],[Ship Mode]]="Same Day","20%","NA")))</f>
        <v>5%</v>
      </c>
      <c r="E8367">
        <f>(Orders[[#This Row],[Sales]]-Orders[[#This Row],[Profit]])*(1+Orders[[#This Row],[Surchange]])</f>
        <v>287.7</v>
      </c>
    </row>
    <row r="8368" spans="1:5" x14ac:dyDescent="0.25">
      <c r="A8368" s="1" t="s">
        <v>3</v>
      </c>
      <c r="B8368">
        <v>51.07</v>
      </c>
      <c r="C8368">
        <v>5.1100000000000003</v>
      </c>
      <c r="D8368" s="2" t="str">
        <f>IF(Orders[[#This Row],[Ship Mode]]="Standard Class","5%",IF(Orders[[#This Row],[Ship Mode]]="First Class","10%",IF(Orders[[#This Row],[Ship Mode]]="Same Day","20%","NA")))</f>
        <v>5%</v>
      </c>
      <c r="E8368">
        <f>(Orders[[#This Row],[Sales]]-Orders[[#This Row],[Profit]])*(1+Orders[[#This Row],[Surchange]])</f>
        <v>48.258000000000003</v>
      </c>
    </row>
    <row r="8369" spans="1:5" x14ac:dyDescent="0.25">
      <c r="A8369" s="1" t="s">
        <v>3</v>
      </c>
      <c r="B8369">
        <v>300.89999999999998</v>
      </c>
      <c r="C8369">
        <v>11.28</v>
      </c>
      <c r="D8369" s="2" t="str">
        <f>IF(Orders[[#This Row],[Ship Mode]]="Standard Class","5%",IF(Orders[[#This Row],[Ship Mode]]="First Class","10%",IF(Orders[[#This Row],[Ship Mode]]="Same Day","20%","NA")))</f>
        <v>5%</v>
      </c>
      <c r="E8369">
        <f>(Orders[[#This Row],[Sales]]-Orders[[#This Row],[Profit]])*(1+Orders[[#This Row],[Surchange]])</f>
        <v>304.101</v>
      </c>
    </row>
    <row r="8370" spans="1:5" x14ac:dyDescent="0.25">
      <c r="A8370" s="1" t="s">
        <v>3</v>
      </c>
      <c r="B8370">
        <v>123.26</v>
      </c>
      <c r="C8370">
        <v>9.24</v>
      </c>
      <c r="D8370" s="2" t="str">
        <f>IF(Orders[[#This Row],[Ship Mode]]="Standard Class","5%",IF(Orders[[#This Row],[Ship Mode]]="First Class","10%",IF(Orders[[#This Row],[Ship Mode]]="Same Day","20%","NA")))</f>
        <v>5%</v>
      </c>
      <c r="E8370">
        <f>(Orders[[#This Row],[Sales]]-Orders[[#This Row],[Profit]])*(1+Orders[[#This Row],[Surchange]])</f>
        <v>119.72100000000002</v>
      </c>
    </row>
    <row r="8371" spans="1:5" x14ac:dyDescent="0.25">
      <c r="A8371" s="1" t="s">
        <v>3</v>
      </c>
      <c r="B8371">
        <v>119.9</v>
      </c>
      <c r="C8371">
        <v>-1.5</v>
      </c>
      <c r="D8371" s="2" t="str">
        <f>IF(Orders[[#This Row],[Ship Mode]]="Standard Class","5%",IF(Orders[[#This Row],[Ship Mode]]="First Class","10%",IF(Orders[[#This Row],[Ship Mode]]="Same Day","20%","NA")))</f>
        <v>5%</v>
      </c>
      <c r="E8371">
        <f>(Orders[[#This Row],[Sales]]-Orders[[#This Row],[Profit]])*(1+Orders[[#This Row],[Surchange]])</f>
        <v>127.47000000000001</v>
      </c>
    </row>
    <row r="8372" spans="1:5" x14ac:dyDescent="0.25">
      <c r="A8372" s="1" t="s">
        <v>3</v>
      </c>
      <c r="B8372">
        <v>1212.8499999999999</v>
      </c>
      <c r="C8372">
        <v>106.12</v>
      </c>
      <c r="D8372" s="2" t="str">
        <f>IF(Orders[[#This Row],[Ship Mode]]="Standard Class","5%",IF(Orders[[#This Row],[Ship Mode]]="First Class","10%",IF(Orders[[#This Row],[Ship Mode]]="Same Day","20%","NA")))</f>
        <v>5%</v>
      </c>
      <c r="E8372">
        <f>(Orders[[#This Row],[Sales]]-Orders[[#This Row],[Profit]])*(1+Orders[[#This Row],[Surchange]])</f>
        <v>1162.0665000000001</v>
      </c>
    </row>
    <row r="8373" spans="1:5" x14ac:dyDescent="0.25">
      <c r="A8373" s="1" t="s">
        <v>3</v>
      </c>
      <c r="B8373">
        <v>1004.98</v>
      </c>
      <c r="C8373">
        <v>-175.87</v>
      </c>
      <c r="D8373" s="2" t="str">
        <f>IF(Orders[[#This Row],[Ship Mode]]="Standard Class","5%",IF(Orders[[#This Row],[Ship Mode]]="First Class","10%",IF(Orders[[#This Row],[Ship Mode]]="Same Day","20%","NA")))</f>
        <v>5%</v>
      </c>
      <c r="E8373">
        <f>(Orders[[#This Row],[Sales]]-Orders[[#This Row],[Profit]])*(1+Orders[[#This Row],[Surchange]])</f>
        <v>1239.8924999999999</v>
      </c>
    </row>
    <row r="8374" spans="1:5" x14ac:dyDescent="0.25">
      <c r="A8374" s="1" t="s">
        <v>3</v>
      </c>
      <c r="B8374">
        <v>35.35</v>
      </c>
      <c r="C8374">
        <v>12.82</v>
      </c>
      <c r="D8374" s="2" t="str">
        <f>IF(Orders[[#This Row],[Ship Mode]]="Standard Class","5%",IF(Orders[[#This Row],[Ship Mode]]="First Class","10%",IF(Orders[[#This Row],[Ship Mode]]="Same Day","20%","NA")))</f>
        <v>5%</v>
      </c>
      <c r="E8374">
        <f>(Orders[[#This Row],[Sales]]-Orders[[#This Row],[Profit]])*(1+Orders[[#This Row],[Surchange]])</f>
        <v>23.656500000000001</v>
      </c>
    </row>
    <row r="8375" spans="1:5" x14ac:dyDescent="0.25">
      <c r="A8375" s="1" t="s">
        <v>3</v>
      </c>
      <c r="B8375">
        <v>33.49</v>
      </c>
      <c r="C8375">
        <v>5.86</v>
      </c>
      <c r="D8375" s="2" t="str">
        <f>IF(Orders[[#This Row],[Ship Mode]]="Standard Class","5%",IF(Orders[[#This Row],[Ship Mode]]="First Class","10%",IF(Orders[[#This Row],[Ship Mode]]="Same Day","20%","NA")))</f>
        <v>5%</v>
      </c>
      <c r="E8375">
        <f>(Orders[[#This Row],[Sales]]-Orders[[#This Row],[Profit]])*(1+Orders[[#This Row],[Surchange]])</f>
        <v>29.011500000000005</v>
      </c>
    </row>
    <row r="8376" spans="1:5" x14ac:dyDescent="0.25">
      <c r="A8376" s="1" t="s">
        <v>3</v>
      </c>
      <c r="B8376">
        <v>64.78</v>
      </c>
      <c r="C8376">
        <v>-14.58</v>
      </c>
      <c r="D8376" s="2" t="str">
        <f>IF(Orders[[#This Row],[Ship Mode]]="Standard Class","5%",IF(Orders[[#This Row],[Ship Mode]]="First Class","10%",IF(Orders[[#This Row],[Ship Mode]]="Same Day","20%","NA")))</f>
        <v>5%</v>
      </c>
      <c r="E8376">
        <f>(Orders[[#This Row],[Sales]]-Orders[[#This Row],[Profit]])*(1+Orders[[#This Row],[Surchange]])</f>
        <v>83.328000000000003</v>
      </c>
    </row>
    <row r="8377" spans="1:5" x14ac:dyDescent="0.25">
      <c r="A8377" s="1" t="s">
        <v>3</v>
      </c>
      <c r="B8377">
        <v>96.26</v>
      </c>
      <c r="C8377">
        <v>31.28</v>
      </c>
      <c r="D8377" s="2" t="str">
        <f>IF(Orders[[#This Row],[Ship Mode]]="Standard Class","5%",IF(Orders[[#This Row],[Ship Mode]]="First Class","10%",IF(Orders[[#This Row],[Ship Mode]]="Same Day","20%","NA")))</f>
        <v>5%</v>
      </c>
      <c r="E8377">
        <f>(Orders[[#This Row],[Sales]]-Orders[[#This Row],[Profit]])*(1+Orders[[#This Row],[Surchange]])</f>
        <v>68.229000000000013</v>
      </c>
    </row>
    <row r="8378" spans="1:5" x14ac:dyDescent="0.25">
      <c r="A8378" s="1" t="s">
        <v>3</v>
      </c>
      <c r="B8378">
        <v>5.18</v>
      </c>
      <c r="C8378">
        <v>1.81</v>
      </c>
      <c r="D8378" s="2" t="str">
        <f>IF(Orders[[#This Row],[Ship Mode]]="Standard Class","5%",IF(Orders[[#This Row],[Ship Mode]]="First Class","10%",IF(Orders[[#This Row],[Ship Mode]]="Same Day","20%","NA")))</f>
        <v>5%</v>
      </c>
      <c r="E8378">
        <f>(Orders[[#This Row],[Sales]]-Orders[[#This Row],[Profit]])*(1+Orders[[#This Row],[Surchange]])</f>
        <v>3.5385</v>
      </c>
    </row>
    <row r="8379" spans="1:5" x14ac:dyDescent="0.25">
      <c r="A8379" s="1" t="s">
        <v>3</v>
      </c>
      <c r="B8379">
        <v>36.29</v>
      </c>
      <c r="C8379">
        <v>12.7</v>
      </c>
      <c r="D8379" s="2" t="str">
        <f>IF(Orders[[#This Row],[Ship Mode]]="Standard Class","5%",IF(Orders[[#This Row],[Ship Mode]]="First Class","10%",IF(Orders[[#This Row],[Ship Mode]]="Same Day","20%","NA")))</f>
        <v>5%</v>
      </c>
      <c r="E8379">
        <f>(Orders[[#This Row],[Sales]]-Orders[[#This Row],[Profit]])*(1+Orders[[#This Row],[Surchange]])</f>
        <v>24.769500000000001</v>
      </c>
    </row>
    <row r="8380" spans="1:5" x14ac:dyDescent="0.25">
      <c r="A8380" s="1" t="s">
        <v>3</v>
      </c>
      <c r="B8380">
        <v>62.92</v>
      </c>
      <c r="C8380">
        <v>10.220000000000001</v>
      </c>
      <c r="D8380" s="2" t="str">
        <f>IF(Orders[[#This Row],[Ship Mode]]="Standard Class","5%",IF(Orders[[#This Row],[Ship Mode]]="First Class","10%",IF(Orders[[#This Row],[Ship Mode]]="Same Day","20%","NA")))</f>
        <v>5%</v>
      </c>
      <c r="E8380">
        <f>(Orders[[#This Row],[Sales]]-Orders[[#This Row],[Profit]])*(1+Orders[[#This Row],[Surchange]])</f>
        <v>55.335000000000008</v>
      </c>
    </row>
    <row r="8381" spans="1:5" x14ac:dyDescent="0.25">
      <c r="A8381" s="1" t="s">
        <v>3</v>
      </c>
      <c r="B8381">
        <v>31.1</v>
      </c>
      <c r="C8381">
        <v>10.89</v>
      </c>
      <c r="D8381" s="2" t="str">
        <f>IF(Orders[[#This Row],[Ship Mode]]="Standard Class","5%",IF(Orders[[#This Row],[Ship Mode]]="First Class","10%",IF(Orders[[#This Row],[Ship Mode]]="Same Day","20%","NA")))</f>
        <v>5%</v>
      </c>
      <c r="E8381">
        <f>(Orders[[#This Row],[Sales]]-Orders[[#This Row],[Profit]])*(1+Orders[[#This Row],[Surchange]])</f>
        <v>21.220500000000001</v>
      </c>
    </row>
    <row r="8382" spans="1:5" x14ac:dyDescent="0.25">
      <c r="A8382" s="1" t="s">
        <v>3</v>
      </c>
      <c r="B8382">
        <v>272.85000000000002</v>
      </c>
      <c r="C8382">
        <v>27.28</v>
      </c>
      <c r="D8382" s="2" t="str">
        <f>IF(Orders[[#This Row],[Ship Mode]]="Standard Class","5%",IF(Orders[[#This Row],[Ship Mode]]="First Class","10%",IF(Orders[[#This Row],[Ship Mode]]="Same Day","20%","NA")))</f>
        <v>5%</v>
      </c>
      <c r="E8382">
        <f>(Orders[[#This Row],[Sales]]-Orders[[#This Row],[Profit]])*(1+Orders[[#This Row],[Surchange]])</f>
        <v>257.84850000000006</v>
      </c>
    </row>
    <row r="8383" spans="1:5" x14ac:dyDescent="0.25">
      <c r="A8383" s="1" t="s">
        <v>3</v>
      </c>
      <c r="B8383">
        <v>217.06</v>
      </c>
      <c r="C8383">
        <v>78.680000000000007</v>
      </c>
      <c r="D8383" s="2" t="str">
        <f>IF(Orders[[#This Row],[Ship Mode]]="Standard Class","5%",IF(Orders[[#This Row],[Ship Mode]]="First Class","10%",IF(Orders[[#This Row],[Ship Mode]]="Same Day","20%","NA")))</f>
        <v>5%</v>
      </c>
      <c r="E8383">
        <f>(Orders[[#This Row],[Sales]]-Orders[[#This Row],[Profit]])*(1+Orders[[#This Row],[Surchange]])</f>
        <v>145.29900000000001</v>
      </c>
    </row>
    <row r="8384" spans="1:5" x14ac:dyDescent="0.25">
      <c r="A8384" s="1" t="s">
        <v>3</v>
      </c>
      <c r="B8384">
        <v>26.43</v>
      </c>
      <c r="C8384">
        <v>8.92</v>
      </c>
      <c r="D8384" s="2" t="str">
        <f>IF(Orders[[#This Row],[Ship Mode]]="Standard Class","5%",IF(Orders[[#This Row],[Ship Mode]]="First Class","10%",IF(Orders[[#This Row],[Ship Mode]]="Same Day","20%","NA")))</f>
        <v>5%</v>
      </c>
      <c r="E8384">
        <f>(Orders[[#This Row],[Sales]]-Orders[[#This Row],[Profit]])*(1+Orders[[#This Row],[Surchange]])</f>
        <v>18.3855</v>
      </c>
    </row>
    <row r="8385" spans="1:5" x14ac:dyDescent="0.25">
      <c r="A8385" s="1" t="s">
        <v>3</v>
      </c>
      <c r="B8385">
        <v>408.74</v>
      </c>
      <c r="C8385">
        <v>76.64</v>
      </c>
      <c r="D8385" s="2" t="str">
        <f>IF(Orders[[#This Row],[Ship Mode]]="Standard Class","5%",IF(Orders[[#This Row],[Ship Mode]]="First Class","10%",IF(Orders[[#This Row],[Ship Mode]]="Same Day","20%","NA")))</f>
        <v>5%</v>
      </c>
      <c r="E8385">
        <f>(Orders[[#This Row],[Sales]]-Orders[[#This Row],[Profit]])*(1+Orders[[#This Row],[Surchange]])</f>
        <v>348.70500000000004</v>
      </c>
    </row>
    <row r="8386" spans="1:5" x14ac:dyDescent="0.25">
      <c r="A8386" s="1" t="s">
        <v>3</v>
      </c>
      <c r="B8386">
        <v>71.040000000000006</v>
      </c>
      <c r="C8386">
        <v>26.64</v>
      </c>
      <c r="D8386" s="2" t="str">
        <f>IF(Orders[[#This Row],[Ship Mode]]="Standard Class","5%",IF(Orders[[#This Row],[Ship Mode]]="First Class","10%",IF(Orders[[#This Row],[Ship Mode]]="Same Day","20%","NA")))</f>
        <v>5%</v>
      </c>
      <c r="E8386">
        <f>(Orders[[#This Row],[Sales]]-Orders[[#This Row],[Profit]])*(1+Orders[[#This Row],[Surchange]])</f>
        <v>46.620000000000005</v>
      </c>
    </row>
    <row r="8387" spans="1:5" x14ac:dyDescent="0.25">
      <c r="A8387" s="1" t="s">
        <v>3</v>
      </c>
      <c r="B8387">
        <v>9.33</v>
      </c>
      <c r="C8387">
        <v>0.82</v>
      </c>
      <c r="D8387" s="2" t="str">
        <f>IF(Orders[[#This Row],[Ship Mode]]="Standard Class","5%",IF(Orders[[#This Row],[Ship Mode]]="First Class","10%",IF(Orders[[#This Row],[Ship Mode]]="Same Day","20%","NA")))</f>
        <v>5%</v>
      </c>
      <c r="E8387">
        <f>(Orders[[#This Row],[Sales]]-Orders[[#This Row],[Profit]])*(1+Orders[[#This Row],[Surchange]])</f>
        <v>8.9354999999999993</v>
      </c>
    </row>
    <row r="8388" spans="1:5" x14ac:dyDescent="0.25">
      <c r="A8388" s="1" t="s">
        <v>3</v>
      </c>
      <c r="B8388">
        <v>57.5</v>
      </c>
      <c r="C8388">
        <v>20.13</v>
      </c>
      <c r="D8388" s="2" t="str">
        <f>IF(Orders[[#This Row],[Ship Mode]]="Standard Class","5%",IF(Orders[[#This Row],[Ship Mode]]="First Class","10%",IF(Orders[[#This Row],[Ship Mode]]="Same Day","20%","NA")))</f>
        <v>5%</v>
      </c>
      <c r="E8388">
        <f>(Orders[[#This Row],[Sales]]-Orders[[#This Row],[Profit]])*(1+Orders[[#This Row],[Surchange]])</f>
        <v>39.238500000000009</v>
      </c>
    </row>
    <row r="8389" spans="1:5" x14ac:dyDescent="0.25">
      <c r="A8389" s="1" t="s">
        <v>3</v>
      </c>
      <c r="B8389">
        <v>38.86</v>
      </c>
      <c r="C8389">
        <v>7.77</v>
      </c>
      <c r="D8389" s="2" t="str">
        <f>IF(Orders[[#This Row],[Ship Mode]]="Standard Class","5%",IF(Orders[[#This Row],[Ship Mode]]="First Class","10%",IF(Orders[[#This Row],[Ship Mode]]="Same Day","20%","NA")))</f>
        <v>5%</v>
      </c>
      <c r="E8389">
        <f>(Orders[[#This Row],[Sales]]-Orders[[#This Row],[Profit]])*(1+Orders[[#This Row],[Surchange]])</f>
        <v>32.644500000000001</v>
      </c>
    </row>
    <row r="8390" spans="1:5" x14ac:dyDescent="0.25">
      <c r="A8390" s="1" t="s">
        <v>3</v>
      </c>
      <c r="B8390">
        <v>149.54</v>
      </c>
      <c r="C8390">
        <v>50.47</v>
      </c>
      <c r="D8390" s="2" t="str">
        <f>IF(Orders[[#This Row],[Ship Mode]]="Standard Class","5%",IF(Orders[[#This Row],[Ship Mode]]="First Class","10%",IF(Orders[[#This Row],[Ship Mode]]="Same Day","20%","NA")))</f>
        <v>5%</v>
      </c>
      <c r="E8390">
        <f>(Orders[[#This Row],[Sales]]-Orders[[#This Row],[Profit]])*(1+Orders[[#This Row],[Surchange]])</f>
        <v>104.0235</v>
      </c>
    </row>
    <row r="8391" spans="1:5" x14ac:dyDescent="0.25">
      <c r="A8391" s="1" t="s">
        <v>3</v>
      </c>
      <c r="B8391">
        <v>30.48</v>
      </c>
      <c r="C8391">
        <v>9.91</v>
      </c>
      <c r="D8391" s="2" t="str">
        <f>IF(Orders[[#This Row],[Ship Mode]]="Standard Class","5%",IF(Orders[[#This Row],[Ship Mode]]="First Class","10%",IF(Orders[[#This Row],[Ship Mode]]="Same Day","20%","NA")))</f>
        <v>5%</v>
      </c>
      <c r="E8391">
        <f>(Orders[[#This Row],[Sales]]-Orders[[#This Row],[Profit]])*(1+Orders[[#This Row],[Surchange]])</f>
        <v>21.598500000000001</v>
      </c>
    </row>
    <row r="8392" spans="1:5" x14ac:dyDescent="0.25">
      <c r="A8392" s="1" t="s">
        <v>3</v>
      </c>
      <c r="B8392">
        <v>16.690000000000001</v>
      </c>
      <c r="C8392">
        <v>5.42</v>
      </c>
      <c r="D8392" s="2" t="str">
        <f>IF(Orders[[#This Row],[Ship Mode]]="Standard Class","5%",IF(Orders[[#This Row],[Ship Mode]]="First Class","10%",IF(Orders[[#This Row],[Ship Mode]]="Same Day","20%","NA")))</f>
        <v>5%</v>
      </c>
      <c r="E8392">
        <f>(Orders[[#This Row],[Sales]]-Orders[[#This Row],[Profit]])*(1+Orders[[#This Row],[Surchange]])</f>
        <v>11.833500000000003</v>
      </c>
    </row>
    <row r="8393" spans="1:5" x14ac:dyDescent="0.25">
      <c r="A8393" s="1" t="s">
        <v>3</v>
      </c>
      <c r="B8393">
        <v>254.35</v>
      </c>
      <c r="C8393">
        <v>-50.87</v>
      </c>
      <c r="D8393" s="2" t="str">
        <f>IF(Orders[[#This Row],[Ship Mode]]="Standard Class","5%",IF(Orders[[#This Row],[Ship Mode]]="First Class","10%",IF(Orders[[#This Row],[Ship Mode]]="Same Day","20%","NA")))</f>
        <v>5%</v>
      </c>
      <c r="E8393">
        <f>(Orders[[#This Row],[Sales]]-Orders[[#This Row],[Profit]])*(1+Orders[[#This Row],[Surchange]])</f>
        <v>320.48099999999999</v>
      </c>
    </row>
    <row r="8394" spans="1:5" x14ac:dyDescent="0.25">
      <c r="A8394" s="1" t="s">
        <v>3</v>
      </c>
      <c r="B8394">
        <v>124.79</v>
      </c>
      <c r="C8394">
        <v>15.6</v>
      </c>
      <c r="D8394" s="2" t="str">
        <f>IF(Orders[[#This Row],[Ship Mode]]="Standard Class","5%",IF(Orders[[#This Row],[Ship Mode]]="First Class","10%",IF(Orders[[#This Row],[Ship Mode]]="Same Day","20%","NA")))</f>
        <v>5%</v>
      </c>
      <c r="E8394">
        <f>(Orders[[#This Row],[Sales]]-Orders[[#This Row],[Profit]])*(1+Orders[[#This Row],[Surchange]])</f>
        <v>114.64950000000002</v>
      </c>
    </row>
    <row r="8395" spans="1:5" x14ac:dyDescent="0.25">
      <c r="A8395" s="1" t="s">
        <v>3</v>
      </c>
      <c r="B8395">
        <v>6.98</v>
      </c>
      <c r="C8395">
        <v>2.36</v>
      </c>
      <c r="D8395" s="2" t="str">
        <f>IF(Orders[[#This Row],[Ship Mode]]="Standard Class","5%",IF(Orders[[#This Row],[Ship Mode]]="First Class","10%",IF(Orders[[#This Row],[Ship Mode]]="Same Day","20%","NA")))</f>
        <v>5%</v>
      </c>
      <c r="E8395">
        <f>(Orders[[#This Row],[Sales]]-Orders[[#This Row],[Profit]])*(1+Orders[[#This Row],[Surchange]])</f>
        <v>4.8510000000000009</v>
      </c>
    </row>
    <row r="8396" spans="1:5" x14ac:dyDescent="0.25">
      <c r="A8396" s="1" t="s">
        <v>3</v>
      </c>
      <c r="B8396">
        <v>532.70000000000005</v>
      </c>
      <c r="C8396">
        <v>-26.64</v>
      </c>
      <c r="D8396" s="2" t="str">
        <f>IF(Orders[[#This Row],[Ship Mode]]="Standard Class","5%",IF(Orders[[#This Row],[Ship Mode]]="First Class","10%",IF(Orders[[#This Row],[Ship Mode]]="Same Day","20%","NA")))</f>
        <v>5%</v>
      </c>
      <c r="E8396">
        <f>(Orders[[#This Row],[Sales]]-Orders[[#This Row],[Profit]])*(1+Orders[[#This Row],[Surchange]])</f>
        <v>587.30700000000002</v>
      </c>
    </row>
    <row r="8397" spans="1:5" x14ac:dyDescent="0.25">
      <c r="A8397" s="1" t="s">
        <v>3</v>
      </c>
      <c r="B8397">
        <v>54.71</v>
      </c>
      <c r="C8397">
        <v>11.63</v>
      </c>
      <c r="D8397" s="2" t="str">
        <f>IF(Orders[[#This Row],[Ship Mode]]="Standard Class","5%",IF(Orders[[#This Row],[Ship Mode]]="First Class","10%",IF(Orders[[#This Row],[Ship Mode]]="Same Day","20%","NA")))</f>
        <v>5%</v>
      </c>
      <c r="E8397">
        <f>(Orders[[#This Row],[Sales]]-Orders[[#This Row],[Profit]])*(1+Orders[[#This Row],[Surchange]])</f>
        <v>45.234000000000002</v>
      </c>
    </row>
    <row r="8398" spans="1:5" x14ac:dyDescent="0.25">
      <c r="A8398" s="1" t="s">
        <v>3</v>
      </c>
      <c r="B8398">
        <v>2396.4</v>
      </c>
      <c r="C8398">
        <v>179.73</v>
      </c>
      <c r="D8398" s="2" t="str">
        <f>IF(Orders[[#This Row],[Ship Mode]]="Standard Class","5%",IF(Orders[[#This Row],[Ship Mode]]="First Class","10%",IF(Orders[[#This Row],[Ship Mode]]="Same Day","20%","NA")))</f>
        <v>5%</v>
      </c>
      <c r="E8398">
        <f>(Orders[[#This Row],[Sales]]-Orders[[#This Row],[Profit]])*(1+Orders[[#This Row],[Surchange]])</f>
        <v>2327.5035000000003</v>
      </c>
    </row>
    <row r="8399" spans="1:5" x14ac:dyDescent="0.25">
      <c r="A8399" s="1" t="s">
        <v>3</v>
      </c>
      <c r="B8399">
        <v>9.58</v>
      </c>
      <c r="C8399">
        <v>3.35</v>
      </c>
      <c r="D8399" s="2" t="str">
        <f>IF(Orders[[#This Row],[Ship Mode]]="Standard Class","5%",IF(Orders[[#This Row],[Ship Mode]]="First Class","10%",IF(Orders[[#This Row],[Ship Mode]]="Same Day","20%","NA")))</f>
        <v>5%</v>
      </c>
      <c r="E8399">
        <f>(Orders[[#This Row],[Sales]]-Orders[[#This Row],[Profit]])*(1+Orders[[#This Row],[Surchange]])</f>
        <v>6.541500000000001</v>
      </c>
    </row>
    <row r="8400" spans="1:5" x14ac:dyDescent="0.25">
      <c r="A8400" s="1" t="s">
        <v>3</v>
      </c>
      <c r="B8400">
        <v>111.89</v>
      </c>
      <c r="C8400">
        <v>22.38</v>
      </c>
      <c r="D8400" s="2" t="str">
        <f>IF(Orders[[#This Row],[Ship Mode]]="Standard Class","5%",IF(Orders[[#This Row],[Ship Mode]]="First Class","10%",IF(Orders[[#This Row],[Ship Mode]]="Same Day","20%","NA")))</f>
        <v>5%</v>
      </c>
      <c r="E8400">
        <f>(Orders[[#This Row],[Sales]]-Orders[[#This Row],[Profit]])*(1+Orders[[#This Row],[Surchange]])</f>
        <v>93.985500000000016</v>
      </c>
    </row>
    <row r="8401" spans="1:5" x14ac:dyDescent="0.25">
      <c r="A8401" s="1" t="s">
        <v>3</v>
      </c>
      <c r="B8401">
        <v>2.52</v>
      </c>
      <c r="C8401">
        <v>0.88</v>
      </c>
      <c r="D8401" s="2" t="str">
        <f>IF(Orders[[#This Row],[Ship Mode]]="Standard Class","5%",IF(Orders[[#This Row],[Ship Mode]]="First Class","10%",IF(Orders[[#This Row],[Ship Mode]]="Same Day","20%","NA")))</f>
        <v>5%</v>
      </c>
      <c r="E8401">
        <f>(Orders[[#This Row],[Sales]]-Orders[[#This Row],[Profit]])*(1+Orders[[#This Row],[Surchange]])</f>
        <v>1.7220000000000002</v>
      </c>
    </row>
    <row r="8402" spans="1:5" x14ac:dyDescent="0.25">
      <c r="A8402" s="1" t="s">
        <v>3</v>
      </c>
      <c r="B8402">
        <v>18.29</v>
      </c>
      <c r="C8402">
        <v>5.72</v>
      </c>
      <c r="D8402" s="2" t="str">
        <f>IF(Orders[[#This Row],[Ship Mode]]="Standard Class","5%",IF(Orders[[#This Row],[Ship Mode]]="First Class","10%",IF(Orders[[#This Row],[Ship Mode]]="Same Day","20%","NA")))</f>
        <v>5%</v>
      </c>
      <c r="E8402">
        <f>(Orders[[#This Row],[Sales]]-Orders[[#This Row],[Profit]])*(1+Orders[[#This Row],[Surchange]])</f>
        <v>13.198500000000001</v>
      </c>
    </row>
    <row r="8403" spans="1:5" x14ac:dyDescent="0.25">
      <c r="A8403" s="1" t="s">
        <v>3</v>
      </c>
      <c r="B8403">
        <v>40.78</v>
      </c>
      <c r="C8403">
        <v>4.59</v>
      </c>
      <c r="D8403" s="2" t="str">
        <f>IF(Orders[[#This Row],[Ship Mode]]="Standard Class","5%",IF(Orders[[#This Row],[Ship Mode]]="First Class","10%",IF(Orders[[#This Row],[Ship Mode]]="Same Day","20%","NA")))</f>
        <v>5%</v>
      </c>
      <c r="E8403">
        <f>(Orders[[#This Row],[Sales]]-Orders[[#This Row],[Profit]])*(1+Orders[[#This Row],[Surchange]])</f>
        <v>37.999499999999998</v>
      </c>
    </row>
    <row r="8404" spans="1:5" x14ac:dyDescent="0.25">
      <c r="A8404" s="1" t="s">
        <v>3</v>
      </c>
      <c r="B8404">
        <v>60.98</v>
      </c>
      <c r="C8404">
        <v>4.57</v>
      </c>
      <c r="D8404" s="2" t="str">
        <f>IF(Orders[[#This Row],[Ship Mode]]="Standard Class","5%",IF(Orders[[#This Row],[Ship Mode]]="First Class","10%",IF(Orders[[#This Row],[Ship Mode]]="Same Day","20%","NA")))</f>
        <v>5%</v>
      </c>
      <c r="E8404">
        <f>(Orders[[#This Row],[Sales]]-Orders[[#This Row],[Profit]])*(1+Orders[[#This Row],[Surchange]])</f>
        <v>59.230499999999999</v>
      </c>
    </row>
    <row r="8405" spans="1:5" x14ac:dyDescent="0.25">
      <c r="A8405" s="1" t="s">
        <v>3</v>
      </c>
      <c r="B8405">
        <v>23.68</v>
      </c>
      <c r="C8405">
        <v>6.22</v>
      </c>
      <c r="D8405" s="2" t="str">
        <f>IF(Orders[[#This Row],[Ship Mode]]="Standard Class","5%",IF(Orders[[#This Row],[Ship Mode]]="First Class","10%",IF(Orders[[#This Row],[Ship Mode]]="Same Day","20%","NA")))</f>
        <v>5%</v>
      </c>
      <c r="E8405">
        <f>(Orders[[#This Row],[Sales]]-Orders[[#This Row],[Profit]])*(1+Orders[[#This Row],[Surchange]])</f>
        <v>18.333000000000002</v>
      </c>
    </row>
    <row r="8406" spans="1:5" x14ac:dyDescent="0.25">
      <c r="A8406" s="1" t="s">
        <v>3</v>
      </c>
      <c r="B8406">
        <v>16.46</v>
      </c>
      <c r="C8406">
        <v>1.44</v>
      </c>
      <c r="D8406" s="2" t="str">
        <f>IF(Orders[[#This Row],[Ship Mode]]="Standard Class","5%",IF(Orders[[#This Row],[Ship Mode]]="First Class","10%",IF(Orders[[#This Row],[Ship Mode]]="Same Day","20%","NA")))</f>
        <v>5%</v>
      </c>
      <c r="E8406">
        <f>(Orders[[#This Row],[Sales]]-Orders[[#This Row],[Profit]])*(1+Orders[[#This Row],[Surchange]])</f>
        <v>15.771000000000003</v>
      </c>
    </row>
    <row r="8407" spans="1:5" x14ac:dyDescent="0.25">
      <c r="A8407" s="1" t="s">
        <v>3</v>
      </c>
      <c r="B8407">
        <v>1075.0899999999999</v>
      </c>
      <c r="C8407">
        <v>94.07</v>
      </c>
      <c r="D8407" s="2" t="str">
        <f>IF(Orders[[#This Row],[Ship Mode]]="Standard Class","5%",IF(Orders[[#This Row],[Ship Mode]]="First Class","10%",IF(Orders[[#This Row],[Ship Mode]]="Same Day","20%","NA")))</f>
        <v>5%</v>
      </c>
      <c r="E8407">
        <f>(Orders[[#This Row],[Sales]]-Orders[[#This Row],[Profit]])*(1+Orders[[#This Row],[Surchange]])</f>
        <v>1030.0709999999999</v>
      </c>
    </row>
    <row r="8408" spans="1:5" x14ac:dyDescent="0.25">
      <c r="A8408" s="1" t="s">
        <v>3</v>
      </c>
      <c r="B8408">
        <v>18.09</v>
      </c>
      <c r="C8408">
        <v>6.56</v>
      </c>
      <c r="D8408" s="2" t="str">
        <f>IF(Orders[[#This Row],[Ship Mode]]="Standard Class","5%",IF(Orders[[#This Row],[Ship Mode]]="First Class","10%",IF(Orders[[#This Row],[Ship Mode]]="Same Day","20%","NA")))</f>
        <v>5%</v>
      </c>
      <c r="E8408">
        <f>(Orders[[#This Row],[Sales]]-Orders[[#This Row],[Profit]])*(1+Orders[[#This Row],[Surchange]])</f>
        <v>12.106500000000002</v>
      </c>
    </row>
    <row r="8409" spans="1:5" x14ac:dyDescent="0.25">
      <c r="A8409" s="1" t="s">
        <v>3</v>
      </c>
      <c r="B8409">
        <v>33.79</v>
      </c>
      <c r="C8409">
        <v>10.56</v>
      </c>
      <c r="D8409" s="2" t="str">
        <f>IF(Orders[[#This Row],[Ship Mode]]="Standard Class","5%",IF(Orders[[#This Row],[Ship Mode]]="First Class","10%",IF(Orders[[#This Row],[Ship Mode]]="Same Day","20%","NA")))</f>
        <v>5%</v>
      </c>
      <c r="E8409">
        <f>(Orders[[#This Row],[Sales]]-Orders[[#This Row],[Profit]])*(1+Orders[[#This Row],[Surchange]])</f>
        <v>24.391499999999997</v>
      </c>
    </row>
    <row r="8410" spans="1:5" x14ac:dyDescent="0.25">
      <c r="A8410" s="1" t="s">
        <v>3</v>
      </c>
      <c r="B8410">
        <v>37.46</v>
      </c>
      <c r="C8410">
        <v>12.18</v>
      </c>
      <c r="D8410" s="2" t="str">
        <f>IF(Orders[[#This Row],[Ship Mode]]="Standard Class","5%",IF(Orders[[#This Row],[Ship Mode]]="First Class","10%",IF(Orders[[#This Row],[Ship Mode]]="Same Day","20%","NA")))</f>
        <v>5%</v>
      </c>
      <c r="E8410">
        <f>(Orders[[#This Row],[Sales]]-Orders[[#This Row],[Profit]])*(1+Orders[[#This Row],[Surchange]])</f>
        <v>26.544000000000004</v>
      </c>
    </row>
    <row r="8411" spans="1:5" x14ac:dyDescent="0.25">
      <c r="A8411" s="1" t="s">
        <v>3</v>
      </c>
      <c r="B8411">
        <v>64.959999999999994</v>
      </c>
      <c r="C8411">
        <v>22.74</v>
      </c>
      <c r="D8411" s="2" t="str">
        <f>IF(Orders[[#This Row],[Ship Mode]]="Standard Class","5%",IF(Orders[[#This Row],[Ship Mode]]="First Class","10%",IF(Orders[[#This Row],[Ship Mode]]="Same Day","20%","NA")))</f>
        <v>5%</v>
      </c>
      <c r="E8411">
        <f>(Orders[[#This Row],[Sales]]-Orders[[#This Row],[Profit]])*(1+Orders[[#This Row],[Surchange]])</f>
        <v>44.331000000000003</v>
      </c>
    </row>
    <row r="8412" spans="1:5" x14ac:dyDescent="0.25">
      <c r="A8412" s="1" t="s">
        <v>3</v>
      </c>
      <c r="B8412">
        <v>727.3</v>
      </c>
      <c r="C8412">
        <v>-172.73</v>
      </c>
      <c r="D8412" s="2" t="str">
        <f>IF(Orders[[#This Row],[Ship Mode]]="Standard Class","5%",IF(Orders[[#This Row],[Ship Mode]]="First Class","10%",IF(Orders[[#This Row],[Ship Mode]]="Same Day","20%","NA")))</f>
        <v>5%</v>
      </c>
      <c r="E8412">
        <f>(Orders[[#This Row],[Sales]]-Orders[[#This Row],[Profit]])*(1+Orders[[#This Row],[Surchange]])</f>
        <v>945.03150000000005</v>
      </c>
    </row>
    <row r="8413" spans="1:5" x14ac:dyDescent="0.25">
      <c r="A8413" s="1" t="s">
        <v>3</v>
      </c>
      <c r="B8413">
        <v>666.4</v>
      </c>
      <c r="C8413">
        <v>-33.32</v>
      </c>
      <c r="D8413" s="2" t="str">
        <f>IF(Orders[[#This Row],[Ship Mode]]="Standard Class","5%",IF(Orders[[#This Row],[Ship Mode]]="First Class","10%",IF(Orders[[#This Row],[Ship Mode]]="Same Day","20%","NA")))</f>
        <v>5%</v>
      </c>
      <c r="E8413">
        <f>(Orders[[#This Row],[Sales]]-Orders[[#This Row],[Profit]])*(1+Orders[[#This Row],[Surchange]])</f>
        <v>734.70600000000002</v>
      </c>
    </row>
    <row r="8414" spans="1:5" x14ac:dyDescent="0.25">
      <c r="A8414" s="1" t="s">
        <v>3</v>
      </c>
      <c r="B8414">
        <v>390.27</v>
      </c>
      <c r="C8414">
        <v>-24.39</v>
      </c>
      <c r="D8414" s="2" t="str">
        <f>IF(Orders[[#This Row],[Ship Mode]]="Standard Class","5%",IF(Orders[[#This Row],[Ship Mode]]="First Class","10%",IF(Orders[[#This Row],[Ship Mode]]="Same Day","20%","NA")))</f>
        <v>5%</v>
      </c>
      <c r="E8414">
        <f>(Orders[[#This Row],[Sales]]-Orders[[#This Row],[Profit]])*(1+Orders[[#This Row],[Surchange]])</f>
        <v>435.39299999999997</v>
      </c>
    </row>
    <row r="8415" spans="1:5" x14ac:dyDescent="0.25">
      <c r="A8415" s="1" t="s">
        <v>3</v>
      </c>
      <c r="B8415">
        <v>62.19</v>
      </c>
      <c r="C8415">
        <v>19.440000000000001</v>
      </c>
      <c r="D8415" s="2" t="str">
        <f>IF(Orders[[#This Row],[Ship Mode]]="Standard Class","5%",IF(Orders[[#This Row],[Ship Mode]]="First Class","10%",IF(Orders[[#This Row],[Ship Mode]]="Same Day","20%","NA")))</f>
        <v>5%</v>
      </c>
      <c r="E8415">
        <f>(Orders[[#This Row],[Sales]]-Orders[[#This Row],[Profit]])*(1+Orders[[#This Row],[Surchange]])</f>
        <v>44.887500000000003</v>
      </c>
    </row>
    <row r="8416" spans="1:5" x14ac:dyDescent="0.25">
      <c r="A8416" s="1" t="s">
        <v>3</v>
      </c>
      <c r="B8416">
        <v>18.7</v>
      </c>
      <c r="C8416">
        <v>2.34</v>
      </c>
      <c r="D8416" s="2" t="str">
        <f>IF(Orders[[#This Row],[Ship Mode]]="Standard Class","5%",IF(Orders[[#This Row],[Ship Mode]]="First Class","10%",IF(Orders[[#This Row],[Ship Mode]]="Same Day","20%","NA")))</f>
        <v>5%</v>
      </c>
      <c r="E8416">
        <f>(Orders[[#This Row],[Sales]]-Orders[[#This Row],[Profit]])*(1+Orders[[#This Row],[Surchange]])</f>
        <v>17.178000000000001</v>
      </c>
    </row>
    <row r="8417" spans="1:5" x14ac:dyDescent="0.25">
      <c r="A8417" s="1" t="s">
        <v>3</v>
      </c>
      <c r="B8417">
        <v>377.93</v>
      </c>
      <c r="C8417">
        <v>141.72</v>
      </c>
      <c r="D8417" s="2" t="str">
        <f>IF(Orders[[#This Row],[Ship Mode]]="Standard Class","5%",IF(Orders[[#This Row],[Ship Mode]]="First Class","10%",IF(Orders[[#This Row],[Ship Mode]]="Same Day","20%","NA")))</f>
        <v>5%</v>
      </c>
      <c r="E8417">
        <f>(Orders[[#This Row],[Sales]]-Orders[[#This Row],[Profit]])*(1+Orders[[#This Row],[Surchange]])</f>
        <v>248.02050000000003</v>
      </c>
    </row>
    <row r="8418" spans="1:5" x14ac:dyDescent="0.25">
      <c r="A8418" s="1" t="s">
        <v>3</v>
      </c>
      <c r="B8418">
        <v>1.5</v>
      </c>
      <c r="C8418">
        <v>0.17</v>
      </c>
      <c r="D8418" s="2" t="str">
        <f>IF(Orders[[#This Row],[Ship Mode]]="Standard Class","5%",IF(Orders[[#This Row],[Ship Mode]]="First Class","10%",IF(Orders[[#This Row],[Ship Mode]]="Same Day","20%","NA")))</f>
        <v>5%</v>
      </c>
      <c r="E8418">
        <f>(Orders[[#This Row],[Sales]]-Orders[[#This Row],[Profit]])*(1+Orders[[#This Row],[Surchange]])</f>
        <v>1.3965000000000001</v>
      </c>
    </row>
    <row r="8419" spans="1:5" x14ac:dyDescent="0.25">
      <c r="A8419" s="1" t="s">
        <v>3</v>
      </c>
      <c r="B8419">
        <v>122.92</v>
      </c>
      <c r="C8419">
        <v>46.1</v>
      </c>
      <c r="D8419" s="2" t="str">
        <f>IF(Orders[[#This Row],[Ship Mode]]="Standard Class","5%",IF(Orders[[#This Row],[Ship Mode]]="First Class","10%",IF(Orders[[#This Row],[Ship Mode]]="Same Day","20%","NA")))</f>
        <v>5%</v>
      </c>
      <c r="E8419">
        <f>(Orders[[#This Row],[Sales]]-Orders[[#This Row],[Profit]])*(1+Orders[[#This Row],[Surchange]])</f>
        <v>80.661000000000001</v>
      </c>
    </row>
    <row r="8420" spans="1:5" x14ac:dyDescent="0.25">
      <c r="A8420" s="1" t="s">
        <v>3</v>
      </c>
      <c r="B8420">
        <v>25.34</v>
      </c>
      <c r="C8420">
        <v>8.8699999999999992</v>
      </c>
      <c r="D8420" s="2" t="str">
        <f>IF(Orders[[#This Row],[Ship Mode]]="Standard Class","5%",IF(Orders[[#This Row],[Ship Mode]]="First Class","10%",IF(Orders[[#This Row],[Ship Mode]]="Same Day","20%","NA")))</f>
        <v>5%</v>
      </c>
      <c r="E8420">
        <f>(Orders[[#This Row],[Sales]]-Orders[[#This Row],[Profit]])*(1+Orders[[#This Row],[Surchange]])</f>
        <v>17.293499999999998</v>
      </c>
    </row>
    <row r="8421" spans="1:5" x14ac:dyDescent="0.25">
      <c r="A8421" s="1" t="s">
        <v>3</v>
      </c>
      <c r="B8421">
        <v>1421.66</v>
      </c>
      <c r="C8421">
        <v>-195.48</v>
      </c>
      <c r="D8421" s="2" t="str">
        <f>IF(Orders[[#This Row],[Ship Mode]]="Standard Class","5%",IF(Orders[[#This Row],[Ship Mode]]="First Class","10%",IF(Orders[[#This Row],[Ship Mode]]="Same Day","20%","NA")))</f>
        <v>5%</v>
      </c>
      <c r="E8421">
        <f>(Orders[[#This Row],[Sales]]-Orders[[#This Row],[Profit]])*(1+Orders[[#This Row],[Surchange]])</f>
        <v>1697.9970000000001</v>
      </c>
    </row>
    <row r="8422" spans="1:5" x14ac:dyDescent="0.25">
      <c r="A8422" s="1" t="s">
        <v>3</v>
      </c>
      <c r="B8422">
        <v>5.18</v>
      </c>
      <c r="C8422">
        <v>1.81</v>
      </c>
      <c r="D8422" s="2" t="str">
        <f>IF(Orders[[#This Row],[Ship Mode]]="Standard Class","5%",IF(Orders[[#This Row],[Ship Mode]]="First Class","10%",IF(Orders[[#This Row],[Ship Mode]]="Same Day","20%","NA")))</f>
        <v>5%</v>
      </c>
      <c r="E8422">
        <f>(Orders[[#This Row],[Sales]]-Orders[[#This Row],[Profit]])*(1+Orders[[#This Row],[Surchange]])</f>
        <v>3.5385</v>
      </c>
    </row>
    <row r="8423" spans="1:5" x14ac:dyDescent="0.25">
      <c r="A8423" s="1" t="s">
        <v>3</v>
      </c>
      <c r="B8423">
        <v>2.62</v>
      </c>
      <c r="C8423">
        <v>0.43</v>
      </c>
      <c r="D8423" s="2" t="str">
        <f>IF(Orders[[#This Row],[Ship Mode]]="Standard Class","5%",IF(Orders[[#This Row],[Ship Mode]]="First Class","10%",IF(Orders[[#This Row],[Ship Mode]]="Same Day","20%","NA")))</f>
        <v>5%</v>
      </c>
      <c r="E8423">
        <f>(Orders[[#This Row],[Sales]]-Orders[[#This Row],[Profit]])*(1+Orders[[#This Row],[Surchange]])</f>
        <v>2.2995000000000001</v>
      </c>
    </row>
    <row r="8424" spans="1:5" x14ac:dyDescent="0.25">
      <c r="A8424" s="1" t="s">
        <v>3</v>
      </c>
      <c r="B8424">
        <v>63.94</v>
      </c>
      <c r="C8424">
        <v>5.59</v>
      </c>
      <c r="D8424" s="2" t="str">
        <f>IF(Orders[[#This Row],[Ship Mode]]="Standard Class","5%",IF(Orders[[#This Row],[Ship Mode]]="First Class","10%",IF(Orders[[#This Row],[Ship Mode]]="Same Day","20%","NA")))</f>
        <v>5%</v>
      </c>
      <c r="E8424">
        <f>(Orders[[#This Row],[Sales]]-Orders[[#This Row],[Profit]])*(1+Orders[[#This Row],[Surchange]])</f>
        <v>61.267499999999998</v>
      </c>
    </row>
    <row r="8425" spans="1:5" x14ac:dyDescent="0.25">
      <c r="A8425" s="1" t="s">
        <v>3</v>
      </c>
      <c r="B8425">
        <v>213.14</v>
      </c>
      <c r="C8425">
        <v>23.98</v>
      </c>
      <c r="D8425" s="2" t="str">
        <f>IF(Orders[[#This Row],[Ship Mode]]="Standard Class","5%",IF(Orders[[#This Row],[Ship Mode]]="First Class","10%",IF(Orders[[#This Row],[Ship Mode]]="Same Day","20%","NA")))</f>
        <v>5%</v>
      </c>
      <c r="E8425">
        <f>(Orders[[#This Row],[Sales]]-Orders[[#This Row],[Profit]])*(1+Orders[[#This Row],[Surchange]])</f>
        <v>198.61799999999999</v>
      </c>
    </row>
    <row r="8426" spans="1:5" x14ac:dyDescent="0.25">
      <c r="A8426" s="1" t="s">
        <v>3</v>
      </c>
      <c r="B8426">
        <v>9.1</v>
      </c>
      <c r="C8426">
        <v>1.71</v>
      </c>
      <c r="D8426" s="2" t="str">
        <f>IF(Orders[[#This Row],[Ship Mode]]="Standard Class","5%",IF(Orders[[#This Row],[Ship Mode]]="First Class","10%",IF(Orders[[#This Row],[Ship Mode]]="Same Day","20%","NA")))</f>
        <v>5%</v>
      </c>
      <c r="E8426">
        <f>(Orders[[#This Row],[Sales]]-Orders[[#This Row],[Profit]])*(1+Orders[[#This Row],[Surchange]])</f>
        <v>7.7595000000000001</v>
      </c>
    </row>
    <row r="8427" spans="1:5" x14ac:dyDescent="0.25">
      <c r="A8427" s="1" t="s">
        <v>3</v>
      </c>
      <c r="B8427">
        <v>5.54</v>
      </c>
      <c r="C8427">
        <v>1.66</v>
      </c>
      <c r="D8427" s="2" t="str">
        <f>IF(Orders[[#This Row],[Ship Mode]]="Standard Class","5%",IF(Orders[[#This Row],[Ship Mode]]="First Class","10%",IF(Orders[[#This Row],[Ship Mode]]="Same Day","20%","NA")))</f>
        <v>5%</v>
      </c>
      <c r="E8427">
        <f>(Orders[[#This Row],[Sales]]-Orders[[#This Row],[Profit]])*(1+Orders[[#This Row],[Surchange]])</f>
        <v>4.0739999999999998</v>
      </c>
    </row>
    <row r="8428" spans="1:5" x14ac:dyDescent="0.25">
      <c r="A8428" s="1" t="s">
        <v>3</v>
      </c>
      <c r="B8428">
        <v>1.34</v>
      </c>
      <c r="C8428">
        <v>0.5</v>
      </c>
      <c r="D8428" s="2" t="str">
        <f>IF(Orders[[#This Row],[Ship Mode]]="Standard Class","5%",IF(Orders[[#This Row],[Ship Mode]]="First Class","10%",IF(Orders[[#This Row],[Ship Mode]]="Same Day","20%","NA")))</f>
        <v>5%</v>
      </c>
      <c r="E8428">
        <f>(Orders[[#This Row],[Sales]]-Orders[[#This Row],[Profit]])*(1+Orders[[#This Row],[Surchange]])</f>
        <v>0.88200000000000012</v>
      </c>
    </row>
    <row r="8429" spans="1:5" x14ac:dyDescent="0.25">
      <c r="A8429" s="1" t="s">
        <v>3</v>
      </c>
      <c r="B8429">
        <v>100.79</v>
      </c>
      <c r="C8429">
        <v>10.08</v>
      </c>
      <c r="D8429" s="2" t="str">
        <f>IF(Orders[[#This Row],[Ship Mode]]="Standard Class","5%",IF(Orders[[#This Row],[Ship Mode]]="First Class","10%",IF(Orders[[#This Row],[Ship Mode]]="Same Day","20%","NA")))</f>
        <v>5%</v>
      </c>
      <c r="E8429">
        <f>(Orders[[#This Row],[Sales]]-Orders[[#This Row],[Profit]])*(1+Orders[[#This Row],[Surchange]])</f>
        <v>95.245500000000007</v>
      </c>
    </row>
    <row r="8430" spans="1:5" x14ac:dyDescent="0.25">
      <c r="A8430" s="1" t="s">
        <v>3</v>
      </c>
      <c r="B8430">
        <v>107.44</v>
      </c>
      <c r="C8430">
        <v>10.74</v>
      </c>
      <c r="D8430" s="2" t="str">
        <f>IF(Orders[[#This Row],[Ship Mode]]="Standard Class","5%",IF(Orders[[#This Row],[Ship Mode]]="First Class","10%",IF(Orders[[#This Row],[Ship Mode]]="Same Day","20%","NA")))</f>
        <v>5%</v>
      </c>
      <c r="E8430">
        <f>(Orders[[#This Row],[Sales]]-Orders[[#This Row],[Profit]])*(1+Orders[[#This Row],[Surchange]])</f>
        <v>101.53500000000001</v>
      </c>
    </row>
    <row r="8431" spans="1:5" x14ac:dyDescent="0.25">
      <c r="A8431" s="1" t="s">
        <v>3</v>
      </c>
      <c r="B8431">
        <v>1684.75</v>
      </c>
      <c r="C8431">
        <v>210.59</v>
      </c>
      <c r="D8431" s="2" t="str">
        <f>IF(Orders[[#This Row],[Ship Mode]]="Standard Class","5%",IF(Orders[[#This Row],[Ship Mode]]="First Class","10%",IF(Orders[[#This Row],[Ship Mode]]="Same Day","20%","NA")))</f>
        <v>5%</v>
      </c>
      <c r="E8431">
        <f>(Orders[[#This Row],[Sales]]-Orders[[#This Row],[Profit]])*(1+Orders[[#This Row],[Surchange]])</f>
        <v>1547.8680000000002</v>
      </c>
    </row>
    <row r="8432" spans="1:5" x14ac:dyDescent="0.25">
      <c r="A8432" s="1" t="s">
        <v>3</v>
      </c>
      <c r="B8432">
        <v>42.24</v>
      </c>
      <c r="C8432">
        <v>13.2</v>
      </c>
      <c r="D8432" s="2" t="str">
        <f>IF(Orders[[#This Row],[Ship Mode]]="Standard Class","5%",IF(Orders[[#This Row],[Ship Mode]]="First Class","10%",IF(Orders[[#This Row],[Ship Mode]]="Same Day","20%","NA")))</f>
        <v>5%</v>
      </c>
      <c r="E8432">
        <f>(Orders[[#This Row],[Sales]]-Orders[[#This Row],[Profit]])*(1+Orders[[#This Row],[Surchange]])</f>
        <v>30.492000000000004</v>
      </c>
    </row>
    <row r="8433" spans="1:5" x14ac:dyDescent="0.25">
      <c r="A8433" s="1" t="s">
        <v>3</v>
      </c>
      <c r="B8433">
        <v>172.7</v>
      </c>
      <c r="C8433">
        <v>10.79</v>
      </c>
      <c r="D8433" s="2" t="str">
        <f>IF(Orders[[#This Row],[Ship Mode]]="Standard Class","5%",IF(Orders[[#This Row],[Ship Mode]]="First Class","10%",IF(Orders[[#This Row],[Ship Mode]]="Same Day","20%","NA")))</f>
        <v>5%</v>
      </c>
      <c r="E8433">
        <f>(Orders[[#This Row],[Sales]]-Orders[[#This Row],[Profit]])*(1+Orders[[#This Row],[Surchange]])</f>
        <v>170.00550000000001</v>
      </c>
    </row>
    <row r="8434" spans="1:5" x14ac:dyDescent="0.25">
      <c r="A8434" s="1" t="s">
        <v>3</v>
      </c>
      <c r="B8434">
        <v>767.95</v>
      </c>
      <c r="C8434">
        <v>287.98</v>
      </c>
      <c r="D8434" s="2" t="str">
        <f>IF(Orders[[#This Row],[Ship Mode]]="Standard Class","5%",IF(Orders[[#This Row],[Ship Mode]]="First Class","10%",IF(Orders[[#This Row],[Ship Mode]]="Same Day","20%","NA")))</f>
        <v>5%</v>
      </c>
      <c r="E8434">
        <f>(Orders[[#This Row],[Sales]]-Orders[[#This Row],[Profit]])*(1+Orders[[#This Row],[Surchange]])</f>
        <v>503.96850000000006</v>
      </c>
    </row>
    <row r="8435" spans="1:5" x14ac:dyDescent="0.25">
      <c r="A8435" s="1" t="s">
        <v>3</v>
      </c>
      <c r="B8435">
        <v>55.44</v>
      </c>
      <c r="C8435">
        <v>18.02</v>
      </c>
      <c r="D8435" s="2" t="str">
        <f>IF(Orders[[#This Row],[Ship Mode]]="Standard Class","5%",IF(Orders[[#This Row],[Ship Mode]]="First Class","10%",IF(Orders[[#This Row],[Ship Mode]]="Same Day","20%","NA")))</f>
        <v>5%</v>
      </c>
      <c r="E8435">
        <f>(Orders[[#This Row],[Sales]]-Orders[[#This Row],[Profit]])*(1+Orders[[#This Row],[Surchange]])</f>
        <v>39.291000000000004</v>
      </c>
    </row>
    <row r="8436" spans="1:5" x14ac:dyDescent="0.25">
      <c r="A8436" s="1" t="s">
        <v>3</v>
      </c>
      <c r="B8436">
        <v>1801.63</v>
      </c>
      <c r="C8436">
        <v>-337.81</v>
      </c>
      <c r="D8436" s="2" t="str">
        <f>IF(Orders[[#This Row],[Ship Mode]]="Standard Class","5%",IF(Orders[[#This Row],[Ship Mode]]="First Class","10%",IF(Orders[[#This Row],[Ship Mode]]="Same Day","20%","NA")))</f>
        <v>5%</v>
      </c>
      <c r="E8436">
        <f>(Orders[[#This Row],[Sales]]-Orders[[#This Row],[Profit]])*(1+Orders[[#This Row],[Surchange]])</f>
        <v>2246.4120000000003</v>
      </c>
    </row>
    <row r="8437" spans="1:5" x14ac:dyDescent="0.25">
      <c r="A8437" s="1" t="s">
        <v>3</v>
      </c>
      <c r="B8437">
        <v>47.81</v>
      </c>
      <c r="C8437">
        <v>15.54</v>
      </c>
      <c r="D8437" s="2" t="str">
        <f>IF(Orders[[#This Row],[Ship Mode]]="Standard Class","5%",IF(Orders[[#This Row],[Ship Mode]]="First Class","10%",IF(Orders[[#This Row],[Ship Mode]]="Same Day","20%","NA")))</f>
        <v>5%</v>
      </c>
      <c r="E8437">
        <f>(Orders[[#This Row],[Sales]]-Orders[[#This Row],[Profit]])*(1+Orders[[#This Row],[Surchange]])</f>
        <v>33.883500000000005</v>
      </c>
    </row>
    <row r="8438" spans="1:5" x14ac:dyDescent="0.25">
      <c r="A8438" s="1" t="s">
        <v>3</v>
      </c>
      <c r="B8438">
        <v>978.84</v>
      </c>
      <c r="C8438">
        <v>110.12</v>
      </c>
      <c r="D8438" s="2" t="str">
        <f>IF(Orders[[#This Row],[Ship Mode]]="Standard Class","5%",IF(Orders[[#This Row],[Ship Mode]]="First Class","10%",IF(Orders[[#This Row],[Ship Mode]]="Same Day","20%","NA")))</f>
        <v>5%</v>
      </c>
      <c r="E8438">
        <f>(Orders[[#This Row],[Sales]]-Orders[[#This Row],[Profit]])*(1+Orders[[#This Row],[Surchange]])</f>
        <v>912.15600000000006</v>
      </c>
    </row>
    <row r="8439" spans="1:5" x14ac:dyDescent="0.25">
      <c r="A8439" s="1" t="s">
        <v>3</v>
      </c>
      <c r="B8439">
        <v>60.05</v>
      </c>
      <c r="C8439">
        <v>22.52</v>
      </c>
      <c r="D8439" s="2" t="str">
        <f>IF(Orders[[#This Row],[Ship Mode]]="Standard Class","5%",IF(Orders[[#This Row],[Ship Mode]]="First Class","10%",IF(Orders[[#This Row],[Ship Mode]]="Same Day","20%","NA")))</f>
        <v>5%</v>
      </c>
      <c r="E8439">
        <f>(Orders[[#This Row],[Sales]]-Orders[[#This Row],[Profit]])*(1+Orders[[#This Row],[Surchange]])</f>
        <v>39.406500000000001</v>
      </c>
    </row>
    <row r="8440" spans="1:5" x14ac:dyDescent="0.25">
      <c r="A8440" s="1" t="s">
        <v>3</v>
      </c>
      <c r="B8440">
        <v>31.1</v>
      </c>
      <c r="C8440">
        <v>11.28</v>
      </c>
      <c r="D8440" s="2" t="str">
        <f>IF(Orders[[#This Row],[Ship Mode]]="Standard Class","5%",IF(Orders[[#This Row],[Ship Mode]]="First Class","10%",IF(Orders[[#This Row],[Ship Mode]]="Same Day","20%","NA")))</f>
        <v>5%</v>
      </c>
      <c r="E8440">
        <f>(Orders[[#This Row],[Sales]]-Orders[[#This Row],[Profit]])*(1+Orders[[#This Row],[Surchange]])</f>
        <v>20.811</v>
      </c>
    </row>
    <row r="8441" spans="1:5" x14ac:dyDescent="0.25">
      <c r="A8441" s="1" t="s">
        <v>3</v>
      </c>
      <c r="B8441">
        <v>692.47</v>
      </c>
      <c r="C8441">
        <v>190.43</v>
      </c>
      <c r="D8441" s="2" t="str">
        <f>IF(Orders[[#This Row],[Ship Mode]]="Standard Class","5%",IF(Orders[[#This Row],[Ship Mode]]="First Class","10%",IF(Orders[[#This Row],[Ship Mode]]="Same Day","20%","NA")))</f>
        <v>5%</v>
      </c>
      <c r="E8441">
        <f>(Orders[[#This Row],[Sales]]-Orders[[#This Row],[Profit]])*(1+Orders[[#This Row],[Surchange]])</f>
        <v>527.14200000000005</v>
      </c>
    </row>
    <row r="8442" spans="1:5" x14ac:dyDescent="0.25">
      <c r="A8442" s="1" t="s">
        <v>3</v>
      </c>
      <c r="B8442">
        <v>3.59</v>
      </c>
      <c r="C8442">
        <v>1.1200000000000001</v>
      </c>
      <c r="D8442" s="2" t="str">
        <f>IF(Orders[[#This Row],[Ship Mode]]="Standard Class","5%",IF(Orders[[#This Row],[Ship Mode]]="First Class","10%",IF(Orders[[#This Row],[Ship Mode]]="Same Day","20%","NA")))</f>
        <v>5%</v>
      </c>
      <c r="E8442">
        <f>(Orders[[#This Row],[Sales]]-Orders[[#This Row],[Profit]])*(1+Orders[[#This Row],[Surchange]])</f>
        <v>2.5934999999999997</v>
      </c>
    </row>
    <row r="8443" spans="1:5" x14ac:dyDescent="0.25">
      <c r="A8443" s="1" t="s">
        <v>3</v>
      </c>
      <c r="B8443">
        <v>103.97</v>
      </c>
      <c r="C8443">
        <v>16.89</v>
      </c>
      <c r="D8443" s="2" t="str">
        <f>IF(Orders[[#This Row],[Ship Mode]]="Standard Class","5%",IF(Orders[[#This Row],[Ship Mode]]="First Class","10%",IF(Orders[[#This Row],[Ship Mode]]="Same Day","20%","NA")))</f>
        <v>5%</v>
      </c>
      <c r="E8443">
        <f>(Orders[[#This Row],[Sales]]-Orders[[#This Row],[Profit]])*(1+Orders[[#This Row],[Surchange]])</f>
        <v>91.433999999999997</v>
      </c>
    </row>
    <row r="8444" spans="1:5" x14ac:dyDescent="0.25">
      <c r="A8444" s="1" t="s">
        <v>3</v>
      </c>
      <c r="B8444">
        <v>3.3</v>
      </c>
      <c r="C8444">
        <v>1.1200000000000001</v>
      </c>
      <c r="D8444" s="2" t="str">
        <f>IF(Orders[[#This Row],[Ship Mode]]="Standard Class","5%",IF(Orders[[#This Row],[Ship Mode]]="First Class","10%",IF(Orders[[#This Row],[Ship Mode]]="Same Day","20%","NA")))</f>
        <v>5%</v>
      </c>
      <c r="E8444">
        <f>(Orders[[#This Row],[Sales]]-Orders[[#This Row],[Profit]])*(1+Orders[[#This Row],[Surchange]])</f>
        <v>2.2889999999999997</v>
      </c>
    </row>
    <row r="8445" spans="1:5" x14ac:dyDescent="0.25">
      <c r="A8445" s="1" t="s">
        <v>3</v>
      </c>
      <c r="B8445">
        <v>21.31</v>
      </c>
      <c r="C8445">
        <v>7.19</v>
      </c>
      <c r="D8445" s="2" t="str">
        <f>IF(Orders[[#This Row],[Ship Mode]]="Standard Class","5%",IF(Orders[[#This Row],[Ship Mode]]="First Class","10%",IF(Orders[[#This Row],[Ship Mode]]="Same Day","20%","NA")))</f>
        <v>5%</v>
      </c>
      <c r="E8445">
        <f>(Orders[[#This Row],[Sales]]-Orders[[#This Row],[Profit]])*(1+Orders[[#This Row],[Surchange]])</f>
        <v>14.825999999999999</v>
      </c>
    </row>
    <row r="8446" spans="1:5" x14ac:dyDescent="0.25">
      <c r="A8446" s="1" t="s">
        <v>3</v>
      </c>
      <c r="B8446">
        <v>1347.52</v>
      </c>
      <c r="C8446">
        <v>84.22</v>
      </c>
      <c r="D8446" s="2" t="str">
        <f>IF(Orders[[#This Row],[Ship Mode]]="Standard Class","5%",IF(Orders[[#This Row],[Ship Mode]]="First Class","10%",IF(Orders[[#This Row],[Ship Mode]]="Same Day","20%","NA")))</f>
        <v>5%</v>
      </c>
      <c r="E8446">
        <f>(Orders[[#This Row],[Sales]]-Orders[[#This Row],[Profit]])*(1+Orders[[#This Row],[Surchange]])</f>
        <v>1326.4649999999999</v>
      </c>
    </row>
    <row r="8447" spans="1:5" x14ac:dyDescent="0.25">
      <c r="A8447" s="1" t="s">
        <v>3</v>
      </c>
      <c r="B8447">
        <v>100.7</v>
      </c>
      <c r="C8447">
        <v>-1.26</v>
      </c>
      <c r="D8447" s="2" t="str">
        <f>IF(Orders[[#This Row],[Ship Mode]]="Standard Class","5%",IF(Orders[[#This Row],[Ship Mode]]="First Class","10%",IF(Orders[[#This Row],[Ship Mode]]="Same Day","20%","NA")))</f>
        <v>5%</v>
      </c>
      <c r="E8447">
        <f>(Orders[[#This Row],[Sales]]-Orders[[#This Row],[Profit]])*(1+Orders[[#This Row],[Surchange]])</f>
        <v>107.05800000000001</v>
      </c>
    </row>
    <row r="8448" spans="1:5" x14ac:dyDescent="0.25">
      <c r="A8448" s="1" t="s">
        <v>3</v>
      </c>
      <c r="B8448">
        <v>10.58</v>
      </c>
      <c r="C8448">
        <v>-2.38</v>
      </c>
      <c r="D8448" s="2" t="str">
        <f>IF(Orders[[#This Row],[Ship Mode]]="Standard Class","5%",IF(Orders[[#This Row],[Ship Mode]]="First Class","10%",IF(Orders[[#This Row],[Ship Mode]]="Same Day","20%","NA")))</f>
        <v>5%</v>
      </c>
      <c r="E8448">
        <f>(Orders[[#This Row],[Sales]]-Orders[[#This Row],[Profit]])*(1+Orders[[#This Row],[Surchange]])</f>
        <v>13.608000000000002</v>
      </c>
    </row>
    <row r="8449" spans="1:5" x14ac:dyDescent="0.25">
      <c r="A8449" s="1" t="s">
        <v>3</v>
      </c>
      <c r="B8449">
        <v>31.1</v>
      </c>
      <c r="C8449">
        <v>10.89</v>
      </c>
      <c r="D8449" s="2" t="str">
        <f>IF(Orders[[#This Row],[Ship Mode]]="Standard Class","5%",IF(Orders[[#This Row],[Ship Mode]]="First Class","10%",IF(Orders[[#This Row],[Ship Mode]]="Same Day","20%","NA")))</f>
        <v>5%</v>
      </c>
      <c r="E8449">
        <f>(Orders[[#This Row],[Sales]]-Orders[[#This Row],[Profit]])*(1+Orders[[#This Row],[Surchange]])</f>
        <v>21.220500000000001</v>
      </c>
    </row>
    <row r="8450" spans="1:5" x14ac:dyDescent="0.25">
      <c r="A8450" s="1" t="s">
        <v>3</v>
      </c>
      <c r="B8450">
        <v>10.19</v>
      </c>
      <c r="C8450">
        <v>1.02</v>
      </c>
      <c r="D8450" s="2" t="str">
        <f>IF(Orders[[#This Row],[Ship Mode]]="Standard Class","5%",IF(Orders[[#This Row],[Ship Mode]]="First Class","10%",IF(Orders[[#This Row],[Ship Mode]]="Same Day","20%","NA")))</f>
        <v>5%</v>
      </c>
      <c r="E8450">
        <f>(Orders[[#This Row],[Sales]]-Orders[[#This Row],[Profit]])*(1+Orders[[#This Row],[Surchange]])</f>
        <v>9.6285000000000007</v>
      </c>
    </row>
    <row r="8451" spans="1:5" x14ac:dyDescent="0.25">
      <c r="A8451" s="1" t="s">
        <v>3</v>
      </c>
      <c r="B8451">
        <v>20.37</v>
      </c>
      <c r="C8451">
        <v>7.38</v>
      </c>
      <c r="D8451" s="2" t="str">
        <f>IF(Orders[[#This Row],[Ship Mode]]="Standard Class","5%",IF(Orders[[#This Row],[Ship Mode]]="First Class","10%",IF(Orders[[#This Row],[Ship Mode]]="Same Day","20%","NA")))</f>
        <v>5%</v>
      </c>
      <c r="E8451">
        <f>(Orders[[#This Row],[Sales]]-Orders[[#This Row],[Profit]])*(1+Orders[[#This Row],[Surchange]])</f>
        <v>13.639500000000004</v>
      </c>
    </row>
    <row r="8452" spans="1:5" x14ac:dyDescent="0.25">
      <c r="A8452" s="1" t="s">
        <v>3</v>
      </c>
      <c r="B8452">
        <v>229.54</v>
      </c>
      <c r="C8452">
        <v>83.21</v>
      </c>
      <c r="D8452" s="2" t="str">
        <f>IF(Orders[[#This Row],[Ship Mode]]="Standard Class","5%",IF(Orders[[#This Row],[Ship Mode]]="First Class","10%",IF(Orders[[#This Row],[Ship Mode]]="Same Day","20%","NA")))</f>
        <v>5%</v>
      </c>
      <c r="E8452">
        <f>(Orders[[#This Row],[Sales]]-Orders[[#This Row],[Profit]])*(1+Orders[[#This Row],[Surchange]])</f>
        <v>153.6465</v>
      </c>
    </row>
    <row r="8453" spans="1:5" x14ac:dyDescent="0.25">
      <c r="A8453" s="1" t="s">
        <v>3</v>
      </c>
      <c r="B8453">
        <v>55.94</v>
      </c>
      <c r="C8453">
        <v>18.88</v>
      </c>
      <c r="D8453" s="2" t="str">
        <f>IF(Orders[[#This Row],[Ship Mode]]="Standard Class","5%",IF(Orders[[#This Row],[Ship Mode]]="First Class","10%",IF(Orders[[#This Row],[Ship Mode]]="Same Day","20%","NA")))</f>
        <v>5%</v>
      </c>
      <c r="E8453">
        <f>(Orders[[#This Row],[Sales]]-Orders[[#This Row],[Profit]])*(1+Orders[[#This Row],[Surchange]])</f>
        <v>38.913000000000004</v>
      </c>
    </row>
    <row r="8454" spans="1:5" x14ac:dyDescent="0.25">
      <c r="A8454" s="1" t="s">
        <v>3</v>
      </c>
      <c r="B8454">
        <v>18.43</v>
      </c>
      <c r="C8454">
        <v>5.99</v>
      </c>
      <c r="D8454" s="2" t="str">
        <f>IF(Orders[[#This Row],[Ship Mode]]="Standard Class","5%",IF(Orders[[#This Row],[Ship Mode]]="First Class","10%",IF(Orders[[#This Row],[Ship Mode]]="Same Day","20%","NA")))</f>
        <v>5%</v>
      </c>
      <c r="E8454">
        <f>(Orders[[#This Row],[Sales]]-Orders[[#This Row],[Profit]])*(1+Orders[[#This Row],[Surchange]])</f>
        <v>13.061999999999999</v>
      </c>
    </row>
    <row r="8455" spans="1:5" x14ac:dyDescent="0.25">
      <c r="A8455" s="1" t="s">
        <v>3</v>
      </c>
      <c r="B8455">
        <v>48.78</v>
      </c>
      <c r="C8455">
        <v>3.66</v>
      </c>
      <c r="D8455" s="2" t="str">
        <f>IF(Orders[[#This Row],[Ship Mode]]="Standard Class","5%",IF(Orders[[#This Row],[Ship Mode]]="First Class","10%",IF(Orders[[#This Row],[Ship Mode]]="Same Day","20%","NA")))</f>
        <v>5%</v>
      </c>
      <c r="E8455">
        <f>(Orders[[#This Row],[Sales]]-Orders[[#This Row],[Profit]])*(1+Orders[[#This Row],[Surchange]])</f>
        <v>47.376000000000005</v>
      </c>
    </row>
    <row r="8456" spans="1:5" x14ac:dyDescent="0.25">
      <c r="A8456" s="1" t="s">
        <v>3</v>
      </c>
      <c r="B8456">
        <v>10.31</v>
      </c>
      <c r="C8456">
        <v>-1.29</v>
      </c>
      <c r="D8456" s="2" t="str">
        <f>IF(Orders[[#This Row],[Ship Mode]]="Standard Class","5%",IF(Orders[[#This Row],[Ship Mode]]="First Class","10%",IF(Orders[[#This Row],[Ship Mode]]="Same Day","20%","NA")))</f>
        <v>5%</v>
      </c>
      <c r="E8456">
        <f>(Orders[[#This Row],[Sales]]-Orders[[#This Row],[Profit]])*(1+Orders[[#This Row],[Surchange]])</f>
        <v>12.180000000000001</v>
      </c>
    </row>
    <row r="8457" spans="1:5" x14ac:dyDescent="0.25">
      <c r="A8457" s="1" t="s">
        <v>3</v>
      </c>
      <c r="B8457">
        <v>52.51</v>
      </c>
      <c r="C8457">
        <v>19.690000000000001</v>
      </c>
      <c r="D8457" s="2" t="str">
        <f>IF(Orders[[#This Row],[Ship Mode]]="Standard Class","5%",IF(Orders[[#This Row],[Ship Mode]]="First Class","10%",IF(Orders[[#This Row],[Ship Mode]]="Same Day","20%","NA")))</f>
        <v>5%</v>
      </c>
      <c r="E8457">
        <f>(Orders[[#This Row],[Sales]]-Orders[[#This Row],[Profit]])*(1+Orders[[#This Row],[Surchange]])</f>
        <v>34.460999999999991</v>
      </c>
    </row>
    <row r="8458" spans="1:5" x14ac:dyDescent="0.25">
      <c r="A8458" s="1" t="s">
        <v>3</v>
      </c>
      <c r="B8458">
        <v>186.91</v>
      </c>
      <c r="C8458">
        <v>-35.049999999999997</v>
      </c>
      <c r="D8458" s="2" t="str">
        <f>IF(Orders[[#This Row],[Ship Mode]]="Standard Class","5%",IF(Orders[[#This Row],[Ship Mode]]="First Class","10%",IF(Orders[[#This Row],[Ship Mode]]="Same Day","20%","NA")))</f>
        <v>5%</v>
      </c>
      <c r="E8458">
        <f>(Orders[[#This Row],[Sales]]-Orders[[#This Row],[Profit]])*(1+Orders[[#This Row],[Surchange]])</f>
        <v>233.05799999999999</v>
      </c>
    </row>
    <row r="8459" spans="1:5" x14ac:dyDescent="0.25">
      <c r="A8459" s="1" t="s">
        <v>3</v>
      </c>
      <c r="B8459">
        <v>307.77999999999997</v>
      </c>
      <c r="C8459">
        <v>111.57</v>
      </c>
      <c r="D8459" s="2" t="str">
        <f>IF(Orders[[#This Row],[Ship Mode]]="Standard Class","5%",IF(Orders[[#This Row],[Ship Mode]]="First Class","10%",IF(Orders[[#This Row],[Ship Mode]]="Same Day","20%","NA")))</f>
        <v>5%</v>
      </c>
      <c r="E8459">
        <f>(Orders[[#This Row],[Sales]]-Orders[[#This Row],[Profit]])*(1+Orders[[#This Row],[Surchange]])</f>
        <v>206.0205</v>
      </c>
    </row>
    <row r="8460" spans="1:5" x14ac:dyDescent="0.25">
      <c r="A8460" s="1" t="s">
        <v>3</v>
      </c>
      <c r="B8460">
        <v>1.63</v>
      </c>
      <c r="C8460">
        <v>0.55000000000000004</v>
      </c>
      <c r="D8460" s="2" t="str">
        <f>IF(Orders[[#This Row],[Ship Mode]]="Standard Class","5%",IF(Orders[[#This Row],[Ship Mode]]="First Class","10%",IF(Orders[[#This Row],[Ship Mode]]="Same Day","20%","NA")))</f>
        <v>5%</v>
      </c>
      <c r="E8460">
        <f>(Orders[[#This Row],[Sales]]-Orders[[#This Row],[Profit]])*(1+Orders[[#This Row],[Surchange]])</f>
        <v>1.1339999999999999</v>
      </c>
    </row>
    <row r="8461" spans="1:5" x14ac:dyDescent="0.25">
      <c r="A8461" s="1" t="s">
        <v>3</v>
      </c>
      <c r="B8461">
        <v>279.45999999999998</v>
      </c>
      <c r="C8461">
        <v>20.96</v>
      </c>
      <c r="D8461" s="2" t="str">
        <f>IF(Orders[[#This Row],[Ship Mode]]="Standard Class","5%",IF(Orders[[#This Row],[Ship Mode]]="First Class","10%",IF(Orders[[#This Row],[Ship Mode]]="Same Day","20%","NA")))</f>
        <v>5%</v>
      </c>
      <c r="E8461">
        <f>(Orders[[#This Row],[Sales]]-Orders[[#This Row],[Profit]])*(1+Orders[[#This Row],[Surchange]])</f>
        <v>271.42500000000001</v>
      </c>
    </row>
    <row r="8462" spans="1:5" x14ac:dyDescent="0.25">
      <c r="A8462" s="1" t="s">
        <v>3</v>
      </c>
      <c r="B8462">
        <v>198.27</v>
      </c>
      <c r="C8462">
        <v>-32.22</v>
      </c>
      <c r="D8462" s="2" t="str">
        <f>IF(Orders[[#This Row],[Ship Mode]]="Standard Class","5%",IF(Orders[[#This Row],[Ship Mode]]="First Class","10%",IF(Orders[[#This Row],[Ship Mode]]="Same Day","20%","NA")))</f>
        <v>5%</v>
      </c>
      <c r="E8462">
        <f>(Orders[[#This Row],[Sales]]-Orders[[#This Row],[Profit]])*(1+Orders[[#This Row],[Surchange]])</f>
        <v>242.01450000000003</v>
      </c>
    </row>
    <row r="8463" spans="1:5" x14ac:dyDescent="0.25">
      <c r="A8463" s="1" t="s">
        <v>3</v>
      </c>
      <c r="B8463">
        <v>3.74</v>
      </c>
      <c r="C8463">
        <v>1.31</v>
      </c>
      <c r="D8463" s="2" t="str">
        <f>IF(Orders[[#This Row],[Ship Mode]]="Standard Class","5%",IF(Orders[[#This Row],[Ship Mode]]="First Class","10%",IF(Orders[[#This Row],[Ship Mode]]="Same Day","20%","NA")))</f>
        <v>5%</v>
      </c>
      <c r="E8463">
        <f>(Orders[[#This Row],[Sales]]-Orders[[#This Row],[Profit]])*(1+Orders[[#This Row],[Surchange]])</f>
        <v>2.5515000000000003</v>
      </c>
    </row>
    <row r="8464" spans="1:5" x14ac:dyDescent="0.25">
      <c r="A8464" s="1" t="s">
        <v>3</v>
      </c>
      <c r="B8464">
        <v>22.42</v>
      </c>
      <c r="C8464">
        <v>8.41</v>
      </c>
      <c r="D8464" s="2" t="str">
        <f>IF(Orders[[#This Row],[Ship Mode]]="Standard Class","5%",IF(Orders[[#This Row],[Ship Mode]]="First Class","10%",IF(Orders[[#This Row],[Ship Mode]]="Same Day","20%","NA")))</f>
        <v>5%</v>
      </c>
      <c r="E8464">
        <f>(Orders[[#This Row],[Sales]]-Orders[[#This Row],[Profit]])*(1+Orders[[#This Row],[Surchange]])</f>
        <v>14.710500000000001</v>
      </c>
    </row>
    <row r="8465" spans="1:5" x14ac:dyDescent="0.25">
      <c r="A8465" s="1" t="s">
        <v>3</v>
      </c>
      <c r="B8465">
        <v>38.020000000000003</v>
      </c>
      <c r="C8465">
        <v>13.78</v>
      </c>
      <c r="D8465" s="2" t="str">
        <f>IF(Orders[[#This Row],[Ship Mode]]="Standard Class","5%",IF(Orders[[#This Row],[Ship Mode]]="First Class","10%",IF(Orders[[#This Row],[Ship Mode]]="Same Day","20%","NA")))</f>
        <v>5%</v>
      </c>
      <c r="E8465">
        <f>(Orders[[#This Row],[Sales]]-Orders[[#This Row],[Profit]])*(1+Orders[[#This Row],[Surchange]])</f>
        <v>25.452000000000002</v>
      </c>
    </row>
    <row r="8466" spans="1:5" x14ac:dyDescent="0.25">
      <c r="A8466" s="1" t="s">
        <v>3</v>
      </c>
      <c r="B8466">
        <v>8.3800000000000008</v>
      </c>
      <c r="C8466">
        <v>0.73</v>
      </c>
      <c r="D8466" s="2" t="str">
        <f>IF(Orders[[#This Row],[Ship Mode]]="Standard Class","5%",IF(Orders[[#This Row],[Ship Mode]]="First Class","10%",IF(Orders[[#This Row],[Ship Mode]]="Same Day","20%","NA")))</f>
        <v>5%</v>
      </c>
      <c r="E8466">
        <f>(Orders[[#This Row],[Sales]]-Orders[[#This Row],[Profit]])*(1+Orders[[#This Row],[Surchange]])</f>
        <v>8.0325000000000006</v>
      </c>
    </row>
    <row r="8467" spans="1:5" x14ac:dyDescent="0.25">
      <c r="A8467" s="1" t="s">
        <v>3</v>
      </c>
      <c r="B8467">
        <v>16.27</v>
      </c>
      <c r="C8467">
        <v>-3.86</v>
      </c>
      <c r="D8467" s="2" t="str">
        <f>IF(Orders[[#This Row],[Ship Mode]]="Standard Class","5%",IF(Orders[[#This Row],[Ship Mode]]="First Class","10%",IF(Orders[[#This Row],[Ship Mode]]="Same Day","20%","NA")))</f>
        <v>5%</v>
      </c>
      <c r="E8467">
        <f>(Orders[[#This Row],[Sales]]-Orders[[#This Row],[Profit]])*(1+Orders[[#This Row],[Surchange]])</f>
        <v>21.136500000000002</v>
      </c>
    </row>
    <row r="8468" spans="1:5" x14ac:dyDescent="0.25">
      <c r="A8468" s="1" t="s">
        <v>3</v>
      </c>
      <c r="B8468">
        <v>103.19</v>
      </c>
      <c r="C8468">
        <v>11.61</v>
      </c>
      <c r="D8468" s="2" t="str">
        <f>IF(Orders[[#This Row],[Ship Mode]]="Standard Class","5%",IF(Orders[[#This Row],[Ship Mode]]="First Class","10%",IF(Orders[[#This Row],[Ship Mode]]="Same Day","20%","NA")))</f>
        <v>5%</v>
      </c>
      <c r="E8468">
        <f>(Orders[[#This Row],[Sales]]-Orders[[#This Row],[Profit]])*(1+Orders[[#This Row],[Surchange]])</f>
        <v>96.159000000000006</v>
      </c>
    </row>
    <row r="8469" spans="1:5" x14ac:dyDescent="0.25">
      <c r="A8469" s="1" t="s">
        <v>3</v>
      </c>
      <c r="B8469">
        <v>3.31</v>
      </c>
      <c r="C8469">
        <v>0.66</v>
      </c>
      <c r="D8469" s="2" t="str">
        <f>IF(Orders[[#This Row],[Ship Mode]]="Standard Class","5%",IF(Orders[[#This Row],[Ship Mode]]="First Class","10%",IF(Orders[[#This Row],[Ship Mode]]="Same Day","20%","NA")))</f>
        <v>5%</v>
      </c>
      <c r="E8469">
        <f>(Orders[[#This Row],[Sales]]-Orders[[#This Row],[Profit]])*(1+Orders[[#This Row],[Surchange]])</f>
        <v>2.7825000000000002</v>
      </c>
    </row>
    <row r="8470" spans="1:5" x14ac:dyDescent="0.25">
      <c r="A8470" s="1" t="s">
        <v>3</v>
      </c>
      <c r="B8470">
        <v>2.67</v>
      </c>
      <c r="C8470">
        <v>0.33</v>
      </c>
      <c r="D8470" s="2" t="str">
        <f>IF(Orders[[#This Row],[Ship Mode]]="Standard Class","5%",IF(Orders[[#This Row],[Ship Mode]]="First Class","10%",IF(Orders[[#This Row],[Ship Mode]]="Same Day","20%","NA")))</f>
        <v>5%</v>
      </c>
      <c r="E8470">
        <f>(Orders[[#This Row],[Sales]]-Orders[[#This Row],[Profit]])*(1+Orders[[#This Row],[Surchange]])</f>
        <v>2.4569999999999999</v>
      </c>
    </row>
    <row r="8471" spans="1:5" x14ac:dyDescent="0.25">
      <c r="A8471" s="1" t="s">
        <v>3</v>
      </c>
      <c r="B8471">
        <v>16.66</v>
      </c>
      <c r="C8471">
        <v>-3.12</v>
      </c>
      <c r="D8471" s="2" t="str">
        <f>IF(Orders[[#This Row],[Ship Mode]]="Standard Class","5%",IF(Orders[[#This Row],[Ship Mode]]="First Class","10%",IF(Orders[[#This Row],[Ship Mode]]="Same Day","20%","NA")))</f>
        <v>5%</v>
      </c>
      <c r="E8471">
        <f>(Orders[[#This Row],[Sales]]-Orders[[#This Row],[Profit]])*(1+Orders[[#This Row],[Surchange]])</f>
        <v>20.769000000000002</v>
      </c>
    </row>
    <row r="8472" spans="1:5" x14ac:dyDescent="0.25">
      <c r="A8472" s="1" t="s">
        <v>3</v>
      </c>
      <c r="B8472">
        <v>36.29</v>
      </c>
      <c r="C8472">
        <v>12.7</v>
      </c>
      <c r="D8472" s="2" t="str">
        <f>IF(Orders[[#This Row],[Ship Mode]]="Standard Class","5%",IF(Orders[[#This Row],[Ship Mode]]="First Class","10%",IF(Orders[[#This Row],[Ship Mode]]="Same Day","20%","NA")))</f>
        <v>5%</v>
      </c>
      <c r="E8472">
        <f>(Orders[[#This Row],[Sales]]-Orders[[#This Row],[Profit]])*(1+Orders[[#This Row],[Surchange]])</f>
        <v>24.769500000000001</v>
      </c>
    </row>
    <row r="8473" spans="1:5" x14ac:dyDescent="0.25">
      <c r="A8473" s="1" t="s">
        <v>3</v>
      </c>
      <c r="B8473">
        <v>590.35</v>
      </c>
      <c r="C8473">
        <v>206.62</v>
      </c>
      <c r="D8473" s="2" t="str">
        <f>IF(Orders[[#This Row],[Ship Mode]]="Standard Class","5%",IF(Orders[[#This Row],[Ship Mode]]="First Class","10%",IF(Orders[[#This Row],[Ship Mode]]="Same Day","20%","NA")))</f>
        <v>5%</v>
      </c>
      <c r="E8473">
        <f>(Orders[[#This Row],[Sales]]-Orders[[#This Row],[Profit]])*(1+Orders[[#This Row],[Surchange]])</f>
        <v>402.91650000000004</v>
      </c>
    </row>
    <row r="8474" spans="1:5" x14ac:dyDescent="0.25">
      <c r="A8474" s="1" t="s">
        <v>3</v>
      </c>
      <c r="B8474">
        <v>98.39</v>
      </c>
      <c r="C8474">
        <v>-11.07</v>
      </c>
      <c r="D8474" s="2" t="str">
        <f>IF(Orders[[#This Row],[Ship Mode]]="Standard Class","5%",IF(Orders[[#This Row],[Ship Mode]]="First Class","10%",IF(Orders[[#This Row],[Ship Mode]]="Same Day","20%","NA")))</f>
        <v>5%</v>
      </c>
      <c r="E8474">
        <f>(Orders[[#This Row],[Sales]]-Orders[[#This Row],[Profit]])*(1+Orders[[#This Row],[Surchange]])</f>
        <v>114.93300000000001</v>
      </c>
    </row>
    <row r="8475" spans="1:5" x14ac:dyDescent="0.25">
      <c r="A8475" s="1" t="s">
        <v>3</v>
      </c>
      <c r="B8475">
        <v>13.87</v>
      </c>
      <c r="C8475">
        <v>4.68</v>
      </c>
      <c r="D8475" s="2" t="str">
        <f>IF(Orders[[#This Row],[Ship Mode]]="Standard Class","5%",IF(Orders[[#This Row],[Ship Mode]]="First Class","10%",IF(Orders[[#This Row],[Ship Mode]]="Same Day","20%","NA")))</f>
        <v>5%</v>
      </c>
      <c r="E8475">
        <f>(Orders[[#This Row],[Sales]]-Orders[[#This Row],[Profit]])*(1+Orders[[#This Row],[Surchange]])</f>
        <v>9.6494999999999997</v>
      </c>
    </row>
    <row r="8476" spans="1:5" x14ac:dyDescent="0.25">
      <c r="A8476" s="1" t="s">
        <v>3</v>
      </c>
      <c r="B8476">
        <v>57.41</v>
      </c>
      <c r="C8476">
        <v>5.74</v>
      </c>
      <c r="D8476" s="2" t="str">
        <f>IF(Orders[[#This Row],[Ship Mode]]="Standard Class","5%",IF(Orders[[#This Row],[Ship Mode]]="First Class","10%",IF(Orders[[#This Row],[Ship Mode]]="Same Day","20%","NA")))</f>
        <v>5%</v>
      </c>
      <c r="E8476">
        <f>(Orders[[#This Row],[Sales]]-Orders[[#This Row],[Profit]])*(1+Orders[[#This Row],[Surchange]])</f>
        <v>54.253499999999995</v>
      </c>
    </row>
    <row r="8477" spans="1:5" x14ac:dyDescent="0.25">
      <c r="A8477" s="1" t="s">
        <v>3</v>
      </c>
      <c r="B8477">
        <v>946.34</v>
      </c>
      <c r="C8477">
        <v>118.29</v>
      </c>
      <c r="D8477" s="2" t="str">
        <f>IF(Orders[[#This Row],[Ship Mode]]="Standard Class","5%",IF(Orders[[#This Row],[Ship Mode]]="First Class","10%",IF(Orders[[#This Row],[Ship Mode]]="Same Day","20%","NA")))</f>
        <v>5%</v>
      </c>
      <c r="E8477">
        <f>(Orders[[#This Row],[Sales]]-Orders[[#This Row],[Profit]])*(1+Orders[[#This Row],[Surchange]])</f>
        <v>869.4525000000001</v>
      </c>
    </row>
    <row r="8478" spans="1:5" x14ac:dyDescent="0.25">
      <c r="A8478" s="1" t="s">
        <v>3</v>
      </c>
      <c r="B8478">
        <v>33.49</v>
      </c>
      <c r="C8478">
        <v>-1.26</v>
      </c>
      <c r="D8478" s="2" t="str">
        <f>IF(Orders[[#This Row],[Ship Mode]]="Standard Class","5%",IF(Orders[[#This Row],[Ship Mode]]="First Class","10%",IF(Orders[[#This Row],[Ship Mode]]="Same Day","20%","NA")))</f>
        <v>5%</v>
      </c>
      <c r="E8478">
        <f>(Orders[[#This Row],[Sales]]-Orders[[#This Row],[Profit]])*(1+Orders[[#This Row],[Surchange]])</f>
        <v>36.487500000000004</v>
      </c>
    </row>
    <row r="8479" spans="1:5" x14ac:dyDescent="0.25">
      <c r="A8479" s="1" t="s">
        <v>3</v>
      </c>
      <c r="B8479">
        <v>4.67</v>
      </c>
      <c r="C8479">
        <v>0.57999999999999996</v>
      </c>
      <c r="D8479" s="2" t="str">
        <f>IF(Orders[[#This Row],[Ship Mode]]="Standard Class","5%",IF(Orders[[#This Row],[Ship Mode]]="First Class","10%",IF(Orders[[#This Row],[Ship Mode]]="Same Day","20%","NA")))</f>
        <v>5%</v>
      </c>
      <c r="E8479">
        <f>(Orders[[#This Row],[Sales]]-Orders[[#This Row],[Profit]])*(1+Orders[[#This Row],[Surchange]])</f>
        <v>4.2945000000000002</v>
      </c>
    </row>
    <row r="8480" spans="1:5" x14ac:dyDescent="0.25">
      <c r="A8480" s="1" t="s">
        <v>3</v>
      </c>
      <c r="B8480">
        <v>885.53</v>
      </c>
      <c r="C8480">
        <v>-99.62</v>
      </c>
      <c r="D8480" s="2" t="str">
        <f>IF(Orders[[#This Row],[Ship Mode]]="Standard Class","5%",IF(Orders[[#This Row],[Ship Mode]]="First Class","10%",IF(Orders[[#This Row],[Ship Mode]]="Same Day","20%","NA")))</f>
        <v>5%</v>
      </c>
      <c r="E8480">
        <f>(Orders[[#This Row],[Sales]]-Orders[[#This Row],[Profit]])*(1+Orders[[#This Row],[Surchange]])</f>
        <v>1034.4075</v>
      </c>
    </row>
    <row r="8481" spans="1:5" x14ac:dyDescent="0.25">
      <c r="A8481" s="1" t="s">
        <v>3</v>
      </c>
      <c r="B8481">
        <v>41.9</v>
      </c>
      <c r="C8481">
        <v>14.14</v>
      </c>
      <c r="D8481" s="2" t="str">
        <f>IF(Orders[[#This Row],[Ship Mode]]="Standard Class","5%",IF(Orders[[#This Row],[Ship Mode]]="First Class","10%",IF(Orders[[#This Row],[Ship Mode]]="Same Day","20%","NA")))</f>
        <v>5%</v>
      </c>
      <c r="E8481">
        <f>(Orders[[#This Row],[Sales]]-Orders[[#This Row],[Profit]])*(1+Orders[[#This Row],[Surchange]])</f>
        <v>29.148</v>
      </c>
    </row>
    <row r="8482" spans="1:5" x14ac:dyDescent="0.25">
      <c r="A8482" s="1" t="s">
        <v>3</v>
      </c>
      <c r="B8482">
        <v>409.22</v>
      </c>
      <c r="C8482">
        <v>61.38</v>
      </c>
      <c r="D8482" s="2" t="str">
        <f>IF(Orders[[#This Row],[Ship Mode]]="Standard Class","5%",IF(Orders[[#This Row],[Ship Mode]]="First Class","10%",IF(Orders[[#This Row],[Ship Mode]]="Same Day","20%","NA")))</f>
        <v>5%</v>
      </c>
      <c r="E8482">
        <f>(Orders[[#This Row],[Sales]]-Orders[[#This Row],[Profit]])*(1+Orders[[#This Row],[Surchange]])</f>
        <v>365.23200000000003</v>
      </c>
    </row>
    <row r="8483" spans="1:5" x14ac:dyDescent="0.25">
      <c r="A8483" s="1" t="s">
        <v>3</v>
      </c>
      <c r="B8483">
        <v>3.91</v>
      </c>
      <c r="C8483">
        <v>1.27</v>
      </c>
      <c r="D8483" s="2" t="str">
        <f>IF(Orders[[#This Row],[Ship Mode]]="Standard Class","5%",IF(Orders[[#This Row],[Ship Mode]]="First Class","10%",IF(Orders[[#This Row],[Ship Mode]]="Same Day","20%","NA")))</f>
        <v>5%</v>
      </c>
      <c r="E8483">
        <f>(Orders[[#This Row],[Sales]]-Orders[[#This Row],[Profit]])*(1+Orders[[#This Row],[Surchange]])</f>
        <v>2.7720000000000002</v>
      </c>
    </row>
    <row r="8484" spans="1:5" x14ac:dyDescent="0.25">
      <c r="A8484" s="1" t="s">
        <v>3</v>
      </c>
      <c r="B8484">
        <v>2793.53</v>
      </c>
      <c r="C8484">
        <v>942.82</v>
      </c>
      <c r="D8484" s="2" t="str">
        <f>IF(Orders[[#This Row],[Ship Mode]]="Standard Class","5%",IF(Orders[[#This Row],[Ship Mode]]="First Class","10%",IF(Orders[[#This Row],[Ship Mode]]="Same Day","20%","NA")))</f>
        <v>5%</v>
      </c>
      <c r="E8484">
        <f>(Orders[[#This Row],[Sales]]-Orders[[#This Row],[Profit]])*(1+Orders[[#This Row],[Surchange]])</f>
        <v>1943.2455000000002</v>
      </c>
    </row>
    <row r="8485" spans="1:5" x14ac:dyDescent="0.25">
      <c r="A8485" s="1" t="s">
        <v>3</v>
      </c>
      <c r="B8485">
        <v>39.99</v>
      </c>
      <c r="C8485">
        <v>-8</v>
      </c>
      <c r="D8485" s="2" t="str">
        <f>IF(Orders[[#This Row],[Ship Mode]]="Standard Class","5%",IF(Orders[[#This Row],[Ship Mode]]="First Class","10%",IF(Orders[[#This Row],[Ship Mode]]="Same Day","20%","NA")))</f>
        <v>5%</v>
      </c>
      <c r="E8485">
        <f>(Orders[[#This Row],[Sales]]-Orders[[#This Row],[Profit]])*(1+Orders[[#This Row],[Surchange]])</f>
        <v>50.389500000000005</v>
      </c>
    </row>
    <row r="8486" spans="1:5" x14ac:dyDescent="0.25">
      <c r="A8486" s="1" t="s">
        <v>3</v>
      </c>
      <c r="B8486">
        <v>1159.06</v>
      </c>
      <c r="C8486">
        <v>43.46</v>
      </c>
      <c r="D8486" s="2" t="str">
        <f>IF(Orders[[#This Row],[Ship Mode]]="Standard Class","5%",IF(Orders[[#This Row],[Ship Mode]]="First Class","10%",IF(Orders[[#This Row],[Ship Mode]]="Same Day","20%","NA")))</f>
        <v>5%</v>
      </c>
      <c r="E8486">
        <f>(Orders[[#This Row],[Sales]]-Orders[[#This Row],[Profit]])*(1+Orders[[#This Row],[Surchange]])</f>
        <v>1171.3799999999999</v>
      </c>
    </row>
    <row r="8487" spans="1:5" x14ac:dyDescent="0.25">
      <c r="A8487" s="1" t="s">
        <v>3</v>
      </c>
      <c r="B8487">
        <v>196.7</v>
      </c>
      <c r="C8487">
        <v>68.849999999999994</v>
      </c>
      <c r="D8487" s="2" t="str">
        <f>IF(Orders[[#This Row],[Ship Mode]]="Standard Class","5%",IF(Orders[[#This Row],[Ship Mode]]="First Class","10%",IF(Orders[[#This Row],[Ship Mode]]="Same Day","20%","NA")))</f>
        <v>5%</v>
      </c>
      <c r="E8487">
        <f>(Orders[[#This Row],[Sales]]-Orders[[#This Row],[Profit]])*(1+Orders[[#This Row],[Surchange]])</f>
        <v>134.24250000000001</v>
      </c>
    </row>
    <row r="8488" spans="1:5" x14ac:dyDescent="0.25">
      <c r="A8488" s="1" t="s">
        <v>3</v>
      </c>
      <c r="B8488">
        <v>86.35</v>
      </c>
      <c r="C8488">
        <v>8.64</v>
      </c>
      <c r="D8488" s="2" t="str">
        <f>IF(Orders[[#This Row],[Ship Mode]]="Standard Class","5%",IF(Orders[[#This Row],[Ship Mode]]="First Class","10%",IF(Orders[[#This Row],[Ship Mode]]="Same Day","20%","NA")))</f>
        <v>5%</v>
      </c>
      <c r="E8488">
        <f>(Orders[[#This Row],[Sales]]-Orders[[#This Row],[Profit]])*(1+Orders[[#This Row],[Surchange]])</f>
        <v>81.595500000000001</v>
      </c>
    </row>
    <row r="8489" spans="1:5" x14ac:dyDescent="0.25">
      <c r="A8489" s="1" t="s">
        <v>3</v>
      </c>
      <c r="B8489">
        <v>519.67999999999995</v>
      </c>
      <c r="C8489">
        <v>58.46</v>
      </c>
      <c r="D8489" s="2" t="str">
        <f>IF(Orders[[#This Row],[Ship Mode]]="Standard Class","5%",IF(Orders[[#This Row],[Ship Mode]]="First Class","10%",IF(Orders[[#This Row],[Ship Mode]]="Same Day","20%","NA")))</f>
        <v>5%</v>
      </c>
      <c r="E8489">
        <f>(Orders[[#This Row],[Sales]]-Orders[[#This Row],[Profit]])*(1+Orders[[#This Row],[Surchange]])</f>
        <v>484.28100000000001</v>
      </c>
    </row>
    <row r="8490" spans="1:5" x14ac:dyDescent="0.25">
      <c r="A8490" s="1" t="s">
        <v>3</v>
      </c>
      <c r="B8490">
        <v>50.5</v>
      </c>
      <c r="C8490">
        <v>8.2100000000000009</v>
      </c>
      <c r="D8490" s="2" t="str">
        <f>IF(Orders[[#This Row],[Ship Mode]]="Standard Class","5%",IF(Orders[[#This Row],[Ship Mode]]="First Class","10%",IF(Orders[[#This Row],[Ship Mode]]="Same Day","20%","NA")))</f>
        <v>5%</v>
      </c>
      <c r="E8490">
        <f>(Orders[[#This Row],[Sales]]-Orders[[#This Row],[Profit]])*(1+Orders[[#This Row],[Surchange]])</f>
        <v>44.404499999999999</v>
      </c>
    </row>
    <row r="8491" spans="1:5" x14ac:dyDescent="0.25">
      <c r="A8491" s="1" t="s">
        <v>3</v>
      </c>
      <c r="B8491">
        <v>3.86</v>
      </c>
      <c r="C8491">
        <v>1.4</v>
      </c>
      <c r="D8491" s="2" t="str">
        <f>IF(Orders[[#This Row],[Ship Mode]]="Standard Class","5%",IF(Orders[[#This Row],[Ship Mode]]="First Class","10%",IF(Orders[[#This Row],[Ship Mode]]="Same Day","20%","NA")))</f>
        <v>5%</v>
      </c>
      <c r="E8491">
        <f>(Orders[[#This Row],[Sales]]-Orders[[#This Row],[Profit]])*(1+Orders[[#This Row],[Surchange]])</f>
        <v>2.5830000000000002</v>
      </c>
    </row>
    <row r="8492" spans="1:5" x14ac:dyDescent="0.25">
      <c r="A8492" s="1" t="s">
        <v>3</v>
      </c>
      <c r="B8492">
        <v>2887.06</v>
      </c>
      <c r="C8492">
        <v>180.44</v>
      </c>
      <c r="D8492" s="2" t="str">
        <f>IF(Orders[[#This Row],[Ship Mode]]="Standard Class","5%",IF(Orders[[#This Row],[Ship Mode]]="First Class","10%",IF(Orders[[#This Row],[Ship Mode]]="Same Day","20%","NA")))</f>
        <v>5%</v>
      </c>
      <c r="E8492">
        <f>(Orders[[#This Row],[Sales]]-Orders[[#This Row],[Profit]])*(1+Orders[[#This Row],[Surchange]])</f>
        <v>2841.951</v>
      </c>
    </row>
    <row r="8493" spans="1:5" x14ac:dyDescent="0.25">
      <c r="A8493" s="1" t="s">
        <v>3</v>
      </c>
      <c r="B8493">
        <v>5.18</v>
      </c>
      <c r="C8493">
        <v>1.81</v>
      </c>
      <c r="D8493" s="2" t="str">
        <f>IF(Orders[[#This Row],[Ship Mode]]="Standard Class","5%",IF(Orders[[#This Row],[Ship Mode]]="First Class","10%",IF(Orders[[#This Row],[Ship Mode]]="Same Day","20%","NA")))</f>
        <v>5%</v>
      </c>
      <c r="E8493">
        <f>(Orders[[#This Row],[Sales]]-Orders[[#This Row],[Profit]])*(1+Orders[[#This Row],[Surchange]])</f>
        <v>3.5385</v>
      </c>
    </row>
    <row r="8494" spans="1:5" x14ac:dyDescent="0.25">
      <c r="A8494" s="1" t="s">
        <v>3</v>
      </c>
      <c r="B8494">
        <v>25.98</v>
      </c>
      <c r="C8494">
        <v>-3.9</v>
      </c>
      <c r="D8494" s="2" t="str">
        <f>IF(Orders[[#This Row],[Ship Mode]]="Standard Class","5%",IF(Orders[[#This Row],[Ship Mode]]="First Class","10%",IF(Orders[[#This Row],[Ship Mode]]="Same Day","20%","NA")))</f>
        <v>5%</v>
      </c>
      <c r="E8494">
        <f>(Orders[[#This Row],[Sales]]-Orders[[#This Row],[Profit]])*(1+Orders[[#This Row],[Surchange]])</f>
        <v>31.373999999999999</v>
      </c>
    </row>
    <row r="8495" spans="1:5" x14ac:dyDescent="0.25">
      <c r="A8495" s="1" t="s">
        <v>3</v>
      </c>
      <c r="B8495">
        <v>82.66</v>
      </c>
      <c r="C8495">
        <v>31</v>
      </c>
      <c r="D8495" s="2" t="str">
        <f>IF(Orders[[#This Row],[Ship Mode]]="Standard Class","5%",IF(Orders[[#This Row],[Ship Mode]]="First Class","10%",IF(Orders[[#This Row],[Ship Mode]]="Same Day","20%","NA")))</f>
        <v>5%</v>
      </c>
      <c r="E8495">
        <f>(Orders[[#This Row],[Sales]]-Orders[[#This Row],[Profit]])*(1+Orders[[#This Row],[Surchange]])</f>
        <v>54.243000000000002</v>
      </c>
    </row>
    <row r="8496" spans="1:5" x14ac:dyDescent="0.25">
      <c r="A8496" s="1" t="s">
        <v>3</v>
      </c>
      <c r="B8496">
        <v>51.65</v>
      </c>
      <c r="C8496">
        <v>18.72</v>
      </c>
      <c r="D8496" s="2" t="str">
        <f>IF(Orders[[#This Row],[Ship Mode]]="Standard Class","5%",IF(Orders[[#This Row],[Ship Mode]]="First Class","10%",IF(Orders[[#This Row],[Ship Mode]]="Same Day","20%","NA")))</f>
        <v>5%</v>
      </c>
      <c r="E8496">
        <f>(Orders[[#This Row],[Sales]]-Orders[[#This Row],[Profit]])*(1+Orders[[#This Row],[Surchange]])</f>
        <v>34.576500000000003</v>
      </c>
    </row>
    <row r="8497" spans="1:5" x14ac:dyDescent="0.25">
      <c r="A8497" s="1" t="s">
        <v>3</v>
      </c>
      <c r="B8497">
        <v>44.67</v>
      </c>
      <c r="C8497">
        <v>-10.050000000000001</v>
      </c>
      <c r="D8497" s="2" t="str">
        <f>IF(Orders[[#This Row],[Ship Mode]]="Standard Class","5%",IF(Orders[[#This Row],[Ship Mode]]="First Class","10%",IF(Orders[[#This Row],[Ship Mode]]="Same Day","20%","NA")))</f>
        <v>5%</v>
      </c>
      <c r="E8497">
        <f>(Orders[[#This Row],[Sales]]-Orders[[#This Row],[Profit]])*(1+Orders[[#This Row],[Surchange]])</f>
        <v>57.456000000000003</v>
      </c>
    </row>
    <row r="8498" spans="1:5" x14ac:dyDescent="0.25">
      <c r="A8498" s="1" t="s">
        <v>3</v>
      </c>
      <c r="B8498">
        <v>13.58</v>
      </c>
      <c r="C8498">
        <v>1.36</v>
      </c>
      <c r="D8498" s="2" t="str">
        <f>IF(Orders[[#This Row],[Ship Mode]]="Standard Class","5%",IF(Orders[[#This Row],[Ship Mode]]="First Class","10%",IF(Orders[[#This Row],[Ship Mode]]="Same Day","20%","NA")))</f>
        <v>5%</v>
      </c>
      <c r="E8498">
        <f>(Orders[[#This Row],[Sales]]-Orders[[#This Row],[Profit]])*(1+Orders[[#This Row],[Surchange]])</f>
        <v>12.831000000000001</v>
      </c>
    </row>
    <row r="8499" spans="1:5" x14ac:dyDescent="0.25">
      <c r="A8499" s="1" t="s">
        <v>3</v>
      </c>
      <c r="B8499">
        <v>64.78</v>
      </c>
      <c r="C8499">
        <v>-12.15</v>
      </c>
      <c r="D8499" s="2" t="str">
        <f>IF(Orders[[#This Row],[Ship Mode]]="Standard Class","5%",IF(Orders[[#This Row],[Ship Mode]]="First Class","10%",IF(Orders[[#This Row],[Ship Mode]]="Same Day","20%","NA")))</f>
        <v>5%</v>
      </c>
      <c r="E8499">
        <f>(Orders[[#This Row],[Sales]]-Orders[[#This Row],[Profit]])*(1+Orders[[#This Row],[Surchange]])</f>
        <v>80.776500000000013</v>
      </c>
    </row>
    <row r="8500" spans="1:5" x14ac:dyDescent="0.25">
      <c r="A8500" s="1" t="s">
        <v>3</v>
      </c>
      <c r="B8500">
        <v>12.67</v>
      </c>
      <c r="C8500">
        <v>2.69</v>
      </c>
      <c r="D8500" s="2" t="str">
        <f>IF(Orders[[#This Row],[Ship Mode]]="Standard Class","5%",IF(Orders[[#This Row],[Ship Mode]]="First Class","10%",IF(Orders[[#This Row],[Ship Mode]]="Same Day","20%","NA")))</f>
        <v>5%</v>
      </c>
      <c r="E8500">
        <f>(Orders[[#This Row],[Sales]]-Orders[[#This Row],[Profit]])*(1+Orders[[#This Row],[Surchange]])</f>
        <v>10.479000000000001</v>
      </c>
    </row>
    <row r="8501" spans="1:5" x14ac:dyDescent="0.25">
      <c r="A8501" s="1" t="s">
        <v>3</v>
      </c>
      <c r="B8501">
        <v>23.14</v>
      </c>
      <c r="C8501">
        <v>8.39</v>
      </c>
      <c r="D8501" s="2" t="str">
        <f>IF(Orders[[#This Row],[Ship Mode]]="Standard Class","5%",IF(Orders[[#This Row],[Ship Mode]]="First Class","10%",IF(Orders[[#This Row],[Ship Mode]]="Same Day","20%","NA")))</f>
        <v>5%</v>
      </c>
      <c r="E8501">
        <f>(Orders[[#This Row],[Sales]]-Orders[[#This Row],[Profit]])*(1+Orders[[#This Row],[Surchange]])</f>
        <v>15.487500000000001</v>
      </c>
    </row>
    <row r="8502" spans="1:5" x14ac:dyDescent="0.25">
      <c r="A8502" s="1" t="s">
        <v>3</v>
      </c>
      <c r="B8502">
        <v>114.29</v>
      </c>
      <c r="C8502">
        <v>12.86</v>
      </c>
      <c r="D8502" s="2" t="str">
        <f>IF(Orders[[#This Row],[Ship Mode]]="Standard Class","5%",IF(Orders[[#This Row],[Ship Mode]]="First Class","10%",IF(Orders[[#This Row],[Ship Mode]]="Same Day","20%","NA")))</f>
        <v>5%</v>
      </c>
      <c r="E8502">
        <f>(Orders[[#This Row],[Sales]]-Orders[[#This Row],[Profit]])*(1+Orders[[#This Row],[Surchange]])</f>
        <v>106.50150000000001</v>
      </c>
    </row>
    <row r="8503" spans="1:5" x14ac:dyDescent="0.25">
      <c r="A8503" s="1" t="s">
        <v>3</v>
      </c>
      <c r="B8503">
        <v>508.7</v>
      </c>
      <c r="C8503">
        <v>0</v>
      </c>
      <c r="D8503" s="2" t="str">
        <f>IF(Orders[[#This Row],[Ship Mode]]="Standard Class","5%",IF(Orders[[#This Row],[Ship Mode]]="First Class","10%",IF(Orders[[#This Row],[Ship Mode]]="Same Day","20%","NA")))</f>
        <v>5%</v>
      </c>
      <c r="E8503">
        <f>(Orders[[#This Row],[Sales]]-Orders[[#This Row],[Profit]])*(1+Orders[[#This Row],[Surchange]])</f>
        <v>534.13499999999999</v>
      </c>
    </row>
    <row r="8504" spans="1:5" x14ac:dyDescent="0.25">
      <c r="A8504" s="1" t="s">
        <v>3</v>
      </c>
      <c r="B8504">
        <v>57.36</v>
      </c>
      <c r="C8504">
        <v>-14.34</v>
      </c>
      <c r="D8504" s="2" t="str">
        <f>IF(Orders[[#This Row],[Ship Mode]]="Standard Class","5%",IF(Orders[[#This Row],[Ship Mode]]="First Class","10%",IF(Orders[[#This Row],[Ship Mode]]="Same Day","20%","NA")))</f>
        <v>5%</v>
      </c>
      <c r="E8504">
        <f>(Orders[[#This Row],[Sales]]-Orders[[#This Row],[Profit]])*(1+Orders[[#This Row],[Surchange]])</f>
        <v>75.285000000000011</v>
      </c>
    </row>
    <row r="8505" spans="1:5" x14ac:dyDescent="0.25">
      <c r="A8505" s="1" t="s">
        <v>3</v>
      </c>
      <c r="B8505">
        <v>719.95</v>
      </c>
      <c r="C8505">
        <v>72</v>
      </c>
      <c r="D8505" s="2" t="str">
        <f>IF(Orders[[#This Row],[Ship Mode]]="Standard Class","5%",IF(Orders[[#This Row],[Ship Mode]]="First Class","10%",IF(Orders[[#This Row],[Ship Mode]]="Same Day","20%","NA")))</f>
        <v>5%</v>
      </c>
      <c r="E8505">
        <f>(Orders[[#This Row],[Sales]]-Orders[[#This Row],[Profit]])*(1+Orders[[#This Row],[Surchange]])</f>
        <v>680.34750000000008</v>
      </c>
    </row>
    <row r="8506" spans="1:5" x14ac:dyDescent="0.25">
      <c r="A8506" s="1" t="s">
        <v>3</v>
      </c>
      <c r="B8506">
        <v>755.94</v>
      </c>
      <c r="C8506">
        <v>66.150000000000006</v>
      </c>
      <c r="D8506" s="2" t="str">
        <f>IF(Orders[[#This Row],[Ship Mode]]="Standard Class","5%",IF(Orders[[#This Row],[Ship Mode]]="First Class","10%",IF(Orders[[#This Row],[Ship Mode]]="Same Day","20%","NA")))</f>
        <v>5%</v>
      </c>
      <c r="E8506">
        <f>(Orders[[#This Row],[Sales]]-Orders[[#This Row],[Profit]])*(1+Orders[[#This Row],[Surchange]])</f>
        <v>724.2795000000001</v>
      </c>
    </row>
    <row r="8507" spans="1:5" x14ac:dyDescent="0.25">
      <c r="A8507" s="1" t="s">
        <v>3</v>
      </c>
      <c r="B8507">
        <v>31.1</v>
      </c>
      <c r="C8507">
        <v>11.28</v>
      </c>
      <c r="D8507" s="2" t="str">
        <f>IF(Orders[[#This Row],[Ship Mode]]="Standard Class","5%",IF(Orders[[#This Row],[Ship Mode]]="First Class","10%",IF(Orders[[#This Row],[Ship Mode]]="Same Day","20%","NA")))</f>
        <v>5%</v>
      </c>
      <c r="E8507">
        <f>(Orders[[#This Row],[Sales]]-Orders[[#This Row],[Profit]])*(1+Orders[[#This Row],[Surchange]])</f>
        <v>20.811</v>
      </c>
    </row>
    <row r="8508" spans="1:5" x14ac:dyDescent="0.25">
      <c r="A8508" s="1" t="s">
        <v>3</v>
      </c>
      <c r="B8508">
        <v>11.18</v>
      </c>
      <c r="C8508">
        <v>0.84</v>
      </c>
      <c r="D8508" s="2" t="str">
        <f>IF(Orders[[#This Row],[Ship Mode]]="Standard Class","5%",IF(Orders[[#This Row],[Ship Mode]]="First Class","10%",IF(Orders[[#This Row],[Ship Mode]]="Same Day","20%","NA")))</f>
        <v>5%</v>
      </c>
      <c r="E8508">
        <f>(Orders[[#This Row],[Sales]]-Orders[[#This Row],[Profit]])*(1+Orders[[#This Row],[Surchange]])</f>
        <v>10.857000000000001</v>
      </c>
    </row>
    <row r="8509" spans="1:5" x14ac:dyDescent="0.25">
      <c r="A8509" s="1" t="s">
        <v>3</v>
      </c>
      <c r="B8509">
        <v>221.06</v>
      </c>
      <c r="C8509">
        <v>77.37</v>
      </c>
      <c r="D8509" s="2" t="str">
        <f>IF(Orders[[#This Row],[Ship Mode]]="Standard Class","5%",IF(Orders[[#This Row],[Ship Mode]]="First Class","10%",IF(Orders[[#This Row],[Ship Mode]]="Same Day","20%","NA")))</f>
        <v>5%</v>
      </c>
      <c r="E8509">
        <f>(Orders[[#This Row],[Sales]]-Orders[[#This Row],[Profit]])*(1+Orders[[#This Row],[Surchange]])</f>
        <v>150.87450000000001</v>
      </c>
    </row>
    <row r="8510" spans="1:5" x14ac:dyDescent="0.25">
      <c r="A8510" s="1" t="s">
        <v>3</v>
      </c>
      <c r="B8510">
        <v>7.99</v>
      </c>
      <c r="C8510">
        <v>2.7</v>
      </c>
      <c r="D8510" s="2" t="str">
        <f>IF(Orders[[#This Row],[Ship Mode]]="Standard Class","5%",IF(Orders[[#This Row],[Ship Mode]]="First Class","10%",IF(Orders[[#This Row],[Ship Mode]]="Same Day","20%","NA")))</f>
        <v>5%</v>
      </c>
      <c r="E8510">
        <f>(Orders[[#This Row],[Sales]]-Orders[[#This Row],[Profit]])*(1+Orders[[#This Row],[Surchange]])</f>
        <v>5.5545</v>
      </c>
    </row>
    <row r="8511" spans="1:5" x14ac:dyDescent="0.25">
      <c r="A8511" s="1" t="s">
        <v>3</v>
      </c>
      <c r="B8511">
        <v>21.18</v>
      </c>
      <c r="C8511">
        <v>4.7699999999999996</v>
      </c>
      <c r="D8511" s="2" t="str">
        <f>IF(Orders[[#This Row],[Ship Mode]]="Standard Class","5%",IF(Orders[[#This Row],[Ship Mode]]="First Class","10%",IF(Orders[[#This Row],[Ship Mode]]="Same Day","20%","NA")))</f>
        <v>5%</v>
      </c>
      <c r="E8511">
        <f>(Orders[[#This Row],[Sales]]-Orders[[#This Row],[Profit]])*(1+Orders[[#This Row],[Surchange]])</f>
        <v>17.230499999999999</v>
      </c>
    </row>
    <row r="8512" spans="1:5" x14ac:dyDescent="0.25">
      <c r="A8512" s="1" t="s">
        <v>3</v>
      </c>
      <c r="B8512">
        <v>41.38</v>
      </c>
      <c r="C8512">
        <v>3.1</v>
      </c>
      <c r="D8512" s="2" t="str">
        <f>IF(Orders[[#This Row],[Ship Mode]]="Standard Class","5%",IF(Orders[[#This Row],[Ship Mode]]="First Class","10%",IF(Orders[[#This Row],[Ship Mode]]="Same Day","20%","NA")))</f>
        <v>5%</v>
      </c>
      <c r="E8512">
        <f>(Orders[[#This Row],[Sales]]-Orders[[#This Row],[Profit]])*(1+Orders[[#This Row],[Surchange]])</f>
        <v>40.194000000000003</v>
      </c>
    </row>
    <row r="8513" spans="1:5" x14ac:dyDescent="0.25">
      <c r="A8513" s="1" t="s">
        <v>3</v>
      </c>
      <c r="B8513">
        <v>146.54</v>
      </c>
      <c r="C8513">
        <v>47.63</v>
      </c>
      <c r="D8513" s="2" t="str">
        <f>IF(Orders[[#This Row],[Ship Mode]]="Standard Class","5%",IF(Orders[[#This Row],[Ship Mode]]="First Class","10%",IF(Orders[[#This Row],[Ship Mode]]="Same Day","20%","NA")))</f>
        <v>5%</v>
      </c>
      <c r="E8513">
        <f>(Orders[[#This Row],[Sales]]-Orders[[#This Row],[Profit]])*(1+Orders[[#This Row],[Surchange]])</f>
        <v>103.85550000000001</v>
      </c>
    </row>
    <row r="8514" spans="1:5" x14ac:dyDescent="0.25">
      <c r="A8514" s="1" t="s">
        <v>3</v>
      </c>
      <c r="B8514">
        <v>718.64</v>
      </c>
      <c r="C8514">
        <v>-161.69</v>
      </c>
      <c r="D8514" s="2" t="str">
        <f>IF(Orders[[#This Row],[Ship Mode]]="Standard Class","5%",IF(Orders[[#This Row],[Ship Mode]]="First Class","10%",IF(Orders[[#This Row],[Ship Mode]]="Same Day","20%","NA")))</f>
        <v>5%</v>
      </c>
      <c r="E8514">
        <f>(Orders[[#This Row],[Sales]]-Orders[[#This Row],[Profit]])*(1+Orders[[#This Row],[Surchange]])</f>
        <v>924.34649999999999</v>
      </c>
    </row>
    <row r="8515" spans="1:5" x14ac:dyDescent="0.25">
      <c r="A8515" s="1" t="s">
        <v>3</v>
      </c>
      <c r="B8515">
        <v>863.13</v>
      </c>
      <c r="C8515">
        <v>-32.369999999999997</v>
      </c>
      <c r="D8515" s="2" t="str">
        <f>IF(Orders[[#This Row],[Ship Mode]]="Standard Class","5%",IF(Orders[[#This Row],[Ship Mode]]="First Class","10%",IF(Orders[[#This Row],[Ship Mode]]="Same Day","20%","NA")))</f>
        <v>5%</v>
      </c>
      <c r="E8515">
        <f>(Orders[[#This Row],[Sales]]-Orders[[#This Row],[Profit]])*(1+Orders[[#This Row],[Surchange]])</f>
        <v>940.27500000000009</v>
      </c>
    </row>
    <row r="8516" spans="1:5" x14ac:dyDescent="0.25">
      <c r="A8516" s="1" t="s">
        <v>3</v>
      </c>
      <c r="B8516">
        <v>10.48</v>
      </c>
      <c r="C8516">
        <v>3.8</v>
      </c>
      <c r="D8516" s="2" t="str">
        <f>IF(Orders[[#This Row],[Ship Mode]]="Standard Class","5%",IF(Orders[[#This Row],[Ship Mode]]="First Class","10%",IF(Orders[[#This Row],[Ship Mode]]="Same Day","20%","NA")))</f>
        <v>5%</v>
      </c>
      <c r="E8516">
        <f>(Orders[[#This Row],[Sales]]-Orders[[#This Row],[Profit]])*(1+Orders[[#This Row],[Surchange]])</f>
        <v>7.0140000000000011</v>
      </c>
    </row>
    <row r="8517" spans="1:5" x14ac:dyDescent="0.25">
      <c r="A8517" s="1" t="s">
        <v>3</v>
      </c>
      <c r="B8517">
        <v>436.7</v>
      </c>
      <c r="C8517">
        <v>-38.21</v>
      </c>
      <c r="D8517" s="2" t="str">
        <f>IF(Orders[[#This Row],[Ship Mode]]="Standard Class","5%",IF(Orders[[#This Row],[Ship Mode]]="First Class","10%",IF(Orders[[#This Row],[Ship Mode]]="Same Day","20%","NA")))</f>
        <v>5%</v>
      </c>
      <c r="E8517">
        <f>(Orders[[#This Row],[Sales]]-Orders[[#This Row],[Profit]])*(1+Orders[[#This Row],[Surchange]])</f>
        <v>498.65549999999996</v>
      </c>
    </row>
    <row r="8518" spans="1:5" x14ac:dyDescent="0.25">
      <c r="A8518" s="1" t="s">
        <v>3</v>
      </c>
      <c r="B8518">
        <v>64.38</v>
      </c>
      <c r="C8518">
        <v>8.0500000000000007</v>
      </c>
      <c r="D8518" s="2" t="str">
        <f>IF(Orders[[#This Row],[Ship Mode]]="Standard Class","5%",IF(Orders[[#This Row],[Ship Mode]]="First Class","10%",IF(Orders[[#This Row],[Ship Mode]]="Same Day","20%","NA")))</f>
        <v>5%</v>
      </c>
      <c r="E8518">
        <f>(Orders[[#This Row],[Sales]]-Orders[[#This Row],[Profit]])*(1+Orders[[#This Row],[Surchange]])</f>
        <v>59.146500000000003</v>
      </c>
    </row>
    <row r="8519" spans="1:5" x14ac:dyDescent="0.25">
      <c r="A8519" s="1" t="s">
        <v>3</v>
      </c>
      <c r="B8519">
        <v>64.78</v>
      </c>
      <c r="C8519">
        <v>-14.58</v>
      </c>
      <c r="D8519" s="2" t="str">
        <f>IF(Orders[[#This Row],[Ship Mode]]="Standard Class","5%",IF(Orders[[#This Row],[Ship Mode]]="First Class","10%",IF(Orders[[#This Row],[Ship Mode]]="Same Day","20%","NA")))</f>
        <v>5%</v>
      </c>
      <c r="E8519">
        <f>(Orders[[#This Row],[Sales]]-Orders[[#This Row],[Profit]])*(1+Orders[[#This Row],[Surchange]])</f>
        <v>83.328000000000003</v>
      </c>
    </row>
    <row r="8520" spans="1:5" x14ac:dyDescent="0.25">
      <c r="A8520" s="1" t="s">
        <v>3</v>
      </c>
      <c r="B8520">
        <v>223.89</v>
      </c>
      <c r="C8520">
        <v>69.97</v>
      </c>
      <c r="D8520" s="2" t="str">
        <f>IF(Orders[[#This Row],[Ship Mode]]="Standard Class","5%",IF(Orders[[#This Row],[Ship Mode]]="First Class","10%",IF(Orders[[#This Row],[Ship Mode]]="Same Day","20%","NA")))</f>
        <v>5%</v>
      </c>
      <c r="E8520">
        <f>(Orders[[#This Row],[Sales]]-Orders[[#This Row],[Profit]])*(1+Orders[[#This Row],[Surchange]])</f>
        <v>161.61599999999999</v>
      </c>
    </row>
    <row r="8521" spans="1:5" x14ac:dyDescent="0.25">
      <c r="A8521" s="1" t="s">
        <v>3</v>
      </c>
      <c r="B8521">
        <v>51.84</v>
      </c>
      <c r="C8521">
        <v>18.14</v>
      </c>
      <c r="D8521" s="2" t="str">
        <f>IF(Orders[[#This Row],[Ship Mode]]="Standard Class","5%",IF(Orders[[#This Row],[Ship Mode]]="First Class","10%",IF(Orders[[#This Row],[Ship Mode]]="Same Day","20%","NA")))</f>
        <v>5%</v>
      </c>
      <c r="E8521">
        <f>(Orders[[#This Row],[Sales]]-Orders[[#This Row],[Profit]])*(1+Orders[[#This Row],[Surchange]])</f>
        <v>35.385000000000005</v>
      </c>
    </row>
    <row r="8522" spans="1:5" x14ac:dyDescent="0.25">
      <c r="A8522" s="1" t="s">
        <v>3</v>
      </c>
      <c r="B8522">
        <v>62.35</v>
      </c>
      <c r="C8522">
        <v>-10.91</v>
      </c>
      <c r="D8522" s="2" t="str">
        <f>IF(Orders[[#This Row],[Ship Mode]]="Standard Class","5%",IF(Orders[[#This Row],[Ship Mode]]="First Class","10%",IF(Orders[[#This Row],[Ship Mode]]="Same Day","20%","NA")))</f>
        <v>5%</v>
      </c>
      <c r="E8522">
        <f>(Orders[[#This Row],[Sales]]-Orders[[#This Row],[Profit]])*(1+Orders[[#This Row],[Surchange]])</f>
        <v>76.923000000000002</v>
      </c>
    </row>
    <row r="8523" spans="1:5" x14ac:dyDescent="0.25">
      <c r="A8523" s="1" t="s">
        <v>3</v>
      </c>
      <c r="B8523">
        <v>968.74</v>
      </c>
      <c r="C8523">
        <v>314.83999999999997</v>
      </c>
      <c r="D8523" s="2" t="str">
        <f>IF(Orders[[#This Row],[Ship Mode]]="Standard Class","5%",IF(Orders[[#This Row],[Ship Mode]]="First Class","10%",IF(Orders[[#This Row],[Ship Mode]]="Same Day","20%","NA")))</f>
        <v>5%</v>
      </c>
      <c r="E8523">
        <f>(Orders[[#This Row],[Sales]]-Orders[[#This Row],[Profit]])*(1+Orders[[#This Row],[Surchange]])</f>
        <v>686.59500000000014</v>
      </c>
    </row>
    <row r="8524" spans="1:5" x14ac:dyDescent="0.25">
      <c r="A8524" s="1" t="s">
        <v>3</v>
      </c>
      <c r="B8524">
        <v>222.35</v>
      </c>
      <c r="C8524">
        <v>77.819999999999993</v>
      </c>
      <c r="D8524" s="2" t="str">
        <f>IF(Orders[[#This Row],[Ship Mode]]="Standard Class","5%",IF(Orders[[#This Row],[Ship Mode]]="First Class","10%",IF(Orders[[#This Row],[Ship Mode]]="Same Day","20%","NA")))</f>
        <v>5%</v>
      </c>
      <c r="E8524">
        <f>(Orders[[#This Row],[Sales]]-Orders[[#This Row],[Profit]])*(1+Orders[[#This Row],[Surchange]])</f>
        <v>151.75650000000002</v>
      </c>
    </row>
    <row r="8525" spans="1:5" x14ac:dyDescent="0.25">
      <c r="A8525" s="1" t="s">
        <v>3</v>
      </c>
      <c r="B8525">
        <v>7.31</v>
      </c>
      <c r="C8525">
        <v>2.56</v>
      </c>
      <c r="D8525" s="2" t="str">
        <f>IF(Orders[[#This Row],[Ship Mode]]="Standard Class","5%",IF(Orders[[#This Row],[Ship Mode]]="First Class","10%",IF(Orders[[#This Row],[Ship Mode]]="Same Day","20%","NA")))</f>
        <v>5%</v>
      </c>
      <c r="E8525">
        <f>(Orders[[#This Row],[Sales]]-Orders[[#This Row],[Profit]])*(1+Orders[[#This Row],[Surchange]])</f>
        <v>4.9874999999999998</v>
      </c>
    </row>
    <row r="8526" spans="1:5" x14ac:dyDescent="0.25">
      <c r="A8526" s="1" t="s">
        <v>3</v>
      </c>
      <c r="B8526">
        <v>399.67</v>
      </c>
      <c r="C8526">
        <v>-14.99</v>
      </c>
      <c r="D8526" s="2" t="str">
        <f>IF(Orders[[#This Row],[Ship Mode]]="Standard Class","5%",IF(Orders[[#This Row],[Ship Mode]]="First Class","10%",IF(Orders[[#This Row],[Ship Mode]]="Same Day","20%","NA")))</f>
        <v>5%</v>
      </c>
      <c r="E8526">
        <f>(Orders[[#This Row],[Sales]]-Orders[[#This Row],[Profit]])*(1+Orders[[#This Row],[Surchange]])</f>
        <v>435.39300000000003</v>
      </c>
    </row>
    <row r="8527" spans="1:5" x14ac:dyDescent="0.25">
      <c r="A8527" s="1" t="s">
        <v>3</v>
      </c>
      <c r="B8527">
        <v>31.5</v>
      </c>
      <c r="C8527">
        <v>11.81</v>
      </c>
      <c r="D8527" s="2" t="str">
        <f>IF(Orders[[#This Row],[Ship Mode]]="Standard Class","5%",IF(Orders[[#This Row],[Ship Mode]]="First Class","10%",IF(Orders[[#This Row],[Ship Mode]]="Same Day","20%","NA")))</f>
        <v>5%</v>
      </c>
      <c r="E8527">
        <f>(Orders[[#This Row],[Sales]]-Orders[[#This Row],[Profit]])*(1+Orders[[#This Row],[Surchange]])</f>
        <v>20.674499999999998</v>
      </c>
    </row>
    <row r="8528" spans="1:5" x14ac:dyDescent="0.25">
      <c r="A8528" s="1" t="s">
        <v>3</v>
      </c>
      <c r="B8528">
        <v>5.04</v>
      </c>
      <c r="C8528">
        <v>1.64</v>
      </c>
      <c r="D8528" s="2" t="str">
        <f>IF(Orders[[#This Row],[Ship Mode]]="Standard Class","5%",IF(Orders[[#This Row],[Ship Mode]]="First Class","10%",IF(Orders[[#This Row],[Ship Mode]]="Same Day","20%","NA")))</f>
        <v>5%</v>
      </c>
      <c r="E8528">
        <f>(Orders[[#This Row],[Sales]]-Orders[[#This Row],[Profit]])*(1+Orders[[#This Row],[Surchange]])</f>
        <v>3.5700000000000007</v>
      </c>
    </row>
    <row r="8529" spans="1:5" x14ac:dyDescent="0.25">
      <c r="A8529" s="1" t="s">
        <v>3</v>
      </c>
      <c r="B8529">
        <v>4.71</v>
      </c>
      <c r="C8529">
        <v>1.41</v>
      </c>
      <c r="D8529" s="2" t="str">
        <f>IF(Orders[[#This Row],[Ship Mode]]="Standard Class","5%",IF(Orders[[#This Row],[Ship Mode]]="First Class","10%",IF(Orders[[#This Row],[Ship Mode]]="Same Day","20%","NA")))</f>
        <v>5%</v>
      </c>
      <c r="E8529">
        <f>(Orders[[#This Row],[Sales]]-Orders[[#This Row],[Profit]])*(1+Orders[[#This Row],[Surchange]])</f>
        <v>3.4649999999999999</v>
      </c>
    </row>
    <row r="8530" spans="1:5" x14ac:dyDescent="0.25">
      <c r="A8530" s="1" t="s">
        <v>3</v>
      </c>
      <c r="B8530">
        <v>30.96</v>
      </c>
      <c r="C8530">
        <v>11.22</v>
      </c>
      <c r="D8530" s="2" t="str">
        <f>IF(Orders[[#This Row],[Ship Mode]]="Standard Class","5%",IF(Orders[[#This Row],[Ship Mode]]="First Class","10%",IF(Orders[[#This Row],[Ship Mode]]="Same Day","20%","NA")))</f>
        <v>5%</v>
      </c>
      <c r="E8530">
        <f>(Orders[[#This Row],[Sales]]-Orders[[#This Row],[Profit]])*(1+Orders[[#This Row],[Surchange]])</f>
        <v>20.727000000000004</v>
      </c>
    </row>
    <row r="8531" spans="1:5" x14ac:dyDescent="0.25">
      <c r="A8531" s="1" t="s">
        <v>3</v>
      </c>
      <c r="B8531">
        <v>2239.94</v>
      </c>
      <c r="C8531">
        <v>223.99</v>
      </c>
      <c r="D8531" s="2" t="str">
        <f>IF(Orders[[#This Row],[Ship Mode]]="Standard Class","5%",IF(Orders[[#This Row],[Ship Mode]]="First Class","10%",IF(Orders[[#This Row],[Ship Mode]]="Same Day","20%","NA")))</f>
        <v>5%</v>
      </c>
      <c r="E8531">
        <f>(Orders[[#This Row],[Sales]]-Orders[[#This Row],[Profit]])*(1+Orders[[#This Row],[Surchange]])</f>
        <v>2116.7474999999999</v>
      </c>
    </row>
    <row r="8532" spans="1:5" x14ac:dyDescent="0.25">
      <c r="A8532" s="1" t="s">
        <v>3</v>
      </c>
      <c r="B8532">
        <v>76.61</v>
      </c>
      <c r="C8532">
        <v>6.7</v>
      </c>
      <c r="D8532" s="2" t="str">
        <f>IF(Orders[[#This Row],[Ship Mode]]="Standard Class","5%",IF(Orders[[#This Row],[Ship Mode]]="First Class","10%",IF(Orders[[#This Row],[Ship Mode]]="Same Day","20%","NA")))</f>
        <v>5%</v>
      </c>
      <c r="E8532">
        <f>(Orders[[#This Row],[Sales]]-Orders[[#This Row],[Profit]])*(1+Orders[[#This Row],[Surchange]])</f>
        <v>73.405500000000004</v>
      </c>
    </row>
    <row r="8533" spans="1:5" x14ac:dyDescent="0.25">
      <c r="A8533" s="1" t="s">
        <v>3</v>
      </c>
      <c r="B8533">
        <v>142.78</v>
      </c>
      <c r="C8533">
        <v>17.850000000000001</v>
      </c>
      <c r="D8533" s="2" t="str">
        <f>IF(Orders[[#This Row],[Ship Mode]]="Standard Class","5%",IF(Orders[[#This Row],[Ship Mode]]="First Class","10%",IF(Orders[[#This Row],[Ship Mode]]="Same Day","20%","NA")))</f>
        <v>5%</v>
      </c>
      <c r="E8533">
        <f>(Orders[[#This Row],[Sales]]-Orders[[#This Row],[Profit]])*(1+Orders[[#This Row],[Surchange]])</f>
        <v>131.1765</v>
      </c>
    </row>
    <row r="8534" spans="1:5" x14ac:dyDescent="0.25">
      <c r="A8534" s="1" t="s">
        <v>3</v>
      </c>
      <c r="B8534">
        <v>71.95</v>
      </c>
      <c r="C8534">
        <v>5.4</v>
      </c>
      <c r="D8534" s="2" t="str">
        <f>IF(Orders[[#This Row],[Ship Mode]]="Standard Class","5%",IF(Orders[[#This Row],[Ship Mode]]="First Class","10%",IF(Orders[[#This Row],[Ship Mode]]="Same Day","20%","NA")))</f>
        <v>5%</v>
      </c>
      <c r="E8534">
        <f>(Orders[[#This Row],[Sales]]-Orders[[#This Row],[Profit]])*(1+Orders[[#This Row],[Surchange]])</f>
        <v>69.877499999999998</v>
      </c>
    </row>
    <row r="8535" spans="1:5" x14ac:dyDescent="0.25">
      <c r="A8535" s="1" t="s">
        <v>3</v>
      </c>
      <c r="B8535">
        <v>72.739999999999995</v>
      </c>
      <c r="C8535">
        <v>-12.73</v>
      </c>
      <c r="D8535" s="2" t="str">
        <f>IF(Orders[[#This Row],[Ship Mode]]="Standard Class","5%",IF(Orders[[#This Row],[Ship Mode]]="First Class","10%",IF(Orders[[#This Row],[Ship Mode]]="Same Day","20%","NA")))</f>
        <v>5%</v>
      </c>
      <c r="E8535">
        <f>(Orders[[#This Row],[Sales]]-Orders[[#This Row],[Profit]])*(1+Orders[[#This Row],[Surchange]])</f>
        <v>89.743499999999997</v>
      </c>
    </row>
    <row r="8536" spans="1:5" x14ac:dyDescent="0.25">
      <c r="A8536" s="1" t="s">
        <v>3</v>
      </c>
      <c r="B8536">
        <v>856.66</v>
      </c>
      <c r="C8536">
        <v>107.08</v>
      </c>
      <c r="D8536" s="2" t="str">
        <f>IF(Orders[[#This Row],[Ship Mode]]="Standard Class","5%",IF(Orders[[#This Row],[Ship Mode]]="First Class","10%",IF(Orders[[#This Row],[Ship Mode]]="Same Day","20%","NA")))</f>
        <v>5%</v>
      </c>
      <c r="E8536">
        <f>(Orders[[#This Row],[Sales]]-Orders[[#This Row],[Profit]])*(1+Orders[[#This Row],[Surchange]])</f>
        <v>787.05899999999997</v>
      </c>
    </row>
    <row r="8537" spans="1:5" x14ac:dyDescent="0.25">
      <c r="A8537" s="1" t="s">
        <v>3</v>
      </c>
      <c r="B8537">
        <v>19.73</v>
      </c>
      <c r="C8537">
        <v>1.73</v>
      </c>
      <c r="D8537" s="2" t="str">
        <f>IF(Orders[[#This Row],[Ship Mode]]="Standard Class","5%",IF(Orders[[#This Row],[Ship Mode]]="First Class","10%",IF(Orders[[#This Row],[Ship Mode]]="Same Day","20%","NA")))</f>
        <v>5%</v>
      </c>
      <c r="E8537">
        <f>(Orders[[#This Row],[Sales]]-Orders[[#This Row],[Profit]])*(1+Orders[[#This Row],[Surchange]])</f>
        <v>18.900000000000002</v>
      </c>
    </row>
    <row r="8538" spans="1:5" x14ac:dyDescent="0.25">
      <c r="A8538" s="1" t="s">
        <v>3</v>
      </c>
      <c r="B8538">
        <v>11.42</v>
      </c>
      <c r="C8538">
        <v>3.85</v>
      </c>
      <c r="D8538" s="2" t="str">
        <f>IF(Orders[[#This Row],[Ship Mode]]="Standard Class","5%",IF(Orders[[#This Row],[Ship Mode]]="First Class","10%",IF(Orders[[#This Row],[Ship Mode]]="Same Day","20%","NA")))</f>
        <v>5%</v>
      </c>
      <c r="E8538">
        <f>(Orders[[#This Row],[Sales]]-Orders[[#This Row],[Profit]])*(1+Orders[[#This Row],[Surchange]])</f>
        <v>7.948500000000001</v>
      </c>
    </row>
    <row r="8539" spans="1:5" x14ac:dyDescent="0.25">
      <c r="A8539" s="1" t="s">
        <v>3</v>
      </c>
      <c r="B8539">
        <v>51.98</v>
      </c>
      <c r="C8539">
        <v>-5.2</v>
      </c>
      <c r="D8539" s="2" t="str">
        <f>IF(Orders[[#This Row],[Ship Mode]]="Standard Class","5%",IF(Orders[[#This Row],[Ship Mode]]="First Class","10%",IF(Orders[[#This Row],[Ship Mode]]="Same Day","20%","NA")))</f>
        <v>5%</v>
      </c>
      <c r="E8539">
        <f>(Orders[[#This Row],[Sales]]-Orders[[#This Row],[Profit]])*(1+Orders[[#This Row],[Surchange]])</f>
        <v>60.039000000000001</v>
      </c>
    </row>
    <row r="8540" spans="1:5" x14ac:dyDescent="0.25">
      <c r="A8540" s="1" t="s">
        <v>3</v>
      </c>
      <c r="B8540">
        <v>56.78</v>
      </c>
      <c r="C8540">
        <v>20.58</v>
      </c>
      <c r="D8540" s="2" t="str">
        <f>IF(Orders[[#This Row],[Ship Mode]]="Standard Class","5%",IF(Orders[[#This Row],[Ship Mode]]="First Class","10%",IF(Orders[[#This Row],[Ship Mode]]="Same Day","20%","NA")))</f>
        <v>5%</v>
      </c>
      <c r="E8540">
        <f>(Orders[[#This Row],[Sales]]-Orders[[#This Row],[Profit]])*(1+Orders[[#This Row],[Surchange]])</f>
        <v>38.010000000000005</v>
      </c>
    </row>
    <row r="8541" spans="1:5" x14ac:dyDescent="0.25">
      <c r="A8541" s="1" t="s">
        <v>3</v>
      </c>
      <c r="B8541">
        <v>64.849999999999994</v>
      </c>
      <c r="C8541">
        <v>24.32</v>
      </c>
      <c r="D8541" s="2" t="str">
        <f>IF(Orders[[#This Row],[Ship Mode]]="Standard Class","5%",IF(Orders[[#This Row],[Ship Mode]]="First Class","10%",IF(Orders[[#This Row],[Ship Mode]]="Same Day","20%","NA")))</f>
        <v>5%</v>
      </c>
      <c r="E8541">
        <f>(Orders[[#This Row],[Sales]]-Orders[[#This Row],[Profit]])*(1+Orders[[#This Row],[Surchange]])</f>
        <v>42.556499999999993</v>
      </c>
    </row>
    <row r="8542" spans="1:5" x14ac:dyDescent="0.25">
      <c r="A8542" s="1" t="s">
        <v>3</v>
      </c>
      <c r="B8542">
        <v>146.69</v>
      </c>
      <c r="C8542">
        <v>45.84</v>
      </c>
      <c r="D8542" s="2" t="str">
        <f>IF(Orders[[#This Row],[Ship Mode]]="Standard Class","5%",IF(Orders[[#This Row],[Ship Mode]]="First Class","10%",IF(Orders[[#This Row],[Ship Mode]]="Same Day","20%","NA")))</f>
        <v>5%</v>
      </c>
      <c r="E8542">
        <f>(Orders[[#This Row],[Sales]]-Orders[[#This Row],[Profit]])*(1+Orders[[#This Row],[Surchange]])</f>
        <v>105.8925</v>
      </c>
    </row>
    <row r="8543" spans="1:5" x14ac:dyDescent="0.25">
      <c r="A8543" s="1" t="s">
        <v>3</v>
      </c>
      <c r="B8543">
        <v>604.75</v>
      </c>
      <c r="C8543">
        <v>60.48</v>
      </c>
      <c r="D8543" s="2" t="str">
        <f>IF(Orders[[#This Row],[Ship Mode]]="Standard Class","5%",IF(Orders[[#This Row],[Ship Mode]]="First Class","10%",IF(Orders[[#This Row],[Ship Mode]]="Same Day","20%","NA")))</f>
        <v>5%</v>
      </c>
      <c r="E8543">
        <f>(Orders[[#This Row],[Sales]]-Orders[[#This Row],[Profit]])*(1+Orders[[#This Row],[Surchange]])</f>
        <v>571.48350000000005</v>
      </c>
    </row>
    <row r="8544" spans="1:5" x14ac:dyDescent="0.25">
      <c r="A8544" s="1" t="s">
        <v>3</v>
      </c>
      <c r="B8544">
        <v>81.790000000000006</v>
      </c>
      <c r="C8544">
        <v>26.58</v>
      </c>
      <c r="D8544" s="2" t="str">
        <f>IF(Orders[[#This Row],[Ship Mode]]="Standard Class","5%",IF(Orders[[#This Row],[Ship Mode]]="First Class","10%",IF(Orders[[#This Row],[Ship Mode]]="Same Day","20%","NA")))</f>
        <v>5%</v>
      </c>
      <c r="E8544">
        <f>(Orders[[#This Row],[Sales]]-Orders[[#This Row],[Profit]])*(1+Orders[[#This Row],[Surchange]])</f>
        <v>57.970500000000008</v>
      </c>
    </row>
    <row r="8545" spans="1:5" x14ac:dyDescent="0.25">
      <c r="A8545" s="1" t="s">
        <v>3</v>
      </c>
      <c r="B8545">
        <v>68.430000000000007</v>
      </c>
      <c r="C8545">
        <v>8.5500000000000007</v>
      </c>
      <c r="D8545" s="2" t="str">
        <f>IF(Orders[[#This Row],[Ship Mode]]="Standard Class","5%",IF(Orders[[#This Row],[Ship Mode]]="First Class","10%",IF(Orders[[#This Row],[Ship Mode]]="Same Day","20%","NA")))</f>
        <v>5%</v>
      </c>
      <c r="E8545">
        <f>(Orders[[#This Row],[Sales]]-Orders[[#This Row],[Profit]])*(1+Orders[[#This Row],[Surchange]])</f>
        <v>62.874000000000009</v>
      </c>
    </row>
    <row r="8546" spans="1:5" x14ac:dyDescent="0.25">
      <c r="A8546" s="1" t="s">
        <v>3</v>
      </c>
      <c r="B8546">
        <v>9.65</v>
      </c>
      <c r="C8546">
        <v>3.5</v>
      </c>
      <c r="D8546" s="2" t="str">
        <f>IF(Orders[[#This Row],[Ship Mode]]="Standard Class","5%",IF(Orders[[#This Row],[Ship Mode]]="First Class","10%",IF(Orders[[#This Row],[Ship Mode]]="Same Day","20%","NA")))</f>
        <v>5%</v>
      </c>
      <c r="E8546">
        <f>(Orders[[#This Row],[Sales]]-Orders[[#This Row],[Profit]])*(1+Orders[[#This Row],[Surchange]])</f>
        <v>6.4575000000000005</v>
      </c>
    </row>
    <row r="8547" spans="1:5" x14ac:dyDescent="0.25">
      <c r="A8547" s="1" t="s">
        <v>3</v>
      </c>
      <c r="B8547">
        <v>16.7</v>
      </c>
      <c r="C8547">
        <v>1.25</v>
      </c>
      <c r="D8547" s="2" t="str">
        <f>IF(Orders[[#This Row],[Ship Mode]]="Standard Class","5%",IF(Orders[[#This Row],[Ship Mode]]="First Class","10%",IF(Orders[[#This Row],[Ship Mode]]="Same Day","20%","NA")))</f>
        <v>5%</v>
      </c>
      <c r="E8547">
        <f>(Orders[[#This Row],[Sales]]-Orders[[#This Row],[Profit]])*(1+Orders[[#This Row],[Surchange]])</f>
        <v>16.2225</v>
      </c>
    </row>
    <row r="8548" spans="1:5" x14ac:dyDescent="0.25">
      <c r="A8548" s="1" t="s">
        <v>3</v>
      </c>
      <c r="B8548">
        <v>436.7</v>
      </c>
      <c r="C8548">
        <v>21.84</v>
      </c>
      <c r="D8548" s="2" t="str">
        <f>IF(Orders[[#This Row],[Ship Mode]]="Standard Class","5%",IF(Orders[[#This Row],[Ship Mode]]="First Class","10%",IF(Orders[[#This Row],[Ship Mode]]="Same Day","20%","NA")))</f>
        <v>5%</v>
      </c>
      <c r="E8548">
        <f>(Orders[[#This Row],[Sales]]-Orders[[#This Row],[Profit]])*(1+Orders[[#This Row],[Surchange]])</f>
        <v>435.60300000000001</v>
      </c>
    </row>
    <row r="8549" spans="1:5" x14ac:dyDescent="0.25">
      <c r="A8549" s="1" t="s">
        <v>3</v>
      </c>
      <c r="B8549">
        <v>3023.93</v>
      </c>
      <c r="C8549">
        <v>226.79</v>
      </c>
      <c r="D8549" s="2" t="str">
        <f>IF(Orders[[#This Row],[Ship Mode]]="Standard Class","5%",IF(Orders[[#This Row],[Ship Mode]]="First Class","10%",IF(Orders[[#This Row],[Ship Mode]]="Same Day","20%","NA")))</f>
        <v>5%</v>
      </c>
      <c r="E8549">
        <f>(Orders[[#This Row],[Sales]]-Orders[[#This Row],[Profit]])*(1+Orders[[#This Row],[Surchange]])</f>
        <v>2936.9969999999998</v>
      </c>
    </row>
    <row r="8550" spans="1:5" x14ac:dyDescent="0.25">
      <c r="A8550" s="1" t="s">
        <v>3</v>
      </c>
      <c r="B8550">
        <v>668.16</v>
      </c>
      <c r="C8550">
        <v>75.17</v>
      </c>
      <c r="D8550" s="2" t="str">
        <f>IF(Orders[[#This Row],[Ship Mode]]="Standard Class","5%",IF(Orders[[#This Row],[Ship Mode]]="First Class","10%",IF(Orders[[#This Row],[Ship Mode]]="Same Day","20%","NA")))</f>
        <v>5%</v>
      </c>
      <c r="E8550">
        <f>(Orders[[#This Row],[Sales]]-Orders[[#This Row],[Profit]])*(1+Orders[[#This Row],[Surchange]])</f>
        <v>622.6395</v>
      </c>
    </row>
    <row r="8551" spans="1:5" x14ac:dyDescent="0.25">
      <c r="A8551" s="1" t="s">
        <v>3</v>
      </c>
      <c r="B8551">
        <v>296.70999999999998</v>
      </c>
      <c r="C8551">
        <v>100.14</v>
      </c>
      <c r="D8551" s="2" t="str">
        <f>IF(Orders[[#This Row],[Ship Mode]]="Standard Class","5%",IF(Orders[[#This Row],[Ship Mode]]="First Class","10%",IF(Orders[[#This Row],[Ship Mode]]="Same Day","20%","NA")))</f>
        <v>5%</v>
      </c>
      <c r="E8551">
        <f>(Orders[[#This Row],[Sales]]-Orders[[#This Row],[Profit]])*(1+Orders[[#This Row],[Surchange]])</f>
        <v>206.39850000000001</v>
      </c>
    </row>
    <row r="8552" spans="1:5" x14ac:dyDescent="0.25">
      <c r="A8552" s="1" t="s">
        <v>3</v>
      </c>
      <c r="B8552">
        <v>70.459999999999994</v>
      </c>
      <c r="C8552">
        <v>22.9</v>
      </c>
      <c r="D8552" s="2" t="str">
        <f>IF(Orders[[#This Row],[Ship Mode]]="Standard Class","5%",IF(Orders[[#This Row],[Ship Mode]]="First Class","10%",IF(Orders[[#This Row],[Ship Mode]]="Same Day","20%","NA")))</f>
        <v>5%</v>
      </c>
      <c r="E8552">
        <f>(Orders[[#This Row],[Sales]]-Orders[[#This Row],[Profit]])*(1+Orders[[#This Row],[Surchange]])</f>
        <v>49.937999999999995</v>
      </c>
    </row>
    <row r="8553" spans="1:5" x14ac:dyDescent="0.25">
      <c r="A8553" s="1" t="s">
        <v>3</v>
      </c>
      <c r="B8553">
        <v>173.49</v>
      </c>
      <c r="C8553">
        <v>54.22</v>
      </c>
      <c r="D8553" s="2" t="str">
        <f>IF(Orders[[#This Row],[Ship Mode]]="Standard Class","5%",IF(Orders[[#This Row],[Ship Mode]]="First Class","10%",IF(Orders[[#This Row],[Ship Mode]]="Same Day","20%","NA")))</f>
        <v>5%</v>
      </c>
      <c r="E8553">
        <f>(Orders[[#This Row],[Sales]]-Orders[[#This Row],[Profit]])*(1+Orders[[#This Row],[Surchange]])</f>
        <v>125.23350000000002</v>
      </c>
    </row>
    <row r="8554" spans="1:5" x14ac:dyDescent="0.25">
      <c r="A8554" s="1" t="s">
        <v>3</v>
      </c>
      <c r="B8554">
        <v>173.21</v>
      </c>
      <c r="C8554">
        <v>45.47</v>
      </c>
      <c r="D8554" s="2" t="str">
        <f>IF(Orders[[#This Row],[Ship Mode]]="Standard Class","5%",IF(Orders[[#This Row],[Ship Mode]]="First Class","10%",IF(Orders[[#This Row],[Ship Mode]]="Same Day","20%","NA")))</f>
        <v>5%</v>
      </c>
      <c r="E8554">
        <f>(Orders[[#This Row],[Sales]]-Orders[[#This Row],[Profit]])*(1+Orders[[#This Row],[Surchange]])</f>
        <v>134.12700000000001</v>
      </c>
    </row>
    <row r="8555" spans="1:5" x14ac:dyDescent="0.25">
      <c r="A8555" s="1" t="s">
        <v>3</v>
      </c>
      <c r="B8555">
        <v>42.24</v>
      </c>
      <c r="C8555">
        <v>13.2</v>
      </c>
      <c r="D8555" s="2" t="str">
        <f>IF(Orders[[#This Row],[Ship Mode]]="Standard Class","5%",IF(Orders[[#This Row],[Ship Mode]]="First Class","10%",IF(Orders[[#This Row],[Ship Mode]]="Same Day","20%","NA")))</f>
        <v>5%</v>
      </c>
      <c r="E8555">
        <f>(Orders[[#This Row],[Sales]]-Orders[[#This Row],[Profit]])*(1+Orders[[#This Row],[Surchange]])</f>
        <v>30.492000000000004</v>
      </c>
    </row>
    <row r="8556" spans="1:5" x14ac:dyDescent="0.25">
      <c r="A8556" s="1" t="s">
        <v>3</v>
      </c>
      <c r="B8556">
        <v>895.94</v>
      </c>
      <c r="C8556">
        <v>190.39</v>
      </c>
      <c r="D8556" s="2" t="str">
        <f>IF(Orders[[#This Row],[Ship Mode]]="Standard Class","5%",IF(Orders[[#This Row],[Ship Mode]]="First Class","10%",IF(Orders[[#This Row],[Ship Mode]]="Same Day","20%","NA")))</f>
        <v>5%</v>
      </c>
      <c r="E8556">
        <f>(Orders[[#This Row],[Sales]]-Orders[[#This Row],[Profit]])*(1+Orders[[#This Row],[Surchange]])</f>
        <v>740.8275000000001</v>
      </c>
    </row>
    <row r="8557" spans="1:5" x14ac:dyDescent="0.25">
      <c r="A8557" s="1" t="s">
        <v>3</v>
      </c>
      <c r="B8557">
        <v>3.42</v>
      </c>
      <c r="C8557">
        <v>1.07</v>
      </c>
      <c r="D8557" s="2" t="str">
        <f>IF(Orders[[#This Row],[Ship Mode]]="Standard Class","5%",IF(Orders[[#This Row],[Ship Mode]]="First Class","10%",IF(Orders[[#This Row],[Ship Mode]]="Same Day","20%","NA")))</f>
        <v>5%</v>
      </c>
      <c r="E8557">
        <f>(Orders[[#This Row],[Sales]]-Orders[[#This Row],[Profit]])*(1+Orders[[#This Row],[Surchange]])</f>
        <v>2.4674999999999998</v>
      </c>
    </row>
    <row r="8558" spans="1:5" x14ac:dyDescent="0.25">
      <c r="A8558" s="1" t="s">
        <v>3</v>
      </c>
      <c r="B8558">
        <v>437.47</v>
      </c>
      <c r="C8558">
        <v>153.12</v>
      </c>
      <c r="D8558" s="2" t="str">
        <f>IF(Orders[[#This Row],[Ship Mode]]="Standard Class","5%",IF(Orders[[#This Row],[Ship Mode]]="First Class","10%",IF(Orders[[#This Row],[Ship Mode]]="Same Day","20%","NA")))</f>
        <v>5%</v>
      </c>
      <c r="E8558">
        <f>(Orders[[#This Row],[Sales]]-Orders[[#This Row],[Profit]])*(1+Orders[[#This Row],[Surchange]])</f>
        <v>298.56750000000005</v>
      </c>
    </row>
    <row r="8559" spans="1:5" x14ac:dyDescent="0.25">
      <c r="A8559" s="1" t="s">
        <v>3</v>
      </c>
      <c r="B8559">
        <v>95.62</v>
      </c>
      <c r="C8559">
        <v>9.56</v>
      </c>
      <c r="D8559" s="2" t="str">
        <f>IF(Orders[[#This Row],[Ship Mode]]="Standard Class","5%",IF(Orders[[#This Row],[Ship Mode]]="First Class","10%",IF(Orders[[#This Row],[Ship Mode]]="Same Day","20%","NA")))</f>
        <v>5%</v>
      </c>
      <c r="E8559">
        <f>(Orders[[#This Row],[Sales]]-Orders[[#This Row],[Profit]])*(1+Orders[[#This Row],[Surchange]])</f>
        <v>90.363</v>
      </c>
    </row>
    <row r="8560" spans="1:5" x14ac:dyDescent="0.25">
      <c r="A8560" s="1" t="s">
        <v>3</v>
      </c>
      <c r="B8560">
        <v>73.58</v>
      </c>
      <c r="C8560">
        <v>8.2799999999999994</v>
      </c>
      <c r="D8560" s="2" t="str">
        <f>IF(Orders[[#This Row],[Ship Mode]]="Standard Class","5%",IF(Orders[[#This Row],[Ship Mode]]="First Class","10%",IF(Orders[[#This Row],[Ship Mode]]="Same Day","20%","NA")))</f>
        <v>5%</v>
      </c>
      <c r="E8560">
        <f>(Orders[[#This Row],[Sales]]-Orders[[#This Row],[Profit]])*(1+Orders[[#This Row],[Surchange]])</f>
        <v>68.564999999999998</v>
      </c>
    </row>
    <row r="8561" spans="1:5" x14ac:dyDescent="0.25">
      <c r="A8561" s="1" t="s">
        <v>3</v>
      </c>
      <c r="B8561">
        <v>23.68</v>
      </c>
      <c r="C8561">
        <v>8.8800000000000008</v>
      </c>
      <c r="D8561" s="2" t="str">
        <f>IF(Orders[[#This Row],[Ship Mode]]="Standard Class","5%",IF(Orders[[#This Row],[Ship Mode]]="First Class","10%",IF(Orders[[#This Row],[Ship Mode]]="Same Day","20%","NA")))</f>
        <v>5%</v>
      </c>
      <c r="E8561">
        <f>(Orders[[#This Row],[Sales]]-Orders[[#This Row],[Profit]])*(1+Orders[[#This Row],[Surchange]])</f>
        <v>15.54</v>
      </c>
    </row>
    <row r="8562" spans="1:5" x14ac:dyDescent="0.25">
      <c r="A8562" s="1" t="s">
        <v>3</v>
      </c>
      <c r="B8562">
        <v>89.58</v>
      </c>
      <c r="C8562">
        <v>4.4800000000000004</v>
      </c>
      <c r="D8562" s="2" t="str">
        <f>IF(Orders[[#This Row],[Ship Mode]]="Standard Class","5%",IF(Orders[[#This Row],[Ship Mode]]="First Class","10%",IF(Orders[[#This Row],[Ship Mode]]="Same Day","20%","NA")))</f>
        <v>5%</v>
      </c>
      <c r="E8562">
        <f>(Orders[[#This Row],[Sales]]-Orders[[#This Row],[Profit]])*(1+Orders[[#This Row],[Surchange]])</f>
        <v>89.355000000000004</v>
      </c>
    </row>
    <row r="8563" spans="1:5" x14ac:dyDescent="0.25">
      <c r="A8563" s="1" t="s">
        <v>3</v>
      </c>
      <c r="B8563">
        <v>82.37</v>
      </c>
      <c r="C8563">
        <v>-19.559999999999999</v>
      </c>
      <c r="D8563" s="2" t="str">
        <f>IF(Orders[[#This Row],[Ship Mode]]="Standard Class","5%",IF(Orders[[#This Row],[Ship Mode]]="First Class","10%",IF(Orders[[#This Row],[Ship Mode]]="Same Day","20%","NA")))</f>
        <v>5%</v>
      </c>
      <c r="E8563">
        <f>(Orders[[#This Row],[Sales]]-Orders[[#This Row],[Profit]])*(1+Orders[[#This Row],[Surchange]])</f>
        <v>107.02650000000001</v>
      </c>
    </row>
    <row r="8564" spans="1:5" x14ac:dyDescent="0.25">
      <c r="A8564" s="1" t="s">
        <v>3</v>
      </c>
      <c r="B8564">
        <v>11.65</v>
      </c>
      <c r="C8564">
        <v>4.08</v>
      </c>
      <c r="D8564" s="2" t="str">
        <f>IF(Orders[[#This Row],[Ship Mode]]="Standard Class","5%",IF(Orders[[#This Row],[Ship Mode]]="First Class","10%",IF(Orders[[#This Row],[Ship Mode]]="Same Day","20%","NA")))</f>
        <v>5%</v>
      </c>
      <c r="E8564">
        <f>(Orders[[#This Row],[Sales]]-Orders[[#This Row],[Profit]])*(1+Orders[[#This Row],[Surchange]])</f>
        <v>7.948500000000001</v>
      </c>
    </row>
    <row r="8565" spans="1:5" x14ac:dyDescent="0.25">
      <c r="A8565" s="1" t="s">
        <v>3</v>
      </c>
      <c r="B8565">
        <v>178.38</v>
      </c>
      <c r="C8565">
        <v>22.3</v>
      </c>
      <c r="D8565" s="2" t="str">
        <f>IF(Orders[[#This Row],[Ship Mode]]="Standard Class","5%",IF(Orders[[#This Row],[Ship Mode]]="First Class","10%",IF(Orders[[#This Row],[Ship Mode]]="Same Day","20%","NA")))</f>
        <v>5%</v>
      </c>
      <c r="E8565">
        <f>(Orders[[#This Row],[Sales]]-Orders[[#This Row],[Profit]])*(1+Orders[[#This Row],[Surchange]])</f>
        <v>163.88399999999999</v>
      </c>
    </row>
    <row r="8566" spans="1:5" x14ac:dyDescent="0.25">
      <c r="A8566" s="1" t="s">
        <v>3</v>
      </c>
      <c r="B8566">
        <v>7.71</v>
      </c>
      <c r="C8566">
        <v>2.8</v>
      </c>
      <c r="D8566" s="2" t="str">
        <f>IF(Orders[[#This Row],[Ship Mode]]="Standard Class","5%",IF(Orders[[#This Row],[Ship Mode]]="First Class","10%",IF(Orders[[#This Row],[Ship Mode]]="Same Day","20%","NA")))</f>
        <v>5%</v>
      </c>
      <c r="E8566">
        <f>(Orders[[#This Row],[Sales]]-Orders[[#This Row],[Profit]])*(1+Orders[[#This Row],[Surchange]])</f>
        <v>5.1555</v>
      </c>
    </row>
    <row r="8567" spans="1:5" x14ac:dyDescent="0.25">
      <c r="A8567" s="1" t="s">
        <v>3</v>
      </c>
      <c r="B8567">
        <v>4.7699999999999996</v>
      </c>
      <c r="C8567">
        <v>-0.77</v>
      </c>
      <c r="D8567" s="2" t="str">
        <f>IF(Orders[[#This Row],[Ship Mode]]="Standard Class","5%",IF(Orders[[#This Row],[Ship Mode]]="First Class","10%",IF(Orders[[#This Row],[Ship Mode]]="Same Day","20%","NA")))</f>
        <v>5%</v>
      </c>
      <c r="E8567">
        <f>(Orders[[#This Row],[Sales]]-Orders[[#This Row],[Profit]])*(1+Orders[[#This Row],[Surchange]])</f>
        <v>5.8169999999999993</v>
      </c>
    </row>
    <row r="8568" spans="1:5" x14ac:dyDescent="0.25">
      <c r="A8568" s="1" t="s">
        <v>3</v>
      </c>
      <c r="B8568">
        <v>665.41</v>
      </c>
      <c r="C8568">
        <v>66.540000000000006</v>
      </c>
      <c r="D8568" s="2" t="str">
        <f>IF(Orders[[#This Row],[Ship Mode]]="Standard Class","5%",IF(Orders[[#This Row],[Ship Mode]]="First Class","10%",IF(Orders[[#This Row],[Ship Mode]]="Same Day","20%","NA")))</f>
        <v>5%</v>
      </c>
      <c r="E8568">
        <f>(Orders[[#This Row],[Sales]]-Orders[[#This Row],[Profit]])*(1+Orders[[#This Row],[Surchange]])</f>
        <v>628.81349999999998</v>
      </c>
    </row>
    <row r="8569" spans="1:5" x14ac:dyDescent="0.25">
      <c r="A8569" s="1" t="s">
        <v>3</v>
      </c>
      <c r="B8569">
        <v>185.38</v>
      </c>
      <c r="C8569">
        <v>-34.76</v>
      </c>
      <c r="D8569" s="2" t="str">
        <f>IF(Orders[[#This Row],[Ship Mode]]="Standard Class","5%",IF(Orders[[#This Row],[Ship Mode]]="First Class","10%",IF(Orders[[#This Row],[Ship Mode]]="Same Day","20%","NA")))</f>
        <v>5%</v>
      </c>
      <c r="E8569">
        <f>(Orders[[#This Row],[Sales]]-Orders[[#This Row],[Profit]])*(1+Orders[[#This Row],[Surchange]])</f>
        <v>231.14699999999999</v>
      </c>
    </row>
    <row r="8570" spans="1:5" x14ac:dyDescent="0.25">
      <c r="A8570" s="1" t="s">
        <v>3</v>
      </c>
      <c r="B8570">
        <v>78.27</v>
      </c>
      <c r="C8570">
        <v>5.87</v>
      </c>
      <c r="D8570" s="2" t="str">
        <f>IF(Orders[[#This Row],[Ship Mode]]="Standard Class","5%",IF(Orders[[#This Row],[Ship Mode]]="First Class","10%",IF(Orders[[#This Row],[Ship Mode]]="Same Day","20%","NA")))</f>
        <v>5%</v>
      </c>
      <c r="E8570">
        <f>(Orders[[#This Row],[Sales]]-Orders[[#This Row],[Profit]])*(1+Orders[[#This Row],[Surchange]])</f>
        <v>76.02</v>
      </c>
    </row>
    <row r="8571" spans="1:5" x14ac:dyDescent="0.25">
      <c r="A8571" s="1" t="s">
        <v>3</v>
      </c>
      <c r="B8571">
        <v>801.57</v>
      </c>
      <c r="C8571">
        <v>50.1</v>
      </c>
      <c r="D8571" s="2" t="str">
        <f>IF(Orders[[#This Row],[Ship Mode]]="Standard Class","5%",IF(Orders[[#This Row],[Ship Mode]]="First Class","10%",IF(Orders[[#This Row],[Ship Mode]]="Same Day","20%","NA")))</f>
        <v>5%</v>
      </c>
      <c r="E8571">
        <f>(Orders[[#This Row],[Sales]]-Orders[[#This Row],[Profit]])*(1+Orders[[#This Row],[Surchange]])</f>
        <v>789.04350000000011</v>
      </c>
    </row>
    <row r="8572" spans="1:5" x14ac:dyDescent="0.25">
      <c r="A8572" s="1" t="s">
        <v>3</v>
      </c>
      <c r="B8572">
        <v>30.14</v>
      </c>
      <c r="C8572">
        <v>3.01</v>
      </c>
      <c r="D8572" s="2" t="str">
        <f>IF(Orders[[#This Row],[Ship Mode]]="Standard Class","5%",IF(Orders[[#This Row],[Ship Mode]]="First Class","10%",IF(Orders[[#This Row],[Ship Mode]]="Same Day","20%","NA")))</f>
        <v>5%</v>
      </c>
      <c r="E8572">
        <f>(Orders[[#This Row],[Sales]]-Orders[[#This Row],[Profit]])*(1+Orders[[#This Row],[Surchange]])</f>
        <v>28.486500000000003</v>
      </c>
    </row>
    <row r="8573" spans="1:5" x14ac:dyDescent="0.25">
      <c r="A8573" s="1" t="s">
        <v>3</v>
      </c>
      <c r="B8573">
        <v>10.37</v>
      </c>
      <c r="C8573">
        <v>3.63</v>
      </c>
      <c r="D8573" s="2" t="str">
        <f>IF(Orders[[#This Row],[Ship Mode]]="Standard Class","5%",IF(Orders[[#This Row],[Ship Mode]]="First Class","10%",IF(Orders[[#This Row],[Ship Mode]]="Same Day","20%","NA")))</f>
        <v>5%</v>
      </c>
      <c r="E8573">
        <f>(Orders[[#This Row],[Sales]]-Orders[[#This Row],[Profit]])*(1+Orders[[#This Row],[Surchange]])</f>
        <v>7.077</v>
      </c>
    </row>
    <row r="8574" spans="1:5" x14ac:dyDescent="0.25">
      <c r="A8574" s="1" t="s">
        <v>3</v>
      </c>
      <c r="B8574">
        <v>310.88</v>
      </c>
      <c r="C8574">
        <v>23.32</v>
      </c>
      <c r="D8574" s="2" t="str">
        <f>IF(Orders[[#This Row],[Ship Mode]]="Standard Class","5%",IF(Orders[[#This Row],[Ship Mode]]="First Class","10%",IF(Orders[[#This Row],[Ship Mode]]="Same Day","20%","NA")))</f>
        <v>5%</v>
      </c>
      <c r="E8574">
        <f>(Orders[[#This Row],[Sales]]-Orders[[#This Row],[Profit]])*(1+Orders[[#This Row],[Surchange]])</f>
        <v>301.93799999999999</v>
      </c>
    </row>
    <row r="8575" spans="1:5" x14ac:dyDescent="0.25">
      <c r="A8575" s="1" t="s">
        <v>3</v>
      </c>
      <c r="B8575">
        <v>35.22</v>
      </c>
      <c r="C8575">
        <v>2.64</v>
      </c>
      <c r="D8575" s="2" t="str">
        <f>IF(Orders[[#This Row],[Ship Mode]]="Standard Class","5%",IF(Orders[[#This Row],[Ship Mode]]="First Class","10%",IF(Orders[[#This Row],[Ship Mode]]="Same Day","20%","NA")))</f>
        <v>5%</v>
      </c>
      <c r="E8575">
        <f>(Orders[[#This Row],[Sales]]-Orders[[#This Row],[Profit]])*(1+Orders[[#This Row],[Surchange]])</f>
        <v>34.209000000000003</v>
      </c>
    </row>
    <row r="8576" spans="1:5" x14ac:dyDescent="0.25">
      <c r="A8576" s="1" t="s">
        <v>3</v>
      </c>
      <c r="B8576">
        <v>23.7</v>
      </c>
      <c r="C8576">
        <v>6.52</v>
      </c>
      <c r="D8576" s="2" t="str">
        <f>IF(Orders[[#This Row],[Ship Mode]]="Standard Class","5%",IF(Orders[[#This Row],[Ship Mode]]="First Class","10%",IF(Orders[[#This Row],[Ship Mode]]="Same Day","20%","NA")))</f>
        <v>5%</v>
      </c>
      <c r="E8576">
        <f>(Orders[[#This Row],[Sales]]-Orders[[#This Row],[Profit]])*(1+Orders[[#This Row],[Surchange]])</f>
        <v>18.039000000000001</v>
      </c>
    </row>
    <row r="8577" spans="1:5" x14ac:dyDescent="0.25">
      <c r="A8577" s="1" t="s">
        <v>3</v>
      </c>
      <c r="B8577">
        <v>9.66</v>
      </c>
      <c r="C8577">
        <v>3.26</v>
      </c>
      <c r="D8577" s="2" t="str">
        <f>IF(Orders[[#This Row],[Ship Mode]]="Standard Class","5%",IF(Orders[[#This Row],[Ship Mode]]="First Class","10%",IF(Orders[[#This Row],[Ship Mode]]="Same Day","20%","NA")))</f>
        <v>5%</v>
      </c>
      <c r="E8577">
        <f>(Orders[[#This Row],[Sales]]-Orders[[#This Row],[Profit]])*(1+Orders[[#This Row],[Surchange]])</f>
        <v>6.7200000000000006</v>
      </c>
    </row>
    <row r="8578" spans="1:5" x14ac:dyDescent="0.25">
      <c r="A8578" s="1" t="s">
        <v>3</v>
      </c>
      <c r="B8578">
        <v>841.57</v>
      </c>
      <c r="C8578">
        <v>294.55</v>
      </c>
      <c r="D8578" s="2" t="str">
        <f>IF(Orders[[#This Row],[Ship Mode]]="Standard Class","5%",IF(Orders[[#This Row],[Ship Mode]]="First Class","10%",IF(Orders[[#This Row],[Ship Mode]]="Same Day","20%","NA")))</f>
        <v>5%</v>
      </c>
      <c r="E8578">
        <f>(Orders[[#This Row],[Sales]]-Orders[[#This Row],[Profit]])*(1+Orders[[#This Row],[Surchange]])</f>
        <v>574.37099999999998</v>
      </c>
    </row>
    <row r="8579" spans="1:5" x14ac:dyDescent="0.25">
      <c r="A8579" s="1" t="s">
        <v>3</v>
      </c>
      <c r="B8579">
        <v>447.7</v>
      </c>
      <c r="C8579">
        <v>33.58</v>
      </c>
      <c r="D8579" s="2" t="str">
        <f>IF(Orders[[#This Row],[Ship Mode]]="Standard Class","5%",IF(Orders[[#This Row],[Ship Mode]]="First Class","10%",IF(Orders[[#This Row],[Ship Mode]]="Same Day","20%","NA")))</f>
        <v>5%</v>
      </c>
      <c r="E8579">
        <f>(Orders[[#This Row],[Sales]]-Orders[[#This Row],[Profit]])*(1+Orders[[#This Row],[Surchange]])</f>
        <v>434.82600000000002</v>
      </c>
    </row>
    <row r="8580" spans="1:5" x14ac:dyDescent="0.25">
      <c r="A8580" s="1" t="s">
        <v>3</v>
      </c>
      <c r="B8580">
        <v>6.1</v>
      </c>
      <c r="C8580">
        <v>2.21</v>
      </c>
      <c r="D8580" s="2" t="str">
        <f>IF(Orders[[#This Row],[Ship Mode]]="Standard Class","5%",IF(Orders[[#This Row],[Ship Mode]]="First Class","10%",IF(Orders[[#This Row],[Ship Mode]]="Same Day","20%","NA")))</f>
        <v>5%</v>
      </c>
      <c r="E8580">
        <f>(Orders[[#This Row],[Sales]]-Orders[[#This Row],[Profit]])*(1+Orders[[#This Row],[Surchange]])</f>
        <v>4.0845000000000002</v>
      </c>
    </row>
    <row r="8581" spans="1:5" x14ac:dyDescent="0.25">
      <c r="A8581" s="1" t="s">
        <v>3</v>
      </c>
      <c r="B8581">
        <v>321.57</v>
      </c>
      <c r="C8581">
        <v>28.14</v>
      </c>
      <c r="D8581" s="2" t="str">
        <f>IF(Orders[[#This Row],[Ship Mode]]="Standard Class","5%",IF(Orders[[#This Row],[Ship Mode]]="First Class","10%",IF(Orders[[#This Row],[Ship Mode]]="Same Day","20%","NA")))</f>
        <v>5%</v>
      </c>
      <c r="E8581">
        <f>(Orders[[#This Row],[Sales]]-Orders[[#This Row],[Profit]])*(1+Orders[[#This Row],[Surchange]])</f>
        <v>308.10150000000004</v>
      </c>
    </row>
    <row r="8582" spans="1:5" x14ac:dyDescent="0.25">
      <c r="A8582" s="1" t="s">
        <v>3</v>
      </c>
      <c r="B8582">
        <v>7.97</v>
      </c>
      <c r="C8582">
        <v>2.59</v>
      </c>
      <c r="D8582" s="2" t="str">
        <f>IF(Orders[[#This Row],[Ship Mode]]="Standard Class","5%",IF(Orders[[#This Row],[Ship Mode]]="First Class","10%",IF(Orders[[#This Row],[Ship Mode]]="Same Day","20%","NA")))</f>
        <v>5%</v>
      </c>
      <c r="E8582">
        <f>(Orders[[#This Row],[Sales]]-Orders[[#This Row],[Profit]])*(1+Orders[[#This Row],[Surchange]])</f>
        <v>5.649</v>
      </c>
    </row>
    <row r="8583" spans="1:5" x14ac:dyDescent="0.25">
      <c r="A8583" s="1" t="s">
        <v>3</v>
      </c>
      <c r="B8583">
        <v>65.569999999999993</v>
      </c>
      <c r="C8583">
        <v>22.95</v>
      </c>
      <c r="D8583" s="2" t="str">
        <f>IF(Orders[[#This Row],[Ship Mode]]="Standard Class","5%",IF(Orders[[#This Row],[Ship Mode]]="First Class","10%",IF(Orders[[#This Row],[Ship Mode]]="Same Day","20%","NA")))</f>
        <v>5%</v>
      </c>
      <c r="E8583">
        <f>(Orders[[#This Row],[Sales]]-Orders[[#This Row],[Profit]])*(1+Orders[[#This Row],[Surchange]])</f>
        <v>44.750999999999991</v>
      </c>
    </row>
    <row r="8584" spans="1:5" x14ac:dyDescent="0.25">
      <c r="A8584" s="1" t="s">
        <v>3</v>
      </c>
      <c r="B8584">
        <v>31.98</v>
      </c>
      <c r="C8584">
        <v>2</v>
      </c>
      <c r="D8584" s="2" t="str">
        <f>IF(Orders[[#This Row],[Ship Mode]]="Standard Class","5%",IF(Orders[[#This Row],[Ship Mode]]="First Class","10%",IF(Orders[[#This Row],[Ship Mode]]="Same Day","20%","NA")))</f>
        <v>5%</v>
      </c>
      <c r="E8584">
        <f>(Orders[[#This Row],[Sales]]-Orders[[#This Row],[Profit]])*(1+Orders[[#This Row],[Surchange]])</f>
        <v>31.479000000000003</v>
      </c>
    </row>
    <row r="8585" spans="1:5" x14ac:dyDescent="0.25">
      <c r="A8585" s="1" t="s">
        <v>3</v>
      </c>
      <c r="B8585">
        <v>71.98</v>
      </c>
      <c r="C8585">
        <v>25.19</v>
      </c>
      <c r="D8585" s="2" t="str">
        <f>IF(Orders[[#This Row],[Ship Mode]]="Standard Class","5%",IF(Orders[[#This Row],[Ship Mode]]="First Class","10%",IF(Orders[[#This Row],[Ship Mode]]="Same Day","20%","NA")))</f>
        <v>5%</v>
      </c>
      <c r="E8585">
        <f>(Orders[[#This Row],[Sales]]-Orders[[#This Row],[Profit]])*(1+Orders[[#This Row],[Surchange]])</f>
        <v>49.129500000000007</v>
      </c>
    </row>
    <row r="8586" spans="1:5" x14ac:dyDescent="0.25">
      <c r="A8586" s="1" t="s">
        <v>3</v>
      </c>
      <c r="B8586">
        <v>593.57000000000005</v>
      </c>
      <c r="C8586">
        <v>0</v>
      </c>
      <c r="D8586" s="2" t="str">
        <f>IF(Orders[[#This Row],[Ship Mode]]="Standard Class","5%",IF(Orders[[#This Row],[Ship Mode]]="First Class","10%",IF(Orders[[#This Row],[Ship Mode]]="Same Day","20%","NA")))</f>
        <v>5%</v>
      </c>
      <c r="E8586">
        <f>(Orders[[#This Row],[Sales]]-Orders[[#This Row],[Profit]])*(1+Orders[[#This Row],[Surchange]])</f>
        <v>623.24850000000004</v>
      </c>
    </row>
    <row r="8587" spans="1:5" x14ac:dyDescent="0.25">
      <c r="A8587" s="1" t="s">
        <v>3</v>
      </c>
      <c r="B8587">
        <v>17.02</v>
      </c>
      <c r="C8587">
        <v>1.7</v>
      </c>
      <c r="D8587" s="2" t="str">
        <f>IF(Orders[[#This Row],[Ship Mode]]="Standard Class","5%",IF(Orders[[#This Row],[Ship Mode]]="First Class","10%",IF(Orders[[#This Row],[Ship Mode]]="Same Day","20%","NA")))</f>
        <v>5%</v>
      </c>
      <c r="E8587">
        <f>(Orders[[#This Row],[Sales]]-Orders[[#This Row],[Profit]])*(1+Orders[[#This Row],[Surchange]])</f>
        <v>16.086000000000002</v>
      </c>
    </row>
    <row r="8588" spans="1:5" x14ac:dyDescent="0.25">
      <c r="A8588" s="1" t="s">
        <v>3</v>
      </c>
      <c r="B8588">
        <v>5.25</v>
      </c>
      <c r="C8588">
        <v>0.59</v>
      </c>
      <c r="D8588" s="2" t="str">
        <f>IF(Orders[[#This Row],[Ship Mode]]="Standard Class","5%",IF(Orders[[#This Row],[Ship Mode]]="First Class","10%",IF(Orders[[#This Row],[Ship Mode]]="Same Day","20%","NA")))</f>
        <v>5%</v>
      </c>
      <c r="E8588">
        <f>(Orders[[#This Row],[Sales]]-Orders[[#This Row],[Profit]])*(1+Orders[[#This Row],[Surchange]])</f>
        <v>4.8930000000000007</v>
      </c>
    </row>
    <row r="8589" spans="1:5" x14ac:dyDescent="0.25">
      <c r="A8589" s="1" t="s">
        <v>3</v>
      </c>
      <c r="B8589">
        <v>43.87</v>
      </c>
      <c r="C8589">
        <v>11.52</v>
      </c>
      <c r="D8589" s="2" t="str">
        <f>IF(Orders[[#This Row],[Ship Mode]]="Standard Class","5%",IF(Orders[[#This Row],[Ship Mode]]="First Class","10%",IF(Orders[[#This Row],[Ship Mode]]="Same Day","20%","NA")))</f>
        <v>5%</v>
      </c>
      <c r="E8589">
        <f>(Orders[[#This Row],[Sales]]-Orders[[#This Row],[Profit]])*(1+Orders[[#This Row],[Surchange]])</f>
        <v>33.967499999999994</v>
      </c>
    </row>
    <row r="8590" spans="1:5" x14ac:dyDescent="0.25">
      <c r="A8590" s="1" t="s">
        <v>3</v>
      </c>
      <c r="B8590">
        <v>13.9</v>
      </c>
      <c r="C8590">
        <v>4.5199999999999996</v>
      </c>
      <c r="D8590" s="2" t="str">
        <f>IF(Orders[[#This Row],[Ship Mode]]="Standard Class","5%",IF(Orders[[#This Row],[Ship Mode]]="First Class","10%",IF(Orders[[#This Row],[Ship Mode]]="Same Day","20%","NA")))</f>
        <v>5%</v>
      </c>
      <c r="E8590">
        <f>(Orders[[#This Row],[Sales]]-Orders[[#This Row],[Profit]])*(1+Orders[[#This Row],[Surchange]])</f>
        <v>9.849000000000002</v>
      </c>
    </row>
    <row r="8591" spans="1:5" x14ac:dyDescent="0.25">
      <c r="A8591" s="1" t="s">
        <v>3</v>
      </c>
      <c r="B8591">
        <v>20.72</v>
      </c>
      <c r="C8591">
        <v>6.48</v>
      </c>
      <c r="D8591" s="2" t="str">
        <f>IF(Orders[[#This Row],[Ship Mode]]="Standard Class","5%",IF(Orders[[#This Row],[Ship Mode]]="First Class","10%",IF(Orders[[#This Row],[Ship Mode]]="Same Day","20%","NA")))</f>
        <v>5%</v>
      </c>
      <c r="E8591">
        <f>(Orders[[#This Row],[Sales]]-Orders[[#This Row],[Profit]])*(1+Orders[[#This Row],[Surchange]])</f>
        <v>14.951999999999998</v>
      </c>
    </row>
    <row r="8592" spans="1:5" x14ac:dyDescent="0.25">
      <c r="A8592" s="1" t="s">
        <v>3</v>
      </c>
      <c r="B8592">
        <v>575.91999999999996</v>
      </c>
      <c r="C8592">
        <v>71.989999999999995</v>
      </c>
      <c r="D8592" s="2" t="str">
        <f>IF(Orders[[#This Row],[Ship Mode]]="Standard Class","5%",IF(Orders[[#This Row],[Ship Mode]]="First Class","10%",IF(Orders[[#This Row],[Ship Mode]]="Same Day","20%","NA")))</f>
        <v>5%</v>
      </c>
      <c r="E8592">
        <f>(Orders[[#This Row],[Sales]]-Orders[[#This Row],[Profit]])*(1+Orders[[#This Row],[Surchange]])</f>
        <v>529.12649999999996</v>
      </c>
    </row>
    <row r="8593" spans="1:5" x14ac:dyDescent="0.25">
      <c r="A8593" s="1" t="s">
        <v>3</v>
      </c>
      <c r="B8593">
        <v>23.68</v>
      </c>
      <c r="C8593">
        <v>8.8800000000000008</v>
      </c>
      <c r="D8593" s="2" t="str">
        <f>IF(Orders[[#This Row],[Ship Mode]]="Standard Class","5%",IF(Orders[[#This Row],[Ship Mode]]="First Class","10%",IF(Orders[[#This Row],[Ship Mode]]="Same Day","20%","NA")))</f>
        <v>5%</v>
      </c>
      <c r="E8593">
        <f>(Orders[[#This Row],[Sales]]-Orders[[#This Row],[Profit]])*(1+Orders[[#This Row],[Surchange]])</f>
        <v>15.54</v>
      </c>
    </row>
    <row r="8594" spans="1:5" x14ac:dyDescent="0.25">
      <c r="A8594" s="1" t="s">
        <v>3</v>
      </c>
      <c r="B8594">
        <v>60.67</v>
      </c>
      <c r="C8594">
        <v>14.41</v>
      </c>
      <c r="D8594" s="2" t="str">
        <f>IF(Orders[[#This Row],[Ship Mode]]="Standard Class","5%",IF(Orders[[#This Row],[Ship Mode]]="First Class","10%",IF(Orders[[#This Row],[Ship Mode]]="Same Day","20%","NA")))</f>
        <v>5%</v>
      </c>
      <c r="E8594">
        <f>(Orders[[#This Row],[Sales]]-Orders[[#This Row],[Profit]])*(1+Orders[[#This Row],[Surchange]])</f>
        <v>48.573000000000008</v>
      </c>
    </row>
    <row r="8595" spans="1:5" x14ac:dyDescent="0.25">
      <c r="A8595" s="1" t="s">
        <v>3</v>
      </c>
      <c r="B8595">
        <v>33.520000000000003</v>
      </c>
      <c r="C8595">
        <v>3.35</v>
      </c>
      <c r="D8595" s="2" t="str">
        <f>IF(Orders[[#This Row],[Ship Mode]]="Standard Class","5%",IF(Orders[[#This Row],[Ship Mode]]="First Class","10%",IF(Orders[[#This Row],[Ship Mode]]="Same Day","20%","NA")))</f>
        <v>5%</v>
      </c>
      <c r="E8595">
        <f>(Orders[[#This Row],[Sales]]-Orders[[#This Row],[Profit]])*(1+Orders[[#This Row],[Surchange]])</f>
        <v>31.678500000000003</v>
      </c>
    </row>
    <row r="8596" spans="1:5" x14ac:dyDescent="0.25">
      <c r="A8596" s="1" t="s">
        <v>3</v>
      </c>
      <c r="B8596">
        <v>27.06</v>
      </c>
      <c r="C8596">
        <v>2.37</v>
      </c>
      <c r="D8596" s="2" t="str">
        <f>IF(Orders[[#This Row],[Ship Mode]]="Standard Class","5%",IF(Orders[[#This Row],[Ship Mode]]="First Class","10%",IF(Orders[[#This Row],[Ship Mode]]="Same Day","20%","NA")))</f>
        <v>5%</v>
      </c>
      <c r="E8596">
        <f>(Orders[[#This Row],[Sales]]-Orders[[#This Row],[Profit]])*(1+Orders[[#This Row],[Surchange]])</f>
        <v>25.924499999999998</v>
      </c>
    </row>
    <row r="8597" spans="1:5" x14ac:dyDescent="0.25">
      <c r="A8597" s="1" t="s">
        <v>3</v>
      </c>
      <c r="B8597">
        <v>23.95</v>
      </c>
      <c r="C8597">
        <v>2.4</v>
      </c>
      <c r="D8597" s="2" t="str">
        <f>IF(Orders[[#This Row],[Ship Mode]]="Standard Class","5%",IF(Orders[[#This Row],[Ship Mode]]="First Class","10%",IF(Orders[[#This Row],[Ship Mode]]="Same Day","20%","NA")))</f>
        <v>5%</v>
      </c>
      <c r="E8597">
        <f>(Orders[[#This Row],[Sales]]-Orders[[#This Row],[Profit]])*(1+Orders[[#This Row],[Surchange]])</f>
        <v>22.627500000000001</v>
      </c>
    </row>
    <row r="8598" spans="1:5" x14ac:dyDescent="0.25">
      <c r="A8598" s="1" t="s">
        <v>3</v>
      </c>
      <c r="B8598">
        <v>201.58</v>
      </c>
      <c r="C8598">
        <v>20.16</v>
      </c>
      <c r="D8598" s="2" t="str">
        <f>IF(Orders[[#This Row],[Ship Mode]]="Standard Class","5%",IF(Orders[[#This Row],[Ship Mode]]="First Class","10%",IF(Orders[[#This Row],[Ship Mode]]="Same Day","20%","NA")))</f>
        <v>5%</v>
      </c>
      <c r="E8598">
        <f>(Orders[[#This Row],[Sales]]-Orders[[#This Row],[Profit]])*(1+Orders[[#This Row],[Surchange]])</f>
        <v>190.49100000000001</v>
      </c>
    </row>
    <row r="8599" spans="1:5" x14ac:dyDescent="0.25">
      <c r="A8599" s="1" t="s">
        <v>3</v>
      </c>
      <c r="B8599">
        <v>83.98</v>
      </c>
      <c r="C8599">
        <v>31.49</v>
      </c>
      <c r="D8599" s="2" t="str">
        <f>IF(Orders[[#This Row],[Ship Mode]]="Standard Class","5%",IF(Orders[[#This Row],[Ship Mode]]="First Class","10%",IF(Orders[[#This Row],[Ship Mode]]="Same Day","20%","NA")))</f>
        <v>5%</v>
      </c>
      <c r="E8599">
        <f>(Orders[[#This Row],[Sales]]-Orders[[#This Row],[Profit]])*(1+Orders[[#This Row],[Surchange]])</f>
        <v>55.114500000000014</v>
      </c>
    </row>
    <row r="8600" spans="1:5" x14ac:dyDescent="0.25">
      <c r="A8600" s="1" t="s">
        <v>3</v>
      </c>
      <c r="B8600">
        <v>12.62</v>
      </c>
      <c r="C8600">
        <v>3.95</v>
      </c>
      <c r="D8600" s="2" t="str">
        <f>IF(Orders[[#This Row],[Ship Mode]]="Standard Class","5%",IF(Orders[[#This Row],[Ship Mode]]="First Class","10%",IF(Orders[[#This Row],[Ship Mode]]="Same Day","20%","NA")))</f>
        <v>5%</v>
      </c>
      <c r="E8600">
        <f>(Orders[[#This Row],[Sales]]-Orders[[#This Row],[Profit]])*(1+Orders[[#This Row],[Surchange]])</f>
        <v>9.1034999999999986</v>
      </c>
    </row>
    <row r="8601" spans="1:5" x14ac:dyDescent="0.25">
      <c r="A8601" s="1" t="s">
        <v>3</v>
      </c>
      <c r="B8601">
        <v>42.37</v>
      </c>
      <c r="C8601">
        <v>8.4700000000000006</v>
      </c>
      <c r="D8601" s="2" t="str">
        <f>IF(Orders[[#This Row],[Ship Mode]]="Standard Class","5%",IF(Orders[[#This Row],[Ship Mode]]="First Class","10%",IF(Orders[[#This Row],[Ship Mode]]="Same Day","20%","NA")))</f>
        <v>5%</v>
      </c>
      <c r="E8601">
        <f>(Orders[[#This Row],[Sales]]-Orders[[#This Row],[Profit]])*(1+Orders[[#This Row],[Surchange]])</f>
        <v>35.594999999999999</v>
      </c>
    </row>
    <row r="8602" spans="1:5" x14ac:dyDescent="0.25">
      <c r="A8602" s="1" t="s">
        <v>3</v>
      </c>
      <c r="B8602">
        <v>10.69</v>
      </c>
      <c r="C8602">
        <v>3.74</v>
      </c>
      <c r="D8602" s="2" t="str">
        <f>IF(Orders[[#This Row],[Ship Mode]]="Standard Class","5%",IF(Orders[[#This Row],[Ship Mode]]="First Class","10%",IF(Orders[[#This Row],[Ship Mode]]="Same Day","20%","NA")))</f>
        <v>5%</v>
      </c>
      <c r="E8602">
        <f>(Orders[[#This Row],[Sales]]-Orders[[#This Row],[Profit]])*(1+Orders[[#This Row],[Surchange]])</f>
        <v>7.2974999999999994</v>
      </c>
    </row>
    <row r="8603" spans="1:5" x14ac:dyDescent="0.25">
      <c r="A8603" s="1" t="s">
        <v>3</v>
      </c>
      <c r="B8603">
        <v>10.37</v>
      </c>
      <c r="C8603">
        <v>3.63</v>
      </c>
      <c r="D8603" s="2" t="str">
        <f>IF(Orders[[#This Row],[Ship Mode]]="Standard Class","5%",IF(Orders[[#This Row],[Ship Mode]]="First Class","10%",IF(Orders[[#This Row],[Ship Mode]]="Same Day","20%","NA")))</f>
        <v>5%</v>
      </c>
      <c r="E8603">
        <f>(Orders[[#This Row],[Sales]]-Orders[[#This Row],[Profit]])*(1+Orders[[#This Row],[Surchange]])</f>
        <v>7.077</v>
      </c>
    </row>
    <row r="8604" spans="1:5" x14ac:dyDescent="0.25">
      <c r="A8604" s="1" t="s">
        <v>3</v>
      </c>
      <c r="B8604">
        <v>60.42</v>
      </c>
      <c r="C8604">
        <v>6.04</v>
      </c>
      <c r="D8604" s="2" t="str">
        <f>IF(Orders[[#This Row],[Ship Mode]]="Standard Class","5%",IF(Orders[[#This Row],[Ship Mode]]="First Class","10%",IF(Orders[[#This Row],[Ship Mode]]="Same Day","20%","NA")))</f>
        <v>5%</v>
      </c>
      <c r="E8604">
        <f>(Orders[[#This Row],[Sales]]-Orders[[#This Row],[Profit]])*(1+Orders[[#This Row],[Surchange]])</f>
        <v>57.099000000000004</v>
      </c>
    </row>
    <row r="8605" spans="1:5" x14ac:dyDescent="0.25">
      <c r="A8605" s="1" t="s">
        <v>3</v>
      </c>
      <c r="B8605">
        <v>78.3</v>
      </c>
      <c r="C8605">
        <v>29.36</v>
      </c>
      <c r="D8605" s="2" t="str">
        <f>IF(Orders[[#This Row],[Ship Mode]]="Standard Class","5%",IF(Orders[[#This Row],[Ship Mode]]="First Class","10%",IF(Orders[[#This Row],[Ship Mode]]="Same Day","20%","NA")))</f>
        <v>5%</v>
      </c>
      <c r="E8605">
        <f>(Orders[[#This Row],[Sales]]-Orders[[#This Row],[Profit]])*(1+Orders[[#This Row],[Surchange]])</f>
        <v>51.387</v>
      </c>
    </row>
    <row r="8606" spans="1:5" x14ac:dyDescent="0.25">
      <c r="A8606" s="1" t="s">
        <v>3</v>
      </c>
      <c r="B8606">
        <v>78.260000000000005</v>
      </c>
      <c r="C8606">
        <v>-17.61</v>
      </c>
      <c r="D8606" s="2" t="str">
        <f>IF(Orders[[#This Row],[Ship Mode]]="Standard Class","5%",IF(Orders[[#This Row],[Ship Mode]]="First Class","10%",IF(Orders[[#This Row],[Ship Mode]]="Same Day","20%","NA")))</f>
        <v>5%</v>
      </c>
      <c r="E8606">
        <f>(Orders[[#This Row],[Sales]]-Orders[[#This Row],[Profit]])*(1+Orders[[#This Row],[Surchange]])</f>
        <v>100.66350000000001</v>
      </c>
    </row>
    <row r="8607" spans="1:5" x14ac:dyDescent="0.25">
      <c r="A8607" s="1" t="s">
        <v>3</v>
      </c>
      <c r="B8607">
        <v>801.57</v>
      </c>
      <c r="C8607">
        <v>50.1</v>
      </c>
      <c r="D8607" s="2" t="str">
        <f>IF(Orders[[#This Row],[Ship Mode]]="Standard Class","5%",IF(Orders[[#This Row],[Ship Mode]]="First Class","10%",IF(Orders[[#This Row],[Ship Mode]]="Same Day","20%","NA")))</f>
        <v>5%</v>
      </c>
      <c r="E8607">
        <f>(Orders[[#This Row],[Sales]]-Orders[[#This Row],[Profit]])*(1+Orders[[#This Row],[Surchange]])</f>
        <v>789.04350000000011</v>
      </c>
    </row>
    <row r="8608" spans="1:5" x14ac:dyDescent="0.25">
      <c r="A8608" s="1" t="s">
        <v>3</v>
      </c>
      <c r="B8608">
        <v>16.22</v>
      </c>
      <c r="C8608">
        <v>5.88</v>
      </c>
      <c r="D8608" s="2" t="str">
        <f>IF(Orders[[#This Row],[Ship Mode]]="Standard Class","5%",IF(Orders[[#This Row],[Ship Mode]]="First Class","10%",IF(Orders[[#This Row],[Ship Mode]]="Same Day","20%","NA")))</f>
        <v>5%</v>
      </c>
      <c r="E8608">
        <f>(Orders[[#This Row],[Sales]]-Orders[[#This Row],[Profit]])*(1+Orders[[#This Row],[Surchange]])</f>
        <v>10.857000000000001</v>
      </c>
    </row>
    <row r="8609" spans="1:5" x14ac:dyDescent="0.25">
      <c r="A8609" s="1" t="s">
        <v>3</v>
      </c>
      <c r="B8609">
        <v>4.6100000000000003</v>
      </c>
      <c r="C8609">
        <v>1.67</v>
      </c>
      <c r="D8609" s="2" t="str">
        <f>IF(Orders[[#This Row],[Ship Mode]]="Standard Class","5%",IF(Orders[[#This Row],[Ship Mode]]="First Class","10%",IF(Orders[[#This Row],[Ship Mode]]="Same Day","20%","NA")))</f>
        <v>5%</v>
      </c>
      <c r="E8609">
        <f>(Orders[[#This Row],[Sales]]-Orders[[#This Row],[Profit]])*(1+Orders[[#This Row],[Surchange]])</f>
        <v>3.0870000000000006</v>
      </c>
    </row>
    <row r="8610" spans="1:5" x14ac:dyDescent="0.25">
      <c r="A8610" s="1" t="s">
        <v>3</v>
      </c>
      <c r="B8610">
        <v>15.01</v>
      </c>
      <c r="C8610">
        <v>1.5</v>
      </c>
      <c r="D8610" s="2" t="str">
        <f>IF(Orders[[#This Row],[Ship Mode]]="Standard Class","5%",IF(Orders[[#This Row],[Ship Mode]]="First Class","10%",IF(Orders[[#This Row],[Ship Mode]]="Same Day","20%","NA")))</f>
        <v>5%</v>
      </c>
      <c r="E8610">
        <f>(Orders[[#This Row],[Sales]]-Orders[[#This Row],[Profit]])*(1+Orders[[#This Row],[Surchange]])</f>
        <v>14.185500000000001</v>
      </c>
    </row>
    <row r="8611" spans="1:5" x14ac:dyDescent="0.25">
      <c r="A8611" s="1" t="s">
        <v>3</v>
      </c>
      <c r="B8611">
        <v>10.37</v>
      </c>
      <c r="C8611">
        <v>3.63</v>
      </c>
      <c r="D8611" s="2" t="str">
        <f>IF(Orders[[#This Row],[Ship Mode]]="Standard Class","5%",IF(Orders[[#This Row],[Ship Mode]]="First Class","10%",IF(Orders[[#This Row],[Ship Mode]]="Same Day","20%","NA")))</f>
        <v>5%</v>
      </c>
      <c r="E8611">
        <f>(Orders[[#This Row],[Sales]]-Orders[[#This Row],[Profit]])*(1+Orders[[#This Row],[Surchange]])</f>
        <v>7.077</v>
      </c>
    </row>
    <row r="8612" spans="1:5" x14ac:dyDescent="0.25">
      <c r="A8612" s="1" t="s">
        <v>3</v>
      </c>
      <c r="B8612">
        <v>5.34</v>
      </c>
      <c r="C8612">
        <v>0.73</v>
      </c>
      <c r="D8612" s="2" t="str">
        <f>IF(Orders[[#This Row],[Ship Mode]]="Standard Class","5%",IF(Orders[[#This Row],[Ship Mode]]="First Class","10%",IF(Orders[[#This Row],[Ship Mode]]="Same Day","20%","NA")))</f>
        <v>5%</v>
      </c>
      <c r="E8612">
        <f>(Orders[[#This Row],[Sales]]-Orders[[#This Row],[Profit]])*(1+Orders[[#This Row],[Surchange]])</f>
        <v>4.8404999999999996</v>
      </c>
    </row>
    <row r="8613" spans="1:5" x14ac:dyDescent="0.25">
      <c r="A8613" s="1" t="s">
        <v>3</v>
      </c>
      <c r="B8613">
        <v>9.39</v>
      </c>
      <c r="C8613">
        <v>3.29</v>
      </c>
      <c r="D8613" s="2" t="str">
        <f>IF(Orders[[#This Row],[Ship Mode]]="Standard Class","5%",IF(Orders[[#This Row],[Ship Mode]]="First Class","10%",IF(Orders[[#This Row],[Ship Mode]]="Same Day","20%","NA")))</f>
        <v>5%</v>
      </c>
      <c r="E8613">
        <f>(Orders[[#This Row],[Sales]]-Orders[[#This Row],[Profit]])*(1+Orders[[#This Row],[Surchange]])</f>
        <v>6.4050000000000011</v>
      </c>
    </row>
    <row r="8614" spans="1:5" x14ac:dyDescent="0.25">
      <c r="A8614" s="1" t="s">
        <v>3</v>
      </c>
      <c r="B8614">
        <v>15.97</v>
      </c>
      <c r="C8614">
        <v>5.39</v>
      </c>
      <c r="D8614" s="2" t="str">
        <f>IF(Orders[[#This Row],[Ship Mode]]="Standard Class","5%",IF(Orders[[#This Row],[Ship Mode]]="First Class","10%",IF(Orders[[#This Row],[Ship Mode]]="Same Day","20%","NA")))</f>
        <v>5%</v>
      </c>
      <c r="E8614">
        <f>(Orders[[#This Row],[Sales]]-Orders[[#This Row],[Profit]])*(1+Orders[[#This Row],[Surchange]])</f>
        <v>11.109000000000002</v>
      </c>
    </row>
    <row r="8615" spans="1:5" x14ac:dyDescent="0.25">
      <c r="A8615" s="1" t="s">
        <v>3</v>
      </c>
      <c r="B8615">
        <v>7.31</v>
      </c>
      <c r="C8615">
        <v>2.56</v>
      </c>
      <c r="D8615" s="2" t="str">
        <f>IF(Orders[[#This Row],[Ship Mode]]="Standard Class","5%",IF(Orders[[#This Row],[Ship Mode]]="First Class","10%",IF(Orders[[#This Row],[Ship Mode]]="Same Day","20%","NA")))</f>
        <v>5%</v>
      </c>
      <c r="E8615">
        <f>(Orders[[#This Row],[Sales]]-Orders[[#This Row],[Profit]])*(1+Orders[[#This Row],[Surchange]])</f>
        <v>4.9874999999999998</v>
      </c>
    </row>
    <row r="8616" spans="1:5" x14ac:dyDescent="0.25">
      <c r="A8616" s="1" t="s">
        <v>3</v>
      </c>
      <c r="B8616">
        <v>23.68</v>
      </c>
      <c r="C8616">
        <v>8.8800000000000008</v>
      </c>
      <c r="D8616" s="2" t="str">
        <f>IF(Orders[[#This Row],[Ship Mode]]="Standard Class","5%",IF(Orders[[#This Row],[Ship Mode]]="First Class","10%",IF(Orders[[#This Row],[Ship Mode]]="Same Day","20%","NA")))</f>
        <v>5%</v>
      </c>
      <c r="E8616">
        <f>(Orders[[#This Row],[Sales]]-Orders[[#This Row],[Profit]])*(1+Orders[[#This Row],[Surchange]])</f>
        <v>15.54</v>
      </c>
    </row>
    <row r="8617" spans="1:5" x14ac:dyDescent="0.25">
      <c r="A8617" s="1" t="s">
        <v>3</v>
      </c>
      <c r="B8617">
        <v>14.16</v>
      </c>
      <c r="C8617">
        <v>5.13</v>
      </c>
      <c r="D8617" s="2" t="str">
        <f>IF(Orders[[#This Row],[Ship Mode]]="Standard Class","5%",IF(Orders[[#This Row],[Ship Mode]]="First Class","10%",IF(Orders[[#This Row],[Ship Mode]]="Same Day","20%","NA")))</f>
        <v>5%</v>
      </c>
      <c r="E8617">
        <f>(Orders[[#This Row],[Sales]]-Orders[[#This Row],[Profit]])*(1+Orders[[#This Row],[Surchange]])</f>
        <v>9.4815000000000023</v>
      </c>
    </row>
    <row r="8618" spans="1:5" x14ac:dyDescent="0.25">
      <c r="A8618" s="1" t="s">
        <v>3</v>
      </c>
      <c r="B8618">
        <v>6.1</v>
      </c>
      <c r="C8618">
        <v>2.13</v>
      </c>
      <c r="D8618" s="2" t="str">
        <f>IF(Orders[[#This Row],[Ship Mode]]="Standard Class","5%",IF(Orders[[#This Row],[Ship Mode]]="First Class","10%",IF(Orders[[#This Row],[Ship Mode]]="Same Day","20%","NA")))</f>
        <v>5%</v>
      </c>
      <c r="E8618">
        <f>(Orders[[#This Row],[Sales]]-Orders[[#This Row],[Profit]])*(1+Orders[[#This Row],[Surchange]])</f>
        <v>4.1684999999999999</v>
      </c>
    </row>
    <row r="8619" spans="1:5" x14ac:dyDescent="0.25">
      <c r="A8619" s="1" t="s">
        <v>3</v>
      </c>
      <c r="B8619">
        <v>2.82</v>
      </c>
      <c r="C8619">
        <v>0.99</v>
      </c>
      <c r="D8619" s="2" t="str">
        <f>IF(Orders[[#This Row],[Ship Mode]]="Standard Class","5%",IF(Orders[[#This Row],[Ship Mode]]="First Class","10%",IF(Orders[[#This Row],[Ship Mode]]="Same Day","20%","NA")))</f>
        <v>5%</v>
      </c>
      <c r="E8619">
        <f>(Orders[[#This Row],[Sales]]-Orders[[#This Row],[Profit]])*(1+Orders[[#This Row],[Surchange]])</f>
        <v>1.9215</v>
      </c>
    </row>
    <row r="8620" spans="1:5" x14ac:dyDescent="0.25">
      <c r="A8620" s="1" t="s">
        <v>3</v>
      </c>
      <c r="B8620">
        <v>2.9</v>
      </c>
      <c r="C8620">
        <v>0.47</v>
      </c>
      <c r="D8620" s="2" t="str">
        <f>IF(Orders[[#This Row],[Ship Mode]]="Standard Class","5%",IF(Orders[[#This Row],[Ship Mode]]="First Class","10%",IF(Orders[[#This Row],[Ship Mode]]="Same Day","20%","NA")))</f>
        <v>5%</v>
      </c>
      <c r="E8620">
        <f>(Orders[[#This Row],[Sales]]-Orders[[#This Row],[Profit]])*(1+Orders[[#This Row],[Surchange]])</f>
        <v>2.5514999999999999</v>
      </c>
    </row>
    <row r="8621" spans="1:5" x14ac:dyDescent="0.25">
      <c r="A8621" s="1" t="s">
        <v>3</v>
      </c>
      <c r="B8621">
        <v>4.91</v>
      </c>
      <c r="C8621">
        <v>0.31</v>
      </c>
      <c r="D8621" s="2" t="str">
        <f>IF(Orders[[#This Row],[Ship Mode]]="Standard Class","5%",IF(Orders[[#This Row],[Ship Mode]]="First Class","10%",IF(Orders[[#This Row],[Ship Mode]]="Same Day","20%","NA")))</f>
        <v>5%</v>
      </c>
      <c r="E8621">
        <f>(Orders[[#This Row],[Sales]]-Orders[[#This Row],[Profit]])*(1+Orders[[#This Row],[Surchange]])</f>
        <v>4.830000000000001</v>
      </c>
    </row>
    <row r="8622" spans="1:5" x14ac:dyDescent="0.25">
      <c r="A8622" s="1" t="s">
        <v>3</v>
      </c>
      <c r="B8622">
        <v>7.22</v>
      </c>
      <c r="C8622">
        <v>1.71</v>
      </c>
      <c r="D8622" s="2" t="str">
        <f>IF(Orders[[#This Row],[Ship Mode]]="Standard Class","5%",IF(Orders[[#This Row],[Ship Mode]]="First Class","10%",IF(Orders[[#This Row],[Ship Mode]]="Same Day","20%","NA")))</f>
        <v>5%</v>
      </c>
      <c r="E8622">
        <f>(Orders[[#This Row],[Sales]]-Orders[[#This Row],[Profit]])*(1+Orders[[#This Row],[Surchange]])</f>
        <v>5.7854999999999999</v>
      </c>
    </row>
    <row r="8623" spans="1:5" x14ac:dyDescent="0.25">
      <c r="A8623" s="1" t="s">
        <v>3</v>
      </c>
      <c r="B8623">
        <v>49.57</v>
      </c>
      <c r="C8623">
        <v>15.49</v>
      </c>
      <c r="D8623" s="2" t="str">
        <f>IF(Orders[[#This Row],[Ship Mode]]="Standard Class","5%",IF(Orders[[#This Row],[Ship Mode]]="First Class","10%",IF(Orders[[#This Row],[Ship Mode]]="Same Day","20%","NA")))</f>
        <v>5%</v>
      </c>
      <c r="E8623">
        <f>(Orders[[#This Row],[Sales]]-Orders[[#This Row],[Profit]])*(1+Orders[[#This Row],[Surchange]])</f>
        <v>35.783999999999999</v>
      </c>
    </row>
    <row r="8624" spans="1:5" x14ac:dyDescent="0.25">
      <c r="A8624" s="1" t="s">
        <v>3</v>
      </c>
      <c r="B8624">
        <v>5.68</v>
      </c>
      <c r="C8624">
        <v>1.92</v>
      </c>
      <c r="D8624" s="2" t="str">
        <f>IF(Orders[[#This Row],[Ship Mode]]="Standard Class","5%",IF(Orders[[#This Row],[Ship Mode]]="First Class","10%",IF(Orders[[#This Row],[Ship Mode]]="Same Day","20%","NA")))</f>
        <v>5%</v>
      </c>
      <c r="E8624">
        <f>(Orders[[#This Row],[Sales]]-Orders[[#This Row],[Profit]])*(1+Orders[[#This Row],[Surchange]])</f>
        <v>3.948</v>
      </c>
    </row>
    <row r="8625" spans="1:5" x14ac:dyDescent="0.25">
      <c r="A8625" s="1" t="s">
        <v>3</v>
      </c>
      <c r="B8625">
        <v>9.66</v>
      </c>
      <c r="C8625">
        <v>3.26</v>
      </c>
      <c r="D8625" s="2" t="str">
        <f>IF(Orders[[#This Row],[Ship Mode]]="Standard Class","5%",IF(Orders[[#This Row],[Ship Mode]]="First Class","10%",IF(Orders[[#This Row],[Ship Mode]]="Same Day","20%","NA")))</f>
        <v>5%</v>
      </c>
      <c r="E8625">
        <f>(Orders[[#This Row],[Sales]]-Orders[[#This Row],[Profit]])*(1+Orders[[#This Row],[Surchange]])</f>
        <v>6.7200000000000006</v>
      </c>
    </row>
    <row r="8626" spans="1:5" x14ac:dyDescent="0.25">
      <c r="A8626" s="1" t="s">
        <v>3</v>
      </c>
      <c r="B8626">
        <v>10.37</v>
      </c>
      <c r="C8626">
        <v>3.63</v>
      </c>
      <c r="D8626" s="2" t="str">
        <f>IF(Orders[[#This Row],[Ship Mode]]="Standard Class","5%",IF(Orders[[#This Row],[Ship Mode]]="First Class","10%",IF(Orders[[#This Row],[Ship Mode]]="Same Day","20%","NA")))</f>
        <v>5%</v>
      </c>
      <c r="E8626">
        <f>(Orders[[#This Row],[Sales]]-Orders[[#This Row],[Profit]])*(1+Orders[[#This Row],[Surchange]])</f>
        <v>7.077</v>
      </c>
    </row>
    <row r="8627" spans="1:5" x14ac:dyDescent="0.25">
      <c r="A8627" s="1" t="s">
        <v>3</v>
      </c>
      <c r="B8627">
        <v>6.99</v>
      </c>
      <c r="C8627">
        <v>0.52</v>
      </c>
      <c r="D8627" s="2" t="str">
        <f>IF(Orders[[#This Row],[Ship Mode]]="Standard Class","5%",IF(Orders[[#This Row],[Ship Mode]]="First Class","10%",IF(Orders[[#This Row],[Ship Mode]]="Same Day","20%","NA")))</f>
        <v>5%</v>
      </c>
      <c r="E8627">
        <f>(Orders[[#This Row],[Sales]]-Orders[[#This Row],[Profit]])*(1+Orders[[#This Row],[Surchange]])</f>
        <v>6.7935000000000008</v>
      </c>
    </row>
    <row r="8628" spans="1:5" x14ac:dyDescent="0.25">
      <c r="A8628" s="1" t="s">
        <v>3</v>
      </c>
      <c r="B8628">
        <v>2.91</v>
      </c>
      <c r="C8628">
        <v>0.91</v>
      </c>
      <c r="D8628" s="2" t="str">
        <f>IF(Orders[[#This Row],[Ship Mode]]="Standard Class","5%",IF(Orders[[#This Row],[Ship Mode]]="First Class","10%",IF(Orders[[#This Row],[Ship Mode]]="Same Day","20%","NA")))</f>
        <v>5%</v>
      </c>
      <c r="E8628">
        <f>(Orders[[#This Row],[Sales]]-Orders[[#This Row],[Profit]])*(1+Orders[[#This Row],[Surchange]])</f>
        <v>2.1</v>
      </c>
    </row>
    <row r="8629" spans="1:5" x14ac:dyDescent="0.25">
      <c r="A8629" s="1" t="s">
        <v>3</v>
      </c>
      <c r="B8629">
        <v>6.61</v>
      </c>
      <c r="C8629">
        <v>2.15</v>
      </c>
      <c r="D8629" s="2" t="str">
        <f>IF(Orders[[#This Row],[Ship Mode]]="Standard Class","5%",IF(Orders[[#This Row],[Ship Mode]]="First Class","10%",IF(Orders[[#This Row],[Ship Mode]]="Same Day","20%","NA")))</f>
        <v>5%</v>
      </c>
      <c r="E8629">
        <f>(Orders[[#This Row],[Sales]]-Orders[[#This Row],[Profit]])*(1+Orders[[#This Row],[Surchange]])</f>
        <v>4.6830000000000007</v>
      </c>
    </row>
    <row r="8630" spans="1:5" x14ac:dyDescent="0.25">
      <c r="A8630" s="1" t="s">
        <v>3</v>
      </c>
      <c r="B8630">
        <v>5.9</v>
      </c>
      <c r="C8630">
        <v>1.99</v>
      </c>
      <c r="D8630" s="2" t="str">
        <f>IF(Orders[[#This Row],[Ship Mode]]="Standard Class","5%",IF(Orders[[#This Row],[Ship Mode]]="First Class","10%",IF(Orders[[#This Row],[Ship Mode]]="Same Day","20%","NA")))</f>
        <v>5%</v>
      </c>
      <c r="E8630">
        <f>(Orders[[#This Row],[Sales]]-Orders[[#This Row],[Profit]])*(1+Orders[[#This Row],[Surchange]])</f>
        <v>4.1055000000000001</v>
      </c>
    </row>
    <row r="8631" spans="1:5" x14ac:dyDescent="0.25">
      <c r="A8631" s="1" t="s">
        <v>3</v>
      </c>
      <c r="B8631">
        <v>41.57</v>
      </c>
      <c r="C8631">
        <v>2.6</v>
      </c>
      <c r="D8631" s="2" t="str">
        <f>IF(Orders[[#This Row],[Ship Mode]]="Standard Class","5%",IF(Orders[[#This Row],[Ship Mode]]="First Class","10%",IF(Orders[[#This Row],[Ship Mode]]="Same Day","20%","NA")))</f>
        <v>5%</v>
      </c>
      <c r="E8631">
        <f>(Orders[[#This Row],[Sales]]-Orders[[#This Row],[Profit]])*(1+Orders[[#This Row],[Surchange]])</f>
        <v>40.918500000000002</v>
      </c>
    </row>
    <row r="8632" spans="1:5" x14ac:dyDescent="0.25">
      <c r="A8632" s="1" t="s">
        <v>3</v>
      </c>
      <c r="B8632">
        <v>30.77</v>
      </c>
      <c r="C8632">
        <v>8.08</v>
      </c>
      <c r="D8632" s="2" t="str">
        <f>IF(Orders[[#This Row],[Ship Mode]]="Standard Class","5%",IF(Orders[[#This Row],[Ship Mode]]="First Class","10%",IF(Orders[[#This Row],[Ship Mode]]="Same Day","20%","NA")))</f>
        <v>5%</v>
      </c>
      <c r="E8632">
        <f>(Orders[[#This Row],[Sales]]-Orders[[#This Row],[Profit]])*(1+Orders[[#This Row],[Surchange]])</f>
        <v>23.824499999999997</v>
      </c>
    </row>
    <row r="8633" spans="1:5" x14ac:dyDescent="0.25">
      <c r="A8633" s="1" t="s">
        <v>3</v>
      </c>
      <c r="B8633">
        <v>8.93</v>
      </c>
      <c r="C8633">
        <v>0.67</v>
      </c>
      <c r="D8633" s="2" t="str">
        <f>IF(Orders[[#This Row],[Ship Mode]]="Standard Class","5%",IF(Orders[[#This Row],[Ship Mode]]="First Class","10%",IF(Orders[[#This Row],[Ship Mode]]="Same Day","20%","NA")))</f>
        <v>5%</v>
      </c>
      <c r="E8633">
        <f>(Orders[[#This Row],[Sales]]-Orders[[#This Row],[Profit]])*(1+Orders[[#This Row],[Surchange]])</f>
        <v>8.673</v>
      </c>
    </row>
    <row r="8634" spans="1:5" x14ac:dyDescent="0.25">
      <c r="A8634" s="1" t="s">
        <v>3</v>
      </c>
      <c r="B8634">
        <v>10.37</v>
      </c>
      <c r="C8634">
        <v>3.63</v>
      </c>
      <c r="D8634" s="2" t="str">
        <f>IF(Orders[[#This Row],[Ship Mode]]="Standard Class","5%",IF(Orders[[#This Row],[Ship Mode]]="First Class","10%",IF(Orders[[#This Row],[Ship Mode]]="Same Day","20%","NA")))</f>
        <v>5%</v>
      </c>
      <c r="E8634">
        <f>(Orders[[#This Row],[Sales]]-Orders[[#This Row],[Profit]])*(1+Orders[[#This Row],[Surchange]])</f>
        <v>7.077</v>
      </c>
    </row>
    <row r="8635" spans="1:5" x14ac:dyDescent="0.25">
      <c r="A8635" s="1" t="s">
        <v>3</v>
      </c>
      <c r="B8635">
        <v>3.26</v>
      </c>
      <c r="C8635">
        <v>1.1000000000000001</v>
      </c>
      <c r="D8635" s="2" t="str">
        <f>IF(Orders[[#This Row],[Ship Mode]]="Standard Class","5%",IF(Orders[[#This Row],[Ship Mode]]="First Class","10%",IF(Orders[[#This Row],[Ship Mode]]="Same Day","20%","NA")))</f>
        <v>5%</v>
      </c>
      <c r="E8635">
        <f>(Orders[[#This Row],[Sales]]-Orders[[#This Row],[Profit]])*(1+Orders[[#This Row],[Surchange]])</f>
        <v>2.2679999999999998</v>
      </c>
    </row>
    <row r="8636" spans="1:5" x14ac:dyDescent="0.25">
      <c r="A8636" s="1" t="s">
        <v>3</v>
      </c>
      <c r="B8636">
        <v>34.85</v>
      </c>
      <c r="C8636">
        <v>6.53</v>
      </c>
      <c r="D8636" s="2" t="str">
        <f>IF(Orders[[#This Row],[Ship Mode]]="Standard Class","5%",IF(Orders[[#This Row],[Ship Mode]]="First Class","10%",IF(Orders[[#This Row],[Ship Mode]]="Same Day","20%","NA")))</f>
        <v>5%</v>
      </c>
      <c r="E8636">
        <f>(Orders[[#This Row],[Sales]]-Orders[[#This Row],[Profit]])*(1+Orders[[#This Row],[Surchange]])</f>
        <v>29.736000000000001</v>
      </c>
    </row>
    <row r="8637" spans="1:5" x14ac:dyDescent="0.25">
      <c r="A8637" s="1" t="s">
        <v>3</v>
      </c>
      <c r="B8637">
        <v>4.6100000000000003</v>
      </c>
      <c r="C8637">
        <v>1.67</v>
      </c>
      <c r="D8637" s="2" t="str">
        <f>IF(Orders[[#This Row],[Ship Mode]]="Standard Class","5%",IF(Orders[[#This Row],[Ship Mode]]="First Class","10%",IF(Orders[[#This Row],[Ship Mode]]="Same Day","20%","NA")))</f>
        <v>5%</v>
      </c>
      <c r="E8637">
        <f>(Orders[[#This Row],[Sales]]-Orders[[#This Row],[Profit]])*(1+Orders[[#This Row],[Surchange]])</f>
        <v>3.0870000000000006</v>
      </c>
    </row>
    <row r="8638" spans="1:5" x14ac:dyDescent="0.25">
      <c r="A8638" s="1" t="s">
        <v>3</v>
      </c>
      <c r="B8638">
        <v>83.98</v>
      </c>
      <c r="C8638">
        <v>31.49</v>
      </c>
      <c r="D8638" s="2" t="str">
        <f>IF(Orders[[#This Row],[Ship Mode]]="Standard Class","5%",IF(Orders[[#This Row],[Ship Mode]]="First Class","10%",IF(Orders[[#This Row],[Ship Mode]]="Same Day","20%","NA")))</f>
        <v>5%</v>
      </c>
      <c r="E8638">
        <f>(Orders[[#This Row],[Sales]]-Orders[[#This Row],[Profit]])*(1+Orders[[#This Row],[Surchange]])</f>
        <v>55.114500000000014</v>
      </c>
    </row>
    <row r="8639" spans="1:5" x14ac:dyDescent="0.25">
      <c r="A8639" s="1" t="s">
        <v>3</v>
      </c>
      <c r="B8639">
        <v>10.37</v>
      </c>
      <c r="C8639">
        <v>3.63</v>
      </c>
      <c r="D8639" s="2" t="str">
        <f>IF(Orders[[#This Row],[Ship Mode]]="Standard Class","5%",IF(Orders[[#This Row],[Ship Mode]]="First Class","10%",IF(Orders[[#This Row],[Ship Mode]]="Same Day","20%","NA")))</f>
        <v>5%</v>
      </c>
      <c r="E8639">
        <f>(Orders[[#This Row],[Sales]]-Orders[[#This Row],[Profit]])*(1+Orders[[#This Row],[Surchange]])</f>
        <v>7.077</v>
      </c>
    </row>
    <row r="8640" spans="1:5" x14ac:dyDescent="0.25">
      <c r="A8640" s="1" t="s">
        <v>3</v>
      </c>
      <c r="B8640">
        <v>271.98</v>
      </c>
      <c r="C8640">
        <v>88.39</v>
      </c>
      <c r="D8640" s="2" t="str">
        <f>IF(Orders[[#This Row],[Ship Mode]]="Standard Class","5%",IF(Orders[[#This Row],[Ship Mode]]="First Class","10%",IF(Orders[[#This Row],[Ship Mode]]="Same Day","20%","NA")))</f>
        <v>5%</v>
      </c>
      <c r="E8640">
        <f>(Orders[[#This Row],[Sales]]-Orders[[#This Row],[Profit]])*(1+Orders[[#This Row],[Surchange]])</f>
        <v>192.76950000000005</v>
      </c>
    </row>
    <row r="8641" spans="1:5" x14ac:dyDescent="0.25">
      <c r="A8641" s="1" t="s">
        <v>3</v>
      </c>
      <c r="B8641">
        <v>48.64</v>
      </c>
      <c r="C8641">
        <v>15.81</v>
      </c>
      <c r="D8641" s="2" t="str">
        <f>IF(Orders[[#This Row],[Ship Mode]]="Standard Class","5%",IF(Orders[[#This Row],[Ship Mode]]="First Class","10%",IF(Orders[[#This Row],[Ship Mode]]="Same Day","20%","NA")))</f>
        <v>5%</v>
      </c>
      <c r="E8641">
        <f>(Orders[[#This Row],[Sales]]-Orders[[#This Row],[Profit]])*(1+Orders[[#This Row],[Surchange]])</f>
        <v>34.471499999999999</v>
      </c>
    </row>
    <row r="8642" spans="1:5" x14ac:dyDescent="0.25">
      <c r="A8642" s="1" t="s">
        <v>3</v>
      </c>
      <c r="B8642">
        <v>84.78</v>
      </c>
      <c r="C8642">
        <v>-16.96</v>
      </c>
      <c r="D8642" s="2" t="str">
        <f>IF(Orders[[#This Row],[Ship Mode]]="Standard Class","5%",IF(Orders[[#This Row],[Ship Mode]]="First Class","10%",IF(Orders[[#This Row],[Ship Mode]]="Same Day","20%","NA")))</f>
        <v>5%</v>
      </c>
      <c r="E8642">
        <f>(Orders[[#This Row],[Sales]]-Orders[[#This Row],[Profit]])*(1+Orders[[#This Row],[Surchange]])</f>
        <v>106.82700000000001</v>
      </c>
    </row>
    <row r="8643" spans="1:5" x14ac:dyDescent="0.25">
      <c r="A8643" s="1" t="s">
        <v>3</v>
      </c>
      <c r="B8643">
        <v>10.85</v>
      </c>
      <c r="C8643">
        <v>3.53</v>
      </c>
      <c r="D8643" s="2" t="str">
        <f>IF(Orders[[#This Row],[Ship Mode]]="Standard Class","5%",IF(Orders[[#This Row],[Ship Mode]]="First Class","10%",IF(Orders[[#This Row],[Ship Mode]]="Same Day","20%","NA")))</f>
        <v>5%</v>
      </c>
      <c r="E8643">
        <f>(Orders[[#This Row],[Sales]]-Orders[[#This Row],[Profit]])*(1+Orders[[#This Row],[Surchange]])</f>
        <v>7.6860000000000008</v>
      </c>
    </row>
    <row r="8644" spans="1:5" x14ac:dyDescent="0.25">
      <c r="A8644" s="1" t="s">
        <v>3</v>
      </c>
      <c r="B8644">
        <v>18.54</v>
      </c>
      <c r="C8644">
        <v>3.01</v>
      </c>
      <c r="D8644" s="2" t="str">
        <f>IF(Orders[[#This Row],[Ship Mode]]="Standard Class","5%",IF(Orders[[#This Row],[Ship Mode]]="First Class","10%",IF(Orders[[#This Row],[Ship Mode]]="Same Day","20%","NA")))</f>
        <v>5%</v>
      </c>
      <c r="E8644">
        <f>(Orders[[#This Row],[Sales]]-Orders[[#This Row],[Profit]])*(1+Orders[[#This Row],[Surchange]])</f>
        <v>16.3065</v>
      </c>
    </row>
    <row r="8645" spans="1:5" x14ac:dyDescent="0.25">
      <c r="A8645" s="1" t="s">
        <v>3</v>
      </c>
      <c r="B8645">
        <v>12.83</v>
      </c>
      <c r="C8645">
        <v>4.33</v>
      </c>
      <c r="D8645" s="2" t="str">
        <f>IF(Orders[[#This Row],[Ship Mode]]="Standard Class","5%",IF(Orders[[#This Row],[Ship Mode]]="First Class","10%",IF(Orders[[#This Row],[Ship Mode]]="Same Day","20%","NA")))</f>
        <v>5%</v>
      </c>
      <c r="E8645">
        <f>(Orders[[#This Row],[Sales]]-Orders[[#This Row],[Profit]])*(1+Orders[[#This Row],[Surchange]])</f>
        <v>8.9250000000000007</v>
      </c>
    </row>
    <row r="8646" spans="1:5" x14ac:dyDescent="0.25">
      <c r="A8646" s="1" t="s">
        <v>3</v>
      </c>
      <c r="B8646">
        <v>177.57</v>
      </c>
      <c r="C8646">
        <v>-37.729999999999997</v>
      </c>
      <c r="D8646" s="2" t="str">
        <f>IF(Orders[[#This Row],[Ship Mode]]="Standard Class","5%",IF(Orders[[#This Row],[Ship Mode]]="First Class","10%",IF(Orders[[#This Row],[Ship Mode]]="Same Day","20%","NA")))</f>
        <v>5%</v>
      </c>
      <c r="E8646">
        <f>(Orders[[#This Row],[Sales]]-Orders[[#This Row],[Profit]])*(1+Orders[[#This Row],[Surchange]])</f>
        <v>226.065</v>
      </c>
    </row>
    <row r="8647" spans="1:5" x14ac:dyDescent="0.25">
      <c r="A8647" s="1" t="s">
        <v>3</v>
      </c>
      <c r="B8647">
        <v>113.57</v>
      </c>
      <c r="C8647">
        <v>-21.29</v>
      </c>
      <c r="D8647" s="2" t="str">
        <f>IF(Orders[[#This Row],[Ship Mode]]="Standard Class","5%",IF(Orders[[#This Row],[Ship Mode]]="First Class","10%",IF(Orders[[#This Row],[Ship Mode]]="Same Day","20%","NA")))</f>
        <v>5%</v>
      </c>
      <c r="E8647">
        <f>(Orders[[#This Row],[Sales]]-Orders[[#This Row],[Profit]])*(1+Orders[[#This Row],[Surchange]])</f>
        <v>141.60299999999998</v>
      </c>
    </row>
    <row r="8648" spans="1:5" x14ac:dyDescent="0.25">
      <c r="A8648" s="1" t="s">
        <v>3</v>
      </c>
      <c r="B8648">
        <v>18.72</v>
      </c>
      <c r="C8648">
        <v>3.51</v>
      </c>
      <c r="D8648" s="2" t="str">
        <f>IF(Orders[[#This Row],[Ship Mode]]="Standard Class","5%",IF(Orders[[#This Row],[Ship Mode]]="First Class","10%",IF(Orders[[#This Row],[Ship Mode]]="Same Day","20%","NA")))</f>
        <v>5%</v>
      </c>
      <c r="E8648">
        <f>(Orders[[#This Row],[Sales]]-Orders[[#This Row],[Profit]])*(1+Orders[[#This Row],[Surchange]])</f>
        <v>15.970499999999999</v>
      </c>
    </row>
    <row r="8649" spans="1:5" x14ac:dyDescent="0.25">
      <c r="A8649" s="1" t="s">
        <v>3</v>
      </c>
      <c r="B8649">
        <v>82.37</v>
      </c>
      <c r="C8649">
        <v>-19.559999999999999</v>
      </c>
      <c r="D8649" s="2" t="str">
        <f>IF(Orders[[#This Row],[Ship Mode]]="Standard Class","5%",IF(Orders[[#This Row],[Ship Mode]]="First Class","10%",IF(Orders[[#This Row],[Ship Mode]]="Same Day","20%","NA")))</f>
        <v>5%</v>
      </c>
      <c r="E8649">
        <f>(Orders[[#This Row],[Sales]]-Orders[[#This Row],[Profit]])*(1+Orders[[#This Row],[Surchange]])</f>
        <v>107.02650000000001</v>
      </c>
    </row>
    <row r="8650" spans="1:5" x14ac:dyDescent="0.25">
      <c r="A8650" s="1" t="s">
        <v>3</v>
      </c>
      <c r="B8650">
        <v>2.37</v>
      </c>
      <c r="C8650">
        <v>0.83</v>
      </c>
      <c r="D8650" s="2" t="str">
        <f>IF(Orders[[#This Row],[Ship Mode]]="Standard Class","5%",IF(Orders[[#This Row],[Ship Mode]]="First Class","10%",IF(Orders[[#This Row],[Ship Mode]]="Same Day","20%","NA")))</f>
        <v>5%</v>
      </c>
      <c r="E8650">
        <f>(Orders[[#This Row],[Sales]]-Orders[[#This Row],[Profit]])*(1+Orders[[#This Row],[Surchange]])</f>
        <v>1.6170000000000002</v>
      </c>
    </row>
    <row r="8651" spans="1:5" x14ac:dyDescent="0.25">
      <c r="A8651" s="1" t="s">
        <v>3</v>
      </c>
      <c r="B8651">
        <v>10.37</v>
      </c>
      <c r="C8651">
        <v>3.63</v>
      </c>
      <c r="D8651" s="2" t="str">
        <f>IF(Orders[[#This Row],[Ship Mode]]="Standard Class","5%",IF(Orders[[#This Row],[Ship Mode]]="First Class","10%",IF(Orders[[#This Row],[Ship Mode]]="Same Day","20%","NA")))</f>
        <v>5%</v>
      </c>
      <c r="E8651">
        <f>(Orders[[#This Row],[Sales]]-Orders[[#This Row],[Profit]])*(1+Orders[[#This Row],[Surchange]])</f>
        <v>7.077</v>
      </c>
    </row>
    <row r="8652" spans="1:5" x14ac:dyDescent="0.25">
      <c r="A8652" s="1" t="s">
        <v>3</v>
      </c>
      <c r="B8652">
        <v>47.98</v>
      </c>
      <c r="C8652">
        <v>13.2</v>
      </c>
      <c r="D8652" s="2" t="str">
        <f>IF(Orders[[#This Row],[Ship Mode]]="Standard Class","5%",IF(Orders[[#This Row],[Ship Mode]]="First Class","10%",IF(Orders[[#This Row],[Ship Mode]]="Same Day","20%","NA")))</f>
        <v>5%</v>
      </c>
      <c r="E8652">
        <f>(Orders[[#This Row],[Sales]]-Orders[[#This Row],[Profit]])*(1+Orders[[#This Row],[Surchange]])</f>
        <v>36.519000000000005</v>
      </c>
    </row>
    <row r="8653" spans="1:5" x14ac:dyDescent="0.25">
      <c r="A8653" s="1" t="s">
        <v>3</v>
      </c>
      <c r="B8653">
        <v>159.97999999999999</v>
      </c>
      <c r="C8653">
        <v>14</v>
      </c>
      <c r="D8653" s="2" t="str">
        <f>IF(Orders[[#This Row],[Ship Mode]]="Standard Class","5%",IF(Orders[[#This Row],[Ship Mode]]="First Class","10%",IF(Orders[[#This Row],[Ship Mode]]="Same Day","20%","NA")))</f>
        <v>5%</v>
      </c>
      <c r="E8653">
        <f>(Orders[[#This Row],[Sales]]-Orders[[#This Row],[Profit]])*(1+Orders[[#This Row],[Surchange]])</f>
        <v>153.279</v>
      </c>
    </row>
    <row r="8654" spans="1:5" x14ac:dyDescent="0.25">
      <c r="A8654" s="1" t="s">
        <v>3</v>
      </c>
      <c r="B8654">
        <v>6.85</v>
      </c>
      <c r="C8654">
        <v>0.6</v>
      </c>
      <c r="D8654" s="2" t="str">
        <f>IF(Orders[[#This Row],[Ship Mode]]="Standard Class","5%",IF(Orders[[#This Row],[Ship Mode]]="First Class","10%",IF(Orders[[#This Row],[Ship Mode]]="Same Day","20%","NA")))</f>
        <v>5%</v>
      </c>
      <c r="E8654">
        <f>(Orders[[#This Row],[Sales]]-Orders[[#This Row],[Profit]])*(1+Orders[[#This Row],[Surchange]])</f>
        <v>6.5625</v>
      </c>
    </row>
    <row r="8655" spans="1:5" x14ac:dyDescent="0.25">
      <c r="A8655" s="1" t="s">
        <v>3</v>
      </c>
      <c r="B8655">
        <v>8.93</v>
      </c>
      <c r="C8655">
        <v>0.67</v>
      </c>
      <c r="D8655" s="2" t="str">
        <f>IF(Orders[[#This Row],[Ship Mode]]="Standard Class","5%",IF(Orders[[#This Row],[Ship Mode]]="First Class","10%",IF(Orders[[#This Row],[Ship Mode]]="Same Day","20%","NA")))</f>
        <v>5%</v>
      </c>
      <c r="E8655">
        <f>(Orders[[#This Row],[Sales]]-Orders[[#This Row],[Profit]])*(1+Orders[[#This Row],[Surchange]])</f>
        <v>8.673</v>
      </c>
    </row>
    <row r="8656" spans="1:5" x14ac:dyDescent="0.25">
      <c r="A8656" s="1" t="s">
        <v>3</v>
      </c>
      <c r="B8656">
        <v>70.37</v>
      </c>
      <c r="C8656">
        <v>6.16</v>
      </c>
      <c r="D8656" s="2" t="str">
        <f>IF(Orders[[#This Row],[Ship Mode]]="Standard Class","5%",IF(Orders[[#This Row],[Ship Mode]]="First Class","10%",IF(Orders[[#This Row],[Ship Mode]]="Same Day","20%","NA")))</f>
        <v>5%</v>
      </c>
      <c r="E8656">
        <f>(Orders[[#This Row],[Sales]]-Orders[[#This Row],[Profit]])*(1+Orders[[#This Row],[Surchange]])</f>
        <v>67.420500000000018</v>
      </c>
    </row>
    <row r="8657" spans="1:5" x14ac:dyDescent="0.25">
      <c r="A8657" s="1" t="s">
        <v>3</v>
      </c>
      <c r="B8657">
        <v>361.38</v>
      </c>
      <c r="C8657">
        <v>27.1</v>
      </c>
      <c r="D8657" s="2" t="str">
        <f>IF(Orders[[#This Row],[Ship Mode]]="Standard Class","5%",IF(Orders[[#This Row],[Ship Mode]]="First Class","10%",IF(Orders[[#This Row],[Ship Mode]]="Same Day","20%","NA")))</f>
        <v>5%</v>
      </c>
      <c r="E8657">
        <f>(Orders[[#This Row],[Sales]]-Orders[[#This Row],[Profit]])*(1+Orders[[#This Row],[Surchange]])</f>
        <v>350.99399999999997</v>
      </c>
    </row>
    <row r="8658" spans="1:5" x14ac:dyDescent="0.25">
      <c r="A8658" s="1" t="s">
        <v>3</v>
      </c>
      <c r="B8658">
        <v>49.57</v>
      </c>
      <c r="C8658">
        <v>17.97</v>
      </c>
      <c r="D8658" s="2" t="str">
        <f>IF(Orders[[#This Row],[Ship Mode]]="Standard Class","5%",IF(Orders[[#This Row],[Ship Mode]]="First Class","10%",IF(Orders[[#This Row],[Ship Mode]]="Same Day","20%","NA")))</f>
        <v>5%</v>
      </c>
      <c r="E8658">
        <f>(Orders[[#This Row],[Sales]]-Orders[[#This Row],[Profit]])*(1+Orders[[#This Row],[Surchange]])</f>
        <v>33.18</v>
      </c>
    </row>
    <row r="8659" spans="1:5" x14ac:dyDescent="0.25">
      <c r="A8659" s="1" t="s">
        <v>3</v>
      </c>
      <c r="B8659">
        <v>302.38</v>
      </c>
      <c r="C8659">
        <v>30.24</v>
      </c>
      <c r="D8659" s="2" t="str">
        <f>IF(Orders[[#This Row],[Ship Mode]]="Standard Class","5%",IF(Orders[[#This Row],[Ship Mode]]="First Class","10%",IF(Orders[[#This Row],[Ship Mode]]="Same Day","20%","NA")))</f>
        <v>5%</v>
      </c>
      <c r="E8659">
        <f>(Orders[[#This Row],[Sales]]-Orders[[#This Row],[Profit]])*(1+Orders[[#This Row],[Surchange]])</f>
        <v>285.74700000000001</v>
      </c>
    </row>
    <row r="8660" spans="1:5" x14ac:dyDescent="0.25">
      <c r="A8660" s="1" t="s">
        <v>3</v>
      </c>
      <c r="B8660">
        <v>45.25</v>
      </c>
      <c r="C8660">
        <v>3.96</v>
      </c>
      <c r="D8660" s="2" t="str">
        <f>IF(Orders[[#This Row],[Ship Mode]]="Standard Class","5%",IF(Orders[[#This Row],[Ship Mode]]="First Class","10%",IF(Orders[[#This Row],[Ship Mode]]="Same Day","20%","NA")))</f>
        <v>5%</v>
      </c>
      <c r="E8660">
        <f>(Orders[[#This Row],[Sales]]-Orders[[#This Row],[Profit]])*(1+Orders[[#This Row],[Surchange]])</f>
        <v>43.354500000000002</v>
      </c>
    </row>
    <row r="8661" spans="1:5" x14ac:dyDescent="0.25">
      <c r="A8661" s="1" t="s">
        <v>3</v>
      </c>
      <c r="B8661">
        <v>4.7699999999999996</v>
      </c>
      <c r="C8661">
        <v>0.42</v>
      </c>
      <c r="D8661" s="2" t="str">
        <f>IF(Orders[[#This Row],[Ship Mode]]="Standard Class","5%",IF(Orders[[#This Row],[Ship Mode]]="First Class","10%",IF(Orders[[#This Row],[Ship Mode]]="Same Day","20%","NA")))</f>
        <v>5%</v>
      </c>
      <c r="E8661">
        <f>(Orders[[#This Row],[Sales]]-Orders[[#This Row],[Profit]])*(1+Orders[[#This Row],[Surchange]])</f>
        <v>4.5674999999999999</v>
      </c>
    </row>
    <row r="8662" spans="1:5" x14ac:dyDescent="0.25">
      <c r="A8662" s="1" t="s">
        <v>3</v>
      </c>
      <c r="B8662">
        <v>24.4</v>
      </c>
      <c r="C8662">
        <v>7.93</v>
      </c>
      <c r="D8662" s="2" t="str">
        <f>IF(Orders[[#This Row],[Ship Mode]]="Standard Class","5%",IF(Orders[[#This Row],[Ship Mode]]="First Class","10%",IF(Orders[[#This Row],[Ship Mode]]="Same Day","20%","NA")))</f>
        <v>5%</v>
      </c>
      <c r="E8662">
        <f>(Orders[[#This Row],[Sales]]-Orders[[#This Row],[Profit]])*(1+Orders[[#This Row],[Surchange]])</f>
        <v>17.293499999999998</v>
      </c>
    </row>
    <row r="8663" spans="1:5" x14ac:dyDescent="0.25">
      <c r="A8663" s="1" t="s">
        <v>3</v>
      </c>
      <c r="B8663">
        <v>258.58</v>
      </c>
      <c r="C8663">
        <v>19.39</v>
      </c>
      <c r="D8663" s="2" t="str">
        <f>IF(Orders[[#This Row],[Ship Mode]]="Standard Class","5%",IF(Orders[[#This Row],[Ship Mode]]="First Class","10%",IF(Orders[[#This Row],[Ship Mode]]="Same Day","20%","NA")))</f>
        <v>5%</v>
      </c>
      <c r="E8663">
        <f>(Orders[[#This Row],[Sales]]-Orders[[#This Row],[Profit]])*(1+Orders[[#This Row],[Surchange]])</f>
        <v>251.14950000000002</v>
      </c>
    </row>
    <row r="8664" spans="1:5" x14ac:dyDescent="0.25">
      <c r="A8664" s="1" t="s">
        <v>3</v>
      </c>
      <c r="B8664">
        <v>329.58</v>
      </c>
      <c r="C8664">
        <v>37.08</v>
      </c>
      <c r="D8664" s="2" t="str">
        <f>IF(Orders[[#This Row],[Ship Mode]]="Standard Class","5%",IF(Orders[[#This Row],[Ship Mode]]="First Class","10%",IF(Orders[[#This Row],[Ship Mode]]="Same Day","20%","NA")))</f>
        <v>5%</v>
      </c>
      <c r="E8664">
        <f>(Orders[[#This Row],[Sales]]-Orders[[#This Row],[Profit]])*(1+Orders[[#This Row],[Surchange]])</f>
        <v>307.125</v>
      </c>
    </row>
    <row r="8665" spans="1:5" x14ac:dyDescent="0.25">
      <c r="A8665" s="1" t="s">
        <v>3</v>
      </c>
      <c r="B8665">
        <v>10.37</v>
      </c>
      <c r="C8665">
        <v>3.63</v>
      </c>
      <c r="D8665" s="2" t="str">
        <f>IF(Orders[[#This Row],[Ship Mode]]="Standard Class","5%",IF(Orders[[#This Row],[Ship Mode]]="First Class","10%",IF(Orders[[#This Row],[Ship Mode]]="Same Day","20%","NA")))</f>
        <v>5%</v>
      </c>
      <c r="E8665">
        <f>(Orders[[#This Row],[Sales]]-Orders[[#This Row],[Profit]])*(1+Orders[[#This Row],[Surchange]])</f>
        <v>7.077</v>
      </c>
    </row>
    <row r="8666" spans="1:5" x14ac:dyDescent="0.25">
      <c r="A8666" s="1" t="s">
        <v>3</v>
      </c>
      <c r="B8666">
        <v>6.85</v>
      </c>
      <c r="C8666">
        <v>0.77</v>
      </c>
      <c r="D8666" s="2" t="str">
        <f>IF(Orders[[#This Row],[Ship Mode]]="Standard Class","5%",IF(Orders[[#This Row],[Ship Mode]]="First Class","10%",IF(Orders[[#This Row],[Ship Mode]]="Same Day","20%","NA")))</f>
        <v>5%</v>
      </c>
      <c r="E8666">
        <f>(Orders[[#This Row],[Sales]]-Orders[[#This Row],[Profit]])*(1+Orders[[#This Row],[Surchange]])</f>
        <v>6.3840000000000003</v>
      </c>
    </row>
    <row r="8667" spans="1:5" x14ac:dyDescent="0.25">
      <c r="A8667" s="1" t="s">
        <v>3</v>
      </c>
      <c r="B8667">
        <v>54.77</v>
      </c>
      <c r="C8667">
        <v>6.85</v>
      </c>
      <c r="D8667" s="2" t="str">
        <f>IF(Orders[[#This Row],[Ship Mode]]="Standard Class","5%",IF(Orders[[#This Row],[Ship Mode]]="First Class","10%",IF(Orders[[#This Row],[Ship Mode]]="Same Day","20%","NA")))</f>
        <v>5%</v>
      </c>
      <c r="E8667">
        <f>(Orders[[#This Row],[Sales]]-Orders[[#This Row],[Profit]])*(1+Orders[[#This Row],[Surchange]])</f>
        <v>50.316000000000003</v>
      </c>
    </row>
    <row r="8668" spans="1:5" x14ac:dyDescent="0.25">
      <c r="A8668" s="1" t="s">
        <v>3</v>
      </c>
      <c r="B8668">
        <v>17.09</v>
      </c>
      <c r="C8668">
        <v>1.07</v>
      </c>
      <c r="D8668" s="2" t="str">
        <f>IF(Orders[[#This Row],[Ship Mode]]="Standard Class","5%",IF(Orders[[#This Row],[Ship Mode]]="First Class","10%",IF(Orders[[#This Row],[Ship Mode]]="Same Day","20%","NA")))</f>
        <v>5%</v>
      </c>
      <c r="E8668">
        <f>(Orders[[#This Row],[Sales]]-Orders[[#This Row],[Profit]])*(1+Orders[[#This Row],[Surchange]])</f>
        <v>16.821000000000002</v>
      </c>
    </row>
    <row r="8669" spans="1:5" x14ac:dyDescent="0.25">
      <c r="A8669" s="1" t="s">
        <v>3</v>
      </c>
      <c r="B8669">
        <v>19.52</v>
      </c>
      <c r="C8669">
        <v>5.37</v>
      </c>
      <c r="D8669" s="2" t="str">
        <f>IF(Orders[[#This Row],[Ship Mode]]="Standard Class","5%",IF(Orders[[#This Row],[Ship Mode]]="First Class","10%",IF(Orders[[#This Row],[Ship Mode]]="Same Day","20%","NA")))</f>
        <v>5%</v>
      </c>
      <c r="E8669">
        <f>(Orders[[#This Row],[Sales]]-Orders[[#This Row],[Profit]])*(1+Orders[[#This Row],[Surchange]])</f>
        <v>14.8575</v>
      </c>
    </row>
    <row r="8670" spans="1:5" x14ac:dyDescent="0.25">
      <c r="A8670" s="1" t="s">
        <v>3</v>
      </c>
      <c r="B8670">
        <v>15.84</v>
      </c>
      <c r="C8670">
        <v>5.54</v>
      </c>
      <c r="D8670" s="2" t="str">
        <f>IF(Orders[[#This Row],[Ship Mode]]="Standard Class","5%",IF(Orders[[#This Row],[Ship Mode]]="First Class","10%",IF(Orders[[#This Row],[Ship Mode]]="Same Day","20%","NA")))</f>
        <v>5%</v>
      </c>
      <c r="E8670">
        <f>(Orders[[#This Row],[Sales]]-Orders[[#This Row],[Profit]])*(1+Orders[[#This Row],[Surchange]])</f>
        <v>10.815000000000001</v>
      </c>
    </row>
    <row r="8671" spans="1:5" x14ac:dyDescent="0.25">
      <c r="A8671" s="1" t="s">
        <v>3</v>
      </c>
      <c r="B8671">
        <v>8.4499999999999993</v>
      </c>
      <c r="C8671">
        <v>2.64</v>
      </c>
      <c r="D8671" s="2" t="str">
        <f>IF(Orders[[#This Row],[Ship Mode]]="Standard Class","5%",IF(Orders[[#This Row],[Ship Mode]]="First Class","10%",IF(Orders[[#This Row],[Ship Mode]]="Same Day","20%","NA")))</f>
        <v>5%</v>
      </c>
      <c r="E8671">
        <f>(Orders[[#This Row],[Sales]]-Orders[[#This Row],[Profit]])*(1+Orders[[#This Row],[Surchange]])</f>
        <v>6.1004999999999985</v>
      </c>
    </row>
    <row r="8672" spans="1:5" x14ac:dyDescent="0.25">
      <c r="A8672" s="1" t="s">
        <v>3</v>
      </c>
      <c r="B8672">
        <v>801.57</v>
      </c>
      <c r="C8672">
        <v>50.1</v>
      </c>
      <c r="D8672" s="2" t="str">
        <f>IF(Orders[[#This Row],[Ship Mode]]="Standard Class","5%",IF(Orders[[#This Row],[Ship Mode]]="First Class","10%",IF(Orders[[#This Row],[Ship Mode]]="Same Day","20%","NA")))</f>
        <v>5%</v>
      </c>
      <c r="E8672">
        <f>(Orders[[#This Row],[Sales]]-Orders[[#This Row],[Profit]])*(1+Orders[[#This Row],[Surchange]])</f>
        <v>789.04350000000011</v>
      </c>
    </row>
    <row r="8673" spans="1:5" x14ac:dyDescent="0.25">
      <c r="A8673" s="1" t="s">
        <v>3</v>
      </c>
      <c r="B8673">
        <v>24.7</v>
      </c>
      <c r="C8673">
        <v>9.26</v>
      </c>
      <c r="D8673" s="2" t="str">
        <f>IF(Orders[[#This Row],[Ship Mode]]="Standard Class","5%",IF(Orders[[#This Row],[Ship Mode]]="First Class","10%",IF(Orders[[#This Row],[Ship Mode]]="Same Day","20%","NA")))</f>
        <v>5%</v>
      </c>
      <c r="E8673">
        <f>(Orders[[#This Row],[Sales]]-Orders[[#This Row],[Profit]])*(1+Orders[[#This Row],[Surchange]])</f>
        <v>16.212</v>
      </c>
    </row>
    <row r="8674" spans="1:5" x14ac:dyDescent="0.25">
      <c r="A8674" s="1" t="s">
        <v>3</v>
      </c>
      <c r="B8674">
        <v>40.74</v>
      </c>
      <c r="C8674">
        <v>14.77</v>
      </c>
      <c r="D8674" s="2" t="str">
        <f>IF(Orders[[#This Row],[Ship Mode]]="Standard Class","5%",IF(Orders[[#This Row],[Ship Mode]]="First Class","10%",IF(Orders[[#This Row],[Ship Mode]]="Same Day","20%","NA")))</f>
        <v>5%</v>
      </c>
      <c r="E8674">
        <f>(Orders[[#This Row],[Sales]]-Orders[[#This Row],[Profit]])*(1+Orders[[#This Row],[Surchange]])</f>
        <v>27.268500000000003</v>
      </c>
    </row>
    <row r="8675" spans="1:5" x14ac:dyDescent="0.25">
      <c r="A8675" s="1" t="s">
        <v>3</v>
      </c>
      <c r="B8675">
        <v>51.17</v>
      </c>
      <c r="C8675">
        <v>-6.4</v>
      </c>
      <c r="D8675" s="2" t="str">
        <f>IF(Orders[[#This Row],[Ship Mode]]="Standard Class","5%",IF(Orders[[#This Row],[Ship Mode]]="First Class","10%",IF(Orders[[#This Row],[Ship Mode]]="Same Day","20%","NA")))</f>
        <v>5%</v>
      </c>
      <c r="E8675">
        <f>(Orders[[#This Row],[Sales]]-Orders[[#This Row],[Profit]])*(1+Orders[[#This Row],[Surchange]])</f>
        <v>60.448500000000003</v>
      </c>
    </row>
    <row r="8676" spans="1:5" x14ac:dyDescent="0.25">
      <c r="A8676" s="1" t="s">
        <v>3</v>
      </c>
      <c r="B8676">
        <v>10.37</v>
      </c>
      <c r="C8676">
        <v>3.63</v>
      </c>
      <c r="D8676" s="2" t="str">
        <f>IF(Orders[[#This Row],[Ship Mode]]="Standard Class","5%",IF(Orders[[#This Row],[Ship Mode]]="First Class","10%",IF(Orders[[#This Row],[Ship Mode]]="Same Day","20%","NA")))</f>
        <v>5%</v>
      </c>
      <c r="E8676">
        <f>(Orders[[#This Row],[Sales]]-Orders[[#This Row],[Profit]])*(1+Orders[[#This Row],[Surchange]])</f>
        <v>7.077</v>
      </c>
    </row>
    <row r="8677" spans="1:5" x14ac:dyDescent="0.25">
      <c r="A8677" s="1" t="s">
        <v>3</v>
      </c>
      <c r="B8677">
        <v>361.38</v>
      </c>
      <c r="C8677">
        <v>27.1</v>
      </c>
      <c r="D8677" s="2" t="str">
        <f>IF(Orders[[#This Row],[Ship Mode]]="Standard Class","5%",IF(Orders[[#This Row],[Ship Mode]]="First Class","10%",IF(Orders[[#This Row],[Ship Mode]]="Same Day","20%","NA")))</f>
        <v>5%</v>
      </c>
      <c r="E8677">
        <f>(Orders[[#This Row],[Sales]]-Orders[[#This Row],[Profit]])*(1+Orders[[#This Row],[Surchange]])</f>
        <v>350.99399999999997</v>
      </c>
    </row>
    <row r="8678" spans="1:5" x14ac:dyDescent="0.25">
      <c r="A8678" s="1" t="s">
        <v>3</v>
      </c>
      <c r="B8678">
        <v>561.58000000000004</v>
      </c>
      <c r="C8678">
        <v>70.2</v>
      </c>
      <c r="D8678" s="2" t="str">
        <f>IF(Orders[[#This Row],[Ship Mode]]="Standard Class","5%",IF(Orders[[#This Row],[Ship Mode]]="First Class","10%",IF(Orders[[#This Row],[Ship Mode]]="Same Day","20%","NA")))</f>
        <v>5%</v>
      </c>
      <c r="E8678">
        <f>(Orders[[#This Row],[Sales]]-Orders[[#This Row],[Profit]])*(1+Orders[[#This Row],[Surchange]])</f>
        <v>515.94900000000007</v>
      </c>
    </row>
    <row r="8679" spans="1:5" x14ac:dyDescent="0.25">
      <c r="A8679" s="1" t="s">
        <v>3</v>
      </c>
      <c r="B8679">
        <v>289.57</v>
      </c>
      <c r="C8679">
        <v>10.86</v>
      </c>
      <c r="D8679" s="2" t="str">
        <f>IF(Orders[[#This Row],[Ship Mode]]="Standard Class","5%",IF(Orders[[#This Row],[Ship Mode]]="First Class","10%",IF(Orders[[#This Row],[Ship Mode]]="Same Day","20%","NA")))</f>
        <v>5%</v>
      </c>
      <c r="E8679">
        <f>(Orders[[#This Row],[Sales]]-Orders[[#This Row],[Profit]])*(1+Orders[[#This Row],[Surchange]])</f>
        <v>292.64549999999997</v>
      </c>
    </row>
    <row r="8680" spans="1:5" x14ac:dyDescent="0.25">
      <c r="A8680" s="1" t="s">
        <v>3</v>
      </c>
      <c r="B8680">
        <v>21.49</v>
      </c>
      <c r="C8680">
        <v>1.61</v>
      </c>
      <c r="D8680" s="2" t="str">
        <f>IF(Orders[[#This Row],[Ship Mode]]="Standard Class","5%",IF(Orders[[#This Row],[Ship Mode]]="First Class","10%",IF(Orders[[#This Row],[Ship Mode]]="Same Day","20%","NA")))</f>
        <v>5%</v>
      </c>
      <c r="E8680">
        <f>(Orders[[#This Row],[Sales]]-Orders[[#This Row],[Profit]])*(1+Orders[[#This Row],[Surchange]])</f>
        <v>20.873999999999999</v>
      </c>
    </row>
    <row r="8681" spans="1:5" x14ac:dyDescent="0.25">
      <c r="A8681" s="1" t="s">
        <v>3</v>
      </c>
      <c r="B8681">
        <v>100.8</v>
      </c>
      <c r="C8681">
        <v>21.42</v>
      </c>
      <c r="D8681" s="2" t="str">
        <f>IF(Orders[[#This Row],[Ship Mode]]="Standard Class","5%",IF(Orders[[#This Row],[Ship Mode]]="First Class","10%",IF(Orders[[#This Row],[Ship Mode]]="Same Day","20%","NA")))</f>
        <v>5%</v>
      </c>
      <c r="E8681">
        <f>(Orders[[#This Row],[Sales]]-Orders[[#This Row],[Profit]])*(1+Orders[[#This Row],[Surchange]])</f>
        <v>83.349000000000004</v>
      </c>
    </row>
    <row r="8682" spans="1:5" x14ac:dyDescent="0.25">
      <c r="A8682" s="1" t="s">
        <v>3</v>
      </c>
      <c r="B8682">
        <v>47.97</v>
      </c>
      <c r="C8682">
        <v>4.2</v>
      </c>
      <c r="D8682" s="2" t="str">
        <f>IF(Orders[[#This Row],[Ship Mode]]="Standard Class","5%",IF(Orders[[#This Row],[Ship Mode]]="First Class","10%",IF(Orders[[#This Row],[Ship Mode]]="Same Day","20%","NA")))</f>
        <v>5%</v>
      </c>
      <c r="E8682">
        <f>(Orders[[#This Row],[Sales]]-Orders[[#This Row],[Profit]])*(1+Orders[[#This Row],[Surchange]])</f>
        <v>45.958500000000001</v>
      </c>
    </row>
    <row r="8683" spans="1:5" x14ac:dyDescent="0.25">
      <c r="A8683" s="1" t="s">
        <v>3</v>
      </c>
      <c r="B8683">
        <v>10.37</v>
      </c>
      <c r="C8683">
        <v>3.63</v>
      </c>
      <c r="D8683" s="2" t="str">
        <f>IF(Orders[[#This Row],[Ship Mode]]="Standard Class","5%",IF(Orders[[#This Row],[Ship Mode]]="First Class","10%",IF(Orders[[#This Row],[Ship Mode]]="Same Day","20%","NA")))</f>
        <v>5%</v>
      </c>
      <c r="E8683">
        <f>(Orders[[#This Row],[Sales]]-Orders[[#This Row],[Profit]])*(1+Orders[[#This Row],[Surchange]])</f>
        <v>7.077</v>
      </c>
    </row>
    <row r="8684" spans="1:5" x14ac:dyDescent="0.25">
      <c r="A8684" s="1" t="s">
        <v>3</v>
      </c>
      <c r="B8684">
        <v>12.67</v>
      </c>
      <c r="C8684">
        <v>4.75</v>
      </c>
      <c r="D8684" s="2" t="str">
        <f>IF(Orders[[#This Row],[Ship Mode]]="Standard Class","5%",IF(Orders[[#This Row],[Ship Mode]]="First Class","10%",IF(Orders[[#This Row],[Ship Mode]]="Same Day","20%","NA")))</f>
        <v>5%</v>
      </c>
      <c r="E8684">
        <f>(Orders[[#This Row],[Sales]]-Orders[[#This Row],[Profit]])*(1+Orders[[#This Row],[Surchange]])</f>
        <v>8.3160000000000007</v>
      </c>
    </row>
    <row r="8685" spans="1:5" x14ac:dyDescent="0.25">
      <c r="A8685" s="1" t="s">
        <v>3</v>
      </c>
      <c r="B8685">
        <v>31.98</v>
      </c>
      <c r="C8685">
        <v>-8</v>
      </c>
      <c r="D8685" s="2" t="str">
        <f>IF(Orders[[#This Row],[Ship Mode]]="Standard Class","5%",IF(Orders[[#This Row],[Ship Mode]]="First Class","10%",IF(Orders[[#This Row],[Ship Mode]]="Same Day","20%","NA")))</f>
        <v>5%</v>
      </c>
      <c r="E8685">
        <f>(Orders[[#This Row],[Sales]]-Orders[[#This Row],[Profit]])*(1+Orders[[#This Row],[Surchange]])</f>
        <v>41.979000000000006</v>
      </c>
    </row>
    <row r="8686" spans="1:5" x14ac:dyDescent="0.25">
      <c r="A8686" s="1" t="s">
        <v>3</v>
      </c>
      <c r="B8686">
        <v>102.37</v>
      </c>
      <c r="C8686">
        <v>37.11</v>
      </c>
      <c r="D8686" s="2" t="str">
        <f>IF(Orders[[#This Row],[Ship Mode]]="Standard Class","5%",IF(Orders[[#This Row],[Ship Mode]]="First Class","10%",IF(Orders[[#This Row],[Ship Mode]]="Same Day","20%","NA")))</f>
        <v>5%</v>
      </c>
      <c r="E8686">
        <f>(Orders[[#This Row],[Sales]]-Orders[[#This Row],[Profit]])*(1+Orders[[#This Row],[Surchange]])</f>
        <v>68.52300000000001</v>
      </c>
    </row>
    <row r="8687" spans="1:5" x14ac:dyDescent="0.25">
      <c r="A8687" s="1" t="s">
        <v>3</v>
      </c>
      <c r="B8687">
        <v>5.9</v>
      </c>
      <c r="C8687">
        <v>1.99</v>
      </c>
      <c r="D8687" s="2" t="str">
        <f>IF(Orders[[#This Row],[Ship Mode]]="Standard Class","5%",IF(Orders[[#This Row],[Ship Mode]]="First Class","10%",IF(Orders[[#This Row],[Ship Mode]]="Same Day","20%","NA")))</f>
        <v>5%</v>
      </c>
      <c r="E8687">
        <f>(Orders[[#This Row],[Sales]]-Orders[[#This Row],[Profit]])*(1+Orders[[#This Row],[Surchange]])</f>
        <v>4.1055000000000001</v>
      </c>
    </row>
    <row r="8688" spans="1:5" x14ac:dyDescent="0.25">
      <c r="A8688" s="1" t="s">
        <v>3</v>
      </c>
      <c r="B8688">
        <v>9.25</v>
      </c>
      <c r="C8688">
        <v>3.35</v>
      </c>
      <c r="D8688" s="2" t="str">
        <f>IF(Orders[[#This Row],[Ship Mode]]="Standard Class","5%",IF(Orders[[#This Row],[Ship Mode]]="First Class","10%",IF(Orders[[#This Row],[Ship Mode]]="Same Day","20%","NA")))</f>
        <v>5%</v>
      </c>
      <c r="E8688">
        <f>(Orders[[#This Row],[Sales]]-Orders[[#This Row],[Profit]])*(1+Orders[[#This Row],[Surchange]])</f>
        <v>6.1950000000000003</v>
      </c>
    </row>
    <row r="8689" spans="1:5" x14ac:dyDescent="0.25">
      <c r="A8689" s="1" t="s">
        <v>3</v>
      </c>
      <c r="B8689">
        <v>13.9</v>
      </c>
      <c r="C8689">
        <v>4.5199999999999996</v>
      </c>
      <c r="D8689" s="2" t="str">
        <f>IF(Orders[[#This Row],[Ship Mode]]="Standard Class","5%",IF(Orders[[#This Row],[Ship Mode]]="First Class","10%",IF(Orders[[#This Row],[Ship Mode]]="Same Day","20%","NA")))</f>
        <v>5%</v>
      </c>
      <c r="E8689">
        <f>(Orders[[#This Row],[Sales]]-Orders[[#This Row],[Profit]])*(1+Orders[[#This Row],[Surchange]])</f>
        <v>9.849000000000002</v>
      </c>
    </row>
    <row r="8690" spans="1:5" x14ac:dyDescent="0.25">
      <c r="A8690" s="1" t="s">
        <v>3</v>
      </c>
      <c r="B8690">
        <v>88.77</v>
      </c>
      <c r="C8690">
        <v>31.07</v>
      </c>
      <c r="D8690" s="2" t="str">
        <f>IF(Orders[[#This Row],[Ship Mode]]="Standard Class","5%",IF(Orders[[#This Row],[Ship Mode]]="First Class","10%",IF(Orders[[#This Row],[Ship Mode]]="Same Day","20%","NA")))</f>
        <v>5%</v>
      </c>
      <c r="E8690">
        <f>(Orders[[#This Row],[Sales]]-Orders[[#This Row],[Profit]])*(1+Orders[[#This Row],[Surchange]])</f>
        <v>60.585000000000001</v>
      </c>
    </row>
    <row r="8691" spans="1:5" x14ac:dyDescent="0.25">
      <c r="A8691" s="1" t="s">
        <v>3</v>
      </c>
      <c r="B8691">
        <v>20.61</v>
      </c>
      <c r="C8691">
        <v>-4.38</v>
      </c>
      <c r="D8691" s="2" t="str">
        <f>IF(Orders[[#This Row],[Ship Mode]]="Standard Class","5%",IF(Orders[[#This Row],[Ship Mode]]="First Class","10%",IF(Orders[[#This Row],[Ship Mode]]="Same Day","20%","NA")))</f>
        <v>5%</v>
      </c>
      <c r="E8691">
        <f>(Orders[[#This Row],[Sales]]-Orders[[#This Row],[Profit]])*(1+Orders[[#This Row],[Surchange]])</f>
        <v>26.2395</v>
      </c>
    </row>
    <row r="8692" spans="1:5" x14ac:dyDescent="0.25">
      <c r="A8692" s="1" t="s">
        <v>3</v>
      </c>
      <c r="B8692">
        <v>100.8</v>
      </c>
      <c r="C8692">
        <v>21.42</v>
      </c>
      <c r="D8692" s="2" t="str">
        <f>IF(Orders[[#This Row],[Ship Mode]]="Standard Class","5%",IF(Orders[[#This Row],[Ship Mode]]="First Class","10%",IF(Orders[[#This Row],[Ship Mode]]="Same Day","20%","NA")))</f>
        <v>5%</v>
      </c>
      <c r="E8692">
        <f>(Orders[[#This Row],[Sales]]-Orders[[#This Row],[Profit]])*(1+Orders[[#This Row],[Surchange]])</f>
        <v>83.349000000000004</v>
      </c>
    </row>
    <row r="8693" spans="1:5" x14ac:dyDescent="0.25">
      <c r="A8693" s="1" t="s">
        <v>3</v>
      </c>
      <c r="B8693">
        <v>32.54</v>
      </c>
      <c r="C8693">
        <v>-7.73</v>
      </c>
      <c r="D8693" s="2" t="str">
        <f>IF(Orders[[#This Row],[Ship Mode]]="Standard Class","5%",IF(Orders[[#This Row],[Ship Mode]]="First Class","10%",IF(Orders[[#This Row],[Ship Mode]]="Same Day","20%","NA")))</f>
        <v>5%</v>
      </c>
      <c r="E8693">
        <f>(Orders[[#This Row],[Sales]]-Orders[[#This Row],[Profit]])*(1+Orders[[#This Row],[Surchange]])</f>
        <v>42.283499999999997</v>
      </c>
    </row>
    <row r="8694" spans="1:5" x14ac:dyDescent="0.25">
      <c r="A8694" s="1" t="s">
        <v>3</v>
      </c>
      <c r="B8694">
        <v>97.57</v>
      </c>
      <c r="C8694">
        <v>-6.1</v>
      </c>
      <c r="D8694" s="2" t="str">
        <f>IF(Orders[[#This Row],[Ship Mode]]="Standard Class","5%",IF(Orders[[#This Row],[Ship Mode]]="First Class","10%",IF(Orders[[#This Row],[Ship Mode]]="Same Day","20%","NA")))</f>
        <v>5%</v>
      </c>
      <c r="E8694">
        <f>(Orders[[#This Row],[Sales]]-Orders[[#This Row],[Profit]])*(1+Orders[[#This Row],[Surchange]])</f>
        <v>108.8535</v>
      </c>
    </row>
    <row r="8695" spans="1:5" x14ac:dyDescent="0.25">
      <c r="A8695" s="1" t="s">
        <v>3</v>
      </c>
      <c r="B8695">
        <v>147.18</v>
      </c>
      <c r="C8695">
        <v>-29.44</v>
      </c>
      <c r="D8695" s="2" t="str">
        <f>IF(Orders[[#This Row],[Ship Mode]]="Standard Class","5%",IF(Orders[[#This Row],[Ship Mode]]="First Class","10%",IF(Orders[[#This Row],[Ship Mode]]="Same Day","20%","NA")))</f>
        <v>5%</v>
      </c>
      <c r="E8695">
        <f>(Orders[[#This Row],[Sales]]-Orders[[#This Row],[Profit]])*(1+Orders[[#This Row],[Surchange]])</f>
        <v>185.45100000000002</v>
      </c>
    </row>
    <row r="8696" spans="1:5" x14ac:dyDescent="0.25">
      <c r="A8696" s="1" t="s">
        <v>3</v>
      </c>
      <c r="B8696">
        <v>49.62</v>
      </c>
      <c r="C8696">
        <v>4.96</v>
      </c>
      <c r="D8696" s="2" t="str">
        <f>IF(Orders[[#This Row],[Ship Mode]]="Standard Class","5%",IF(Orders[[#This Row],[Ship Mode]]="First Class","10%",IF(Orders[[#This Row],[Ship Mode]]="Same Day","20%","NA")))</f>
        <v>5%</v>
      </c>
      <c r="E8696">
        <f>(Orders[[#This Row],[Sales]]-Orders[[#This Row],[Profit]])*(1+Orders[[#This Row],[Surchange]])</f>
        <v>46.893000000000001</v>
      </c>
    </row>
    <row r="8697" spans="1:5" x14ac:dyDescent="0.25">
      <c r="A8697" s="1" t="s">
        <v>3</v>
      </c>
      <c r="B8697">
        <v>13.17</v>
      </c>
      <c r="C8697">
        <v>4.6100000000000003</v>
      </c>
      <c r="D8697" s="2" t="str">
        <f>IF(Orders[[#This Row],[Ship Mode]]="Standard Class","5%",IF(Orders[[#This Row],[Ship Mode]]="First Class","10%",IF(Orders[[#This Row],[Ship Mode]]="Same Day","20%","NA")))</f>
        <v>5%</v>
      </c>
      <c r="E8697">
        <f>(Orders[[#This Row],[Sales]]-Orders[[#This Row],[Profit]])*(1+Orders[[#This Row],[Surchange]])</f>
        <v>8.9879999999999995</v>
      </c>
    </row>
    <row r="8698" spans="1:5" x14ac:dyDescent="0.25">
      <c r="A8698" s="1" t="s">
        <v>3</v>
      </c>
      <c r="B8698">
        <v>8.4499999999999993</v>
      </c>
      <c r="C8698">
        <v>2.96</v>
      </c>
      <c r="D8698" s="2" t="str">
        <f>IF(Orders[[#This Row],[Ship Mode]]="Standard Class","5%",IF(Orders[[#This Row],[Ship Mode]]="First Class","10%",IF(Orders[[#This Row],[Ship Mode]]="Same Day","20%","NA")))</f>
        <v>5%</v>
      </c>
      <c r="E8698">
        <f>(Orders[[#This Row],[Sales]]-Orders[[#This Row],[Profit]])*(1+Orders[[#This Row],[Surchange]])</f>
        <v>5.7645</v>
      </c>
    </row>
    <row r="8699" spans="1:5" x14ac:dyDescent="0.25">
      <c r="A8699" s="1" t="s">
        <v>3</v>
      </c>
      <c r="B8699">
        <v>10.37</v>
      </c>
      <c r="C8699">
        <v>3.63</v>
      </c>
      <c r="D8699" s="2" t="str">
        <f>IF(Orders[[#This Row],[Ship Mode]]="Standard Class","5%",IF(Orders[[#This Row],[Ship Mode]]="First Class","10%",IF(Orders[[#This Row],[Ship Mode]]="Same Day","20%","NA")))</f>
        <v>5%</v>
      </c>
      <c r="E8699">
        <f>(Orders[[#This Row],[Sales]]-Orders[[#This Row],[Profit]])*(1+Orders[[#This Row],[Surchange]])</f>
        <v>7.077</v>
      </c>
    </row>
    <row r="8700" spans="1:5" x14ac:dyDescent="0.25">
      <c r="A8700" s="1" t="s">
        <v>3</v>
      </c>
      <c r="B8700">
        <v>24.45</v>
      </c>
      <c r="C8700">
        <v>8.86</v>
      </c>
      <c r="D8700" s="2" t="str">
        <f>IF(Orders[[#This Row],[Ship Mode]]="Standard Class","5%",IF(Orders[[#This Row],[Ship Mode]]="First Class","10%",IF(Orders[[#This Row],[Ship Mode]]="Same Day","20%","NA")))</f>
        <v>5%</v>
      </c>
      <c r="E8700">
        <f>(Orders[[#This Row],[Sales]]-Orders[[#This Row],[Profit]])*(1+Orders[[#This Row],[Surchange]])</f>
        <v>16.369500000000002</v>
      </c>
    </row>
    <row r="8701" spans="1:5" x14ac:dyDescent="0.25">
      <c r="A8701" s="1" t="s">
        <v>3</v>
      </c>
      <c r="B8701">
        <v>81.569999999999993</v>
      </c>
      <c r="C8701">
        <v>7.14</v>
      </c>
      <c r="D8701" s="2" t="str">
        <f>IF(Orders[[#This Row],[Ship Mode]]="Standard Class","5%",IF(Orders[[#This Row],[Ship Mode]]="First Class","10%",IF(Orders[[#This Row],[Ship Mode]]="Same Day","20%","NA")))</f>
        <v>5%</v>
      </c>
      <c r="E8701">
        <f>(Orders[[#This Row],[Sales]]-Orders[[#This Row],[Profit]])*(1+Orders[[#This Row],[Surchange]])</f>
        <v>78.151499999999999</v>
      </c>
    </row>
    <row r="8702" spans="1:5" x14ac:dyDescent="0.25">
      <c r="A8702" s="1" t="s">
        <v>3</v>
      </c>
      <c r="B8702">
        <v>4.93</v>
      </c>
      <c r="C8702">
        <v>0.74</v>
      </c>
      <c r="D8702" s="2" t="str">
        <f>IF(Orders[[#This Row],[Ship Mode]]="Standard Class","5%",IF(Orders[[#This Row],[Ship Mode]]="First Class","10%",IF(Orders[[#This Row],[Ship Mode]]="Same Day","20%","NA")))</f>
        <v>5%</v>
      </c>
      <c r="E8702">
        <f>(Orders[[#This Row],[Sales]]-Orders[[#This Row],[Profit]])*(1+Orders[[#This Row],[Surchange]])</f>
        <v>4.3994999999999997</v>
      </c>
    </row>
    <row r="8703" spans="1:5" x14ac:dyDescent="0.25">
      <c r="A8703" s="1" t="s">
        <v>3</v>
      </c>
      <c r="B8703">
        <v>32.450000000000003</v>
      </c>
      <c r="C8703">
        <v>7.3</v>
      </c>
      <c r="D8703" s="2" t="str">
        <f>IF(Orders[[#This Row],[Ship Mode]]="Standard Class","5%",IF(Orders[[#This Row],[Ship Mode]]="First Class","10%",IF(Orders[[#This Row],[Ship Mode]]="Same Day","20%","NA")))</f>
        <v>5%</v>
      </c>
      <c r="E8703">
        <f>(Orders[[#This Row],[Sales]]-Orders[[#This Row],[Profit]])*(1+Orders[[#This Row],[Surchange]])</f>
        <v>26.407500000000002</v>
      </c>
    </row>
    <row r="8704" spans="1:5" x14ac:dyDescent="0.25">
      <c r="A8704" s="1" t="s">
        <v>3</v>
      </c>
      <c r="B8704">
        <v>8</v>
      </c>
      <c r="C8704">
        <v>2.8</v>
      </c>
      <c r="D8704" s="2" t="str">
        <f>IF(Orders[[#This Row],[Ship Mode]]="Standard Class","5%",IF(Orders[[#This Row],[Ship Mode]]="First Class","10%",IF(Orders[[#This Row],[Ship Mode]]="Same Day","20%","NA")))</f>
        <v>5%</v>
      </c>
      <c r="E8704">
        <f>(Orders[[#This Row],[Sales]]-Orders[[#This Row],[Profit]])*(1+Orders[[#This Row],[Surchange]])</f>
        <v>5.4600000000000009</v>
      </c>
    </row>
    <row r="8705" spans="1:5" x14ac:dyDescent="0.25">
      <c r="A8705" s="1" t="s">
        <v>3</v>
      </c>
      <c r="B8705">
        <v>222.38</v>
      </c>
      <c r="C8705">
        <v>22.24</v>
      </c>
      <c r="D8705" s="2" t="str">
        <f>IF(Orders[[#This Row],[Ship Mode]]="Standard Class","5%",IF(Orders[[#This Row],[Ship Mode]]="First Class","10%",IF(Orders[[#This Row],[Ship Mode]]="Same Day","20%","NA")))</f>
        <v>5%</v>
      </c>
      <c r="E8705">
        <f>(Orders[[#This Row],[Sales]]-Orders[[#This Row],[Profit]])*(1+Orders[[#This Row],[Surchange]])</f>
        <v>210.14699999999999</v>
      </c>
    </row>
    <row r="8706" spans="1:5" x14ac:dyDescent="0.25">
      <c r="A8706" s="1" t="s">
        <v>3</v>
      </c>
      <c r="B8706">
        <v>8.93</v>
      </c>
      <c r="C8706">
        <v>3.12</v>
      </c>
      <c r="D8706" s="2" t="str">
        <f>IF(Orders[[#This Row],[Ship Mode]]="Standard Class","5%",IF(Orders[[#This Row],[Ship Mode]]="First Class","10%",IF(Orders[[#This Row],[Ship Mode]]="Same Day","20%","NA")))</f>
        <v>5%</v>
      </c>
      <c r="E8706">
        <f>(Orders[[#This Row],[Sales]]-Orders[[#This Row],[Profit]])*(1+Orders[[#This Row],[Surchange]])</f>
        <v>6.1005000000000003</v>
      </c>
    </row>
    <row r="8707" spans="1:5" x14ac:dyDescent="0.25">
      <c r="A8707" s="1" t="s">
        <v>3</v>
      </c>
      <c r="B8707">
        <v>65.58</v>
      </c>
      <c r="C8707">
        <v>23.77</v>
      </c>
      <c r="D8707" s="2" t="str">
        <f>IF(Orders[[#This Row],[Ship Mode]]="Standard Class","5%",IF(Orders[[#This Row],[Ship Mode]]="First Class","10%",IF(Orders[[#This Row],[Ship Mode]]="Same Day","20%","NA")))</f>
        <v>5%</v>
      </c>
      <c r="E8707">
        <f>(Orders[[#This Row],[Sales]]-Orders[[#This Row],[Profit]])*(1+Orders[[#This Row],[Surchange]])</f>
        <v>43.900500000000001</v>
      </c>
    </row>
    <row r="8708" spans="1:5" x14ac:dyDescent="0.25">
      <c r="A8708" s="1" t="s">
        <v>3</v>
      </c>
      <c r="B8708">
        <v>479.98</v>
      </c>
      <c r="C8708">
        <v>90</v>
      </c>
      <c r="D8708" s="2" t="str">
        <f>IF(Orders[[#This Row],[Ship Mode]]="Standard Class","5%",IF(Orders[[#This Row],[Ship Mode]]="First Class","10%",IF(Orders[[#This Row],[Ship Mode]]="Same Day","20%","NA")))</f>
        <v>5%</v>
      </c>
      <c r="E8708">
        <f>(Orders[[#This Row],[Sales]]-Orders[[#This Row],[Profit]])*(1+Orders[[#This Row],[Surchange]])</f>
        <v>409.47900000000004</v>
      </c>
    </row>
    <row r="8709" spans="1:5" x14ac:dyDescent="0.25">
      <c r="A8709" s="1" t="s">
        <v>3</v>
      </c>
      <c r="B8709">
        <v>51.97</v>
      </c>
      <c r="C8709">
        <v>-10.39</v>
      </c>
      <c r="D8709" s="2" t="str">
        <f>IF(Orders[[#This Row],[Ship Mode]]="Standard Class","5%",IF(Orders[[#This Row],[Ship Mode]]="First Class","10%",IF(Orders[[#This Row],[Ship Mode]]="Same Day","20%","NA")))</f>
        <v>5%</v>
      </c>
      <c r="E8709">
        <f>(Orders[[#This Row],[Sales]]-Orders[[#This Row],[Profit]])*(1+Orders[[#This Row],[Surchange]])</f>
        <v>65.478000000000009</v>
      </c>
    </row>
    <row r="8710" spans="1:5" x14ac:dyDescent="0.25">
      <c r="A8710" s="1" t="s">
        <v>3</v>
      </c>
      <c r="B8710">
        <v>30.08</v>
      </c>
      <c r="C8710">
        <v>-5.26</v>
      </c>
      <c r="D8710" s="2" t="str">
        <f>IF(Orders[[#This Row],[Ship Mode]]="Standard Class","5%",IF(Orders[[#This Row],[Ship Mode]]="First Class","10%",IF(Orders[[#This Row],[Ship Mode]]="Same Day","20%","NA")))</f>
        <v>5%</v>
      </c>
      <c r="E8710">
        <f>(Orders[[#This Row],[Sales]]-Orders[[#This Row],[Profit]])*(1+Orders[[#This Row],[Surchange]])</f>
        <v>37.106999999999999</v>
      </c>
    </row>
    <row r="8711" spans="1:5" x14ac:dyDescent="0.25">
      <c r="A8711" s="1" t="s">
        <v>3</v>
      </c>
      <c r="B8711">
        <v>20.77</v>
      </c>
      <c r="C8711">
        <v>2.34</v>
      </c>
      <c r="D8711" s="2" t="str">
        <f>IF(Orders[[#This Row],[Ship Mode]]="Standard Class","5%",IF(Orders[[#This Row],[Ship Mode]]="First Class","10%",IF(Orders[[#This Row],[Ship Mode]]="Same Day","20%","NA")))</f>
        <v>5%</v>
      </c>
      <c r="E8711">
        <f>(Orders[[#This Row],[Sales]]-Orders[[#This Row],[Profit]])*(1+Orders[[#This Row],[Surchange]])</f>
        <v>19.351500000000001</v>
      </c>
    </row>
    <row r="8712" spans="1:5" x14ac:dyDescent="0.25">
      <c r="A8712" s="1" t="s">
        <v>3</v>
      </c>
      <c r="B8712">
        <v>6.1</v>
      </c>
      <c r="C8712">
        <v>2.06</v>
      </c>
      <c r="D8712" s="2" t="str">
        <f>IF(Orders[[#This Row],[Ship Mode]]="Standard Class","5%",IF(Orders[[#This Row],[Ship Mode]]="First Class","10%",IF(Orders[[#This Row],[Ship Mode]]="Same Day","20%","NA")))</f>
        <v>5%</v>
      </c>
      <c r="E8712">
        <f>(Orders[[#This Row],[Sales]]-Orders[[#This Row],[Profit]])*(1+Orders[[#This Row],[Surchange]])</f>
        <v>4.2419999999999991</v>
      </c>
    </row>
    <row r="8713" spans="1:5" x14ac:dyDescent="0.25">
      <c r="A8713" s="1" t="s">
        <v>3</v>
      </c>
      <c r="B8713">
        <v>131.1</v>
      </c>
      <c r="C8713">
        <v>8.19</v>
      </c>
      <c r="D8713" s="2" t="str">
        <f>IF(Orders[[#This Row],[Ship Mode]]="Standard Class","5%",IF(Orders[[#This Row],[Ship Mode]]="First Class","10%",IF(Orders[[#This Row],[Ship Mode]]="Same Day","20%","NA")))</f>
        <v>5%</v>
      </c>
      <c r="E8713">
        <f>(Orders[[#This Row],[Sales]]-Orders[[#This Row],[Profit]])*(1+Orders[[#This Row],[Surchange]])</f>
        <v>129.05549999999999</v>
      </c>
    </row>
    <row r="8714" spans="1:5" x14ac:dyDescent="0.25">
      <c r="A8714" s="1" t="s">
        <v>3</v>
      </c>
      <c r="B8714">
        <v>30.96</v>
      </c>
      <c r="C8714">
        <v>10.06</v>
      </c>
      <c r="D8714" s="2" t="str">
        <f>IF(Orders[[#This Row],[Ship Mode]]="Standard Class","5%",IF(Orders[[#This Row],[Ship Mode]]="First Class","10%",IF(Orders[[#This Row],[Ship Mode]]="Same Day","20%","NA")))</f>
        <v>5%</v>
      </c>
      <c r="E8714">
        <f>(Orders[[#This Row],[Sales]]-Orders[[#This Row],[Profit]])*(1+Orders[[#This Row],[Surchange]])</f>
        <v>21.945</v>
      </c>
    </row>
    <row r="8715" spans="1:5" x14ac:dyDescent="0.25">
      <c r="A8715" s="1" t="s">
        <v>3</v>
      </c>
      <c r="B8715">
        <v>239.98</v>
      </c>
      <c r="C8715">
        <v>39</v>
      </c>
      <c r="D8715" s="2" t="str">
        <f>IF(Orders[[#This Row],[Ship Mode]]="Standard Class","5%",IF(Orders[[#This Row],[Ship Mode]]="First Class","10%",IF(Orders[[#This Row],[Ship Mode]]="Same Day","20%","NA")))</f>
        <v>5%</v>
      </c>
      <c r="E8715">
        <f>(Orders[[#This Row],[Sales]]-Orders[[#This Row],[Profit]])*(1+Orders[[#This Row],[Surchange]])</f>
        <v>211.029</v>
      </c>
    </row>
    <row r="8716" spans="1:5" x14ac:dyDescent="0.25">
      <c r="A8716" s="1" t="s">
        <v>3</v>
      </c>
      <c r="B8716">
        <v>5.34</v>
      </c>
      <c r="C8716">
        <v>0.73</v>
      </c>
      <c r="D8716" s="2" t="str">
        <f>IF(Orders[[#This Row],[Ship Mode]]="Standard Class","5%",IF(Orders[[#This Row],[Ship Mode]]="First Class","10%",IF(Orders[[#This Row],[Ship Mode]]="Same Day","20%","NA")))</f>
        <v>5%</v>
      </c>
      <c r="E8716">
        <f>(Orders[[#This Row],[Sales]]-Orders[[#This Row],[Profit]])*(1+Orders[[#This Row],[Surchange]])</f>
        <v>4.8404999999999996</v>
      </c>
    </row>
    <row r="8717" spans="1:5" x14ac:dyDescent="0.25">
      <c r="A8717" s="1" t="s">
        <v>3</v>
      </c>
      <c r="B8717">
        <v>10.69</v>
      </c>
      <c r="C8717">
        <v>3.74</v>
      </c>
      <c r="D8717" s="2" t="str">
        <f>IF(Orders[[#This Row],[Ship Mode]]="Standard Class","5%",IF(Orders[[#This Row],[Ship Mode]]="First Class","10%",IF(Orders[[#This Row],[Ship Mode]]="Same Day","20%","NA")))</f>
        <v>5%</v>
      </c>
      <c r="E8717">
        <f>(Orders[[#This Row],[Sales]]-Orders[[#This Row],[Profit]])*(1+Orders[[#This Row],[Surchange]])</f>
        <v>7.2974999999999994</v>
      </c>
    </row>
    <row r="8718" spans="1:5" x14ac:dyDescent="0.25">
      <c r="A8718" s="1" t="s">
        <v>3</v>
      </c>
      <c r="B8718">
        <v>31.98</v>
      </c>
      <c r="C8718">
        <v>-8</v>
      </c>
      <c r="D8718" s="2" t="str">
        <f>IF(Orders[[#This Row],[Ship Mode]]="Standard Class","5%",IF(Orders[[#This Row],[Ship Mode]]="First Class","10%",IF(Orders[[#This Row],[Ship Mode]]="Same Day","20%","NA")))</f>
        <v>5%</v>
      </c>
      <c r="E8718">
        <f>(Orders[[#This Row],[Sales]]-Orders[[#This Row],[Profit]])*(1+Orders[[#This Row],[Surchange]])</f>
        <v>41.979000000000006</v>
      </c>
    </row>
    <row r="8719" spans="1:5" x14ac:dyDescent="0.25">
      <c r="A8719" s="1" t="s">
        <v>3</v>
      </c>
      <c r="B8719">
        <v>15.98</v>
      </c>
      <c r="C8719">
        <v>1.4</v>
      </c>
      <c r="D8719" s="2" t="str">
        <f>IF(Orders[[#This Row],[Ship Mode]]="Standard Class","5%",IF(Orders[[#This Row],[Ship Mode]]="First Class","10%",IF(Orders[[#This Row],[Ship Mode]]="Same Day","20%","NA")))</f>
        <v>5%</v>
      </c>
      <c r="E8719">
        <f>(Orders[[#This Row],[Sales]]-Orders[[#This Row],[Profit]])*(1+Orders[[#This Row],[Surchange]])</f>
        <v>15.309000000000001</v>
      </c>
    </row>
    <row r="8720" spans="1:5" x14ac:dyDescent="0.25">
      <c r="A8720" s="1" t="s">
        <v>3</v>
      </c>
      <c r="B8720">
        <v>76.64</v>
      </c>
      <c r="C8720">
        <v>26.82</v>
      </c>
      <c r="D8720" s="2" t="str">
        <f>IF(Orders[[#This Row],[Ship Mode]]="Standard Class","5%",IF(Orders[[#This Row],[Ship Mode]]="First Class","10%",IF(Orders[[#This Row],[Ship Mode]]="Same Day","20%","NA")))</f>
        <v>5%</v>
      </c>
      <c r="E8720">
        <f>(Orders[[#This Row],[Sales]]-Orders[[#This Row],[Profit]])*(1+Orders[[#This Row],[Surchange]])</f>
        <v>52.311</v>
      </c>
    </row>
    <row r="8721" spans="1:5" x14ac:dyDescent="0.25">
      <c r="A8721" s="1" t="s">
        <v>3</v>
      </c>
      <c r="B8721">
        <v>18.53</v>
      </c>
      <c r="C8721">
        <v>4.4000000000000004</v>
      </c>
      <c r="D8721" s="2" t="str">
        <f>IF(Orders[[#This Row],[Ship Mode]]="Standard Class","5%",IF(Orders[[#This Row],[Ship Mode]]="First Class","10%",IF(Orders[[#This Row],[Ship Mode]]="Same Day","20%","NA")))</f>
        <v>5%</v>
      </c>
      <c r="E8721">
        <f>(Orders[[#This Row],[Sales]]-Orders[[#This Row],[Profit]])*(1+Orders[[#This Row],[Surchange]])</f>
        <v>14.836500000000001</v>
      </c>
    </row>
    <row r="8722" spans="1:5" x14ac:dyDescent="0.25">
      <c r="A8722" s="1" t="s">
        <v>3</v>
      </c>
      <c r="B8722">
        <v>13.49</v>
      </c>
      <c r="C8722">
        <v>4.38</v>
      </c>
      <c r="D8722" s="2" t="str">
        <f>IF(Orders[[#This Row],[Ship Mode]]="Standard Class","5%",IF(Orders[[#This Row],[Ship Mode]]="First Class","10%",IF(Orders[[#This Row],[Ship Mode]]="Same Day","20%","NA")))</f>
        <v>5%</v>
      </c>
      <c r="E8722">
        <f>(Orders[[#This Row],[Sales]]-Orders[[#This Row],[Profit]])*(1+Orders[[#This Row],[Surchange]])</f>
        <v>9.5655000000000001</v>
      </c>
    </row>
    <row r="8723" spans="1:5" x14ac:dyDescent="0.25">
      <c r="A8723" s="1" t="s">
        <v>3</v>
      </c>
      <c r="B8723">
        <v>344.7</v>
      </c>
      <c r="C8723">
        <v>38.78</v>
      </c>
      <c r="D8723" s="2" t="str">
        <f>IF(Orders[[#This Row],[Ship Mode]]="Standard Class","5%",IF(Orders[[#This Row],[Ship Mode]]="First Class","10%",IF(Orders[[#This Row],[Ship Mode]]="Same Day","20%","NA")))</f>
        <v>5%</v>
      </c>
      <c r="E8723">
        <f>(Orders[[#This Row],[Sales]]-Orders[[#This Row],[Profit]])*(1+Orders[[#This Row],[Surchange]])</f>
        <v>321.21599999999995</v>
      </c>
    </row>
    <row r="8724" spans="1:5" x14ac:dyDescent="0.25">
      <c r="A8724" s="1" t="s">
        <v>3</v>
      </c>
      <c r="B8724">
        <v>107.65</v>
      </c>
      <c r="C8724">
        <v>33.64</v>
      </c>
      <c r="D8724" s="2" t="str">
        <f>IF(Orders[[#This Row],[Ship Mode]]="Standard Class","5%",IF(Orders[[#This Row],[Ship Mode]]="First Class","10%",IF(Orders[[#This Row],[Ship Mode]]="Same Day","20%","NA")))</f>
        <v>5%</v>
      </c>
      <c r="E8724">
        <f>(Orders[[#This Row],[Sales]]-Orders[[#This Row],[Profit]])*(1+Orders[[#This Row],[Surchange]])</f>
        <v>77.71050000000001</v>
      </c>
    </row>
    <row r="8725" spans="1:5" x14ac:dyDescent="0.25">
      <c r="A8725" s="1" t="s">
        <v>3</v>
      </c>
      <c r="B8725">
        <v>22.24</v>
      </c>
      <c r="C8725">
        <v>2.5</v>
      </c>
      <c r="D8725" s="2" t="str">
        <f>IF(Orders[[#This Row],[Ship Mode]]="Standard Class","5%",IF(Orders[[#This Row],[Ship Mode]]="First Class","10%",IF(Orders[[#This Row],[Ship Mode]]="Same Day","20%","NA")))</f>
        <v>5%</v>
      </c>
      <c r="E8725">
        <f>(Orders[[#This Row],[Sales]]-Orders[[#This Row],[Profit]])*(1+Orders[[#This Row],[Surchange]])</f>
        <v>20.727</v>
      </c>
    </row>
    <row r="8726" spans="1:5" x14ac:dyDescent="0.25">
      <c r="A8726" s="1" t="s">
        <v>3</v>
      </c>
      <c r="B8726">
        <v>36.78</v>
      </c>
      <c r="C8726">
        <v>-8.2799999999999994</v>
      </c>
      <c r="D8726" s="2" t="str">
        <f>IF(Orders[[#This Row],[Ship Mode]]="Standard Class","5%",IF(Orders[[#This Row],[Ship Mode]]="First Class","10%",IF(Orders[[#This Row],[Ship Mode]]="Same Day","20%","NA")))</f>
        <v>5%</v>
      </c>
      <c r="E8726">
        <f>(Orders[[#This Row],[Sales]]-Orders[[#This Row],[Profit]])*(1+Orders[[#This Row],[Surchange]])</f>
        <v>47.313000000000002</v>
      </c>
    </row>
    <row r="8727" spans="1:5" x14ac:dyDescent="0.25">
      <c r="A8727" s="1" t="s">
        <v>3</v>
      </c>
      <c r="B8727">
        <v>55.62</v>
      </c>
      <c r="C8727">
        <v>5.56</v>
      </c>
      <c r="D8727" s="2" t="str">
        <f>IF(Orders[[#This Row],[Ship Mode]]="Standard Class","5%",IF(Orders[[#This Row],[Ship Mode]]="First Class","10%",IF(Orders[[#This Row],[Ship Mode]]="Same Day","20%","NA")))</f>
        <v>5%</v>
      </c>
      <c r="E8727">
        <f>(Orders[[#This Row],[Sales]]-Orders[[#This Row],[Profit]])*(1+Orders[[#This Row],[Surchange]])</f>
        <v>52.562999999999995</v>
      </c>
    </row>
    <row r="8728" spans="1:5" x14ac:dyDescent="0.25">
      <c r="A8728" s="1" t="s">
        <v>3</v>
      </c>
      <c r="B8728">
        <v>56.7</v>
      </c>
      <c r="C8728">
        <v>19.14</v>
      </c>
      <c r="D8728" s="2" t="str">
        <f>IF(Orders[[#This Row],[Ship Mode]]="Standard Class","5%",IF(Orders[[#This Row],[Ship Mode]]="First Class","10%",IF(Orders[[#This Row],[Ship Mode]]="Same Day","20%","NA")))</f>
        <v>5%</v>
      </c>
      <c r="E8728">
        <f>(Orders[[#This Row],[Sales]]-Orders[[#This Row],[Profit]])*(1+Orders[[#This Row],[Surchange]])</f>
        <v>39.438000000000002</v>
      </c>
    </row>
    <row r="8729" spans="1:5" x14ac:dyDescent="0.25">
      <c r="A8729" s="1" t="s">
        <v>3</v>
      </c>
      <c r="B8729">
        <v>276.77999999999997</v>
      </c>
      <c r="C8729">
        <v>89.95</v>
      </c>
      <c r="D8729" s="2" t="str">
        <f>IF(Orders[[#This Row],[Ship Mode]]="Standard Class","5%",IF(Orders[[#This Row],[Ship Mode]]="First Class","10%",IF(Orders[[#This Row],[Ship Mode]]="Same Day","20%","NA")))</f>
        <v>5%</v>
      </c>
      <c r="E8729">
        <f>(Orders[[#This Row],[Sales]]-Orders[[#This Row],[Profit]])*(1+Orders[[#This Row],[Surchange]])</f>
        <v>196.17149999999998</v>
      </c>
    </row>
    <row r="8730" spans="1:5" x14ac:dyDescent="0.25">
      <c r="A8730" s="1" t="s">
        <v>3</v>
      </c>
      <c r="B8730">
        <v>3.15</v>
      </c>
      <c r="C8730">
        <v>0.47</v>
      </c>
      <c r="D8730" s="2" t="str">
        <f>IF(Orders[[#This Row],[Ship Mode]]="Standard Class","5%",IF(Orders[[#This Row],[Ship Mode]]="First Class","10%",IF(Orders[[#This Row],[Ship Mode]]="Same Day","20%","NA")))</f>
        <v>5%</v>
      </c>
      <c r="E8730">
        <f>(Orders[[#This Row],[Sales]]-Orders[[#This Row],[Profit]])*(1+Orders[[#This Row],[Surchange]])</f>
        <v>2.8139999999999996</v>
      </c>
    </row>
    <row r="8731" spans="1:5" x14ac:dyDescent="0.25">
      <c r="A8731" s="1" t="s">
        <v>3</v>
      </c>
      <c r="B8731">
        <v>481.57</v>
      </c>
      <c r="C8731">
        <v>54.18</v>
      </c>
      <c r="D8731" s="2" t="str">
        <f>IF(Orders[[#This Row],[Ship Mode]]="Standard Class","5%",IF(Orders[[#This Row],[Ship Mode]]="First Class","10%",IF(Orders[[#This Row],[Ship Mode]]="Same Day","20%","NA")))</f>
        <v>5%</v>
      </c>
      <c r="E8731">
        <f>(Orders[[#This Row],[Sales]]-Orders[[#This Row],[Profit]])*(1+Orders[[#This Row],[Surchange]])</f>
        <v>448.7595</v>
      </c>
    </row>
    <row r="8732" spans="1:5" x14ac:dyDescent="0.25">
      <c r="A8732" s="1" t="s">
        <v>3</v>
      </c>
      <c r="B8732">
        <v>95.98</v>
      </c>
      <c r="C8732">
        <v>12</v>
      </c>
      <c r="D8732" s="2" t="str">
        <f>IF(Orders[[#This Row],[Ship Mode]]="Standard Class","5%",IF(Orders[[#This Row],[Ship Mode]]="First Class","10%",IF(Orders[[#This Row],[Ship Mode]]="Same Day","20%","NA")))</f>
        <v>5%</v>
      </c>
      <c r="E8732">
        <f>(Orders[[#This Row],[Sales]]-Orders[[#This Row],[Profit]])*(1+Orders[[#This Row],[Surchange]])</f>
        <v>88.179000000000002</v>
      </c>
    </row>
    <row r="8733" spans="1:5" x14ac:dyDescent="0.25">
      <c r="A8733" s="1" t="s">
        <v>3</v>
      </c>
      <c r="B8733">
        <v>7.97</v>
      </c>
      <c r="C8733">
        <v>2.69</v>
      </c>
      <c r="D8733" s="2" t="str">
        <f>IF(Orders[[#This Row],[Ship Mode]]="Standard Class","5%",IF(Orders[[#This Row],[Ship Mode]]="First Class","10%",IF(Orders[[#This Row],[Ship Mode]]="Same Day","20%","NA")))</f>
        <v>5%</v>
      </c>
      <c r="E8733">
        <f>(Orders[[#This Row],[Sales]]-Orders[[#This Row],[Profit]])*(1+Orders[[#This Row],[Surchange]])</f>
        <v>5.5439999999999996</v>
      </c>
    </row>
    <row r="8734" spans="1:5" x14ac:dyDescent="0.25">
      <c r="A8734" s="1" t="s">
        <v>3</v>
      </c>
      <c r="B8734">
        <v>42.38</v>
      </c>
      <c r="C8734">
        <v>4.24</v>
      </c>
      <c r="D8734" s="2" t="str">
        <f>IF(Orders[[#This Row],[Ship Mode]]="Standard Class","5%",IF(Orders[[#This Row],[Ship Mode]]="First Class","10%",IF(Orders[[#This Row],[Ship Mode]]="Same Day","20%","NA")))</f>
        <v>5%</v>
      </c>
      <c r="E8734">
        <f>(Orders[[#This Row],[Sales]]-Orders[[#This Row],[Profit]])*(1+Orders[[#This Row],[Surchange]])</f>
        <v>40.047000000000004</v>
      </c>
    </row>
    <row r="8735" spans="1:5" x14ac:dyDescent="0.25">
      <c r="A8735" s="1" t="s">
        <v>3</v>
      </c>
      <c r="B8735">
        <v>10.37</v>
      </c>
      <c r="C8735">
        <v>1.56</v>
      </c>
      <c r="D8735" s="2" t="str">
        <f>IF(Orders[[#This Row],[Ship Mode]]="Standard Class","5%",IF(Orders[[#This Row],[Ship Mode]]="First Class","10%",IF(Orders[[#This Row],[Ship Mode]]="Same Day","20%","NA")))</f>
        <v>5%</v>
      </c>
      <c r="E8735">
        <f>(Orders[[#This Row],[Sales]]-Orders[[#This Row],[Profit]])*(1+Orders[[#This Row],[Surchange]])</f>
        <v>9.2504999999999988</v>
      </c>
    </row>
    <row r="8736" spans="1:5" x14ac:dyDescent="0.25">
      <c r="A8736" s="1" t="s">
        <v>3</v>
      </c>
      <c r="B8736">
        <v>10.38</v>
      </c>
      <c r="C8736">
        <v>2.21</v>
      </c>
      <c r="D8736" s="2" t="str">
        <f>IF(Orders[[#This Row],[Ship Mode]]="Standard Class","5%",IF(Orders[[#This Row],[Ship Mode]]="First Class","10%",IF(Orders[[#This Row],[Ship Mode]]="Same Day","20%","NA")))</f>
        <v>5%</v>
      </c>
      <c r="E8736">
        <f>(Orders[[#This Row],[Sales]]-Orders[[#This Row],[Profit]])*(1+Orders[[#This Row],[Surchange]])</f>
        <v>8.5785000000000018</v>
      </c>
    </row>
    <row r="8737" spans="1:5" x14ac:dyDescent="0.25">
      <c r="A8737" s="1" t="s">
        <v>3</v>
      </c>
      <c r="B8737">
        <v>45.57</v>
      </c>
      <c r="C8737">
        <v>9.68</v>
      </c>
      <c r="D8737" s="2" t="str">
        <f>IF(Orders[[#This Row],[Ship Mode]]="Standard Class","5%",IF(Orders[[#This Row],[Ship Mode]]="First Class","10%",IF(Orders[[#This Row],[Ship Mode]]="Same Day","20%","NA")))</f>
        <v>5%</v>
      </c>
      <c r="E8737">
        <f>(Orders[[#This Row],[Sales]]-Orders[[#This Row],[Profit]])*(1+Orders[[#This Row],[Surchange]])</f>
        <v>37.6845</v>
      </c>
    </row>
    <row r="8738" spans="1:5" x14ac:dyDescent="0.25">
      <c r="A8738" s="1" t="s">
        <v>3</v>
      </c>
      <c r="B8738">
        <v>4.45</v>
      </c>
      <c r="C8738">
        <v>0.33</v>
      </c>
      <c r="D8738" s="2" t="str">
        <f>IF(Orders[[#This Row],[Ship Mode]]="Standard Class","5%",IF(Orders[[#This Row],[Ship Mode]]="First Class","10%",IF(Orders[[#This Row],[Ship Mode]]="Same Day","20%","NA")))</f>
        <v>5%</v>
      </c>
      <c r="E8738">
        <f>(Orders[[#This Row],[Sales]]-Orders[[#This Row],[Profit]])*(1+Orders[[#This Row],[Surchange]])</f>
        <v>4.3260000000000005</v>
      </c>
    </row>
    <row r="8739" spans="1:5" x14ac:dyDescent="0.25">
      <c r="A8739" s="1" t="s">
        <v>3</v>
      </c>
      <c r="B8739">
        <v>249.58</v>
      </c>
      <c r="C8739">
        <v>31.2</v>
      </c>
      <c r="D8739" s="2" t="str">
        <f>IF(Orders[[#This Row],[Ship Mode]]="Standard Class","5%",IF(Orders[[#This Row],[Ship Mode]]="First Class","10%",IF(Orders[[#This Row],[Ship Mode]]="Same Day","20%","NA")))</f>
        <v>5%</v>
      </c>
      <c r="E8739">
        <f>(Orders[[#This Row],[Sales]]-Orders[[#This Row],[Profit]])*(1+Orders[[#This Row],[Surchange]])</f>
        <v>229.29900000000004</v>
      </c>
    </row>
    <row r="8740" spans="1:5" x14ac:dyDescent="0.25">
      <c r="A8740" s="1" t="s">
        <v>3</v>
      </c>
      <c r="B8740">
        <v>37.22</v>
      </c>
      <c r="C8740">
        <v>3.72</v>
      </c>
      <c r="D8740" s="2" t="str">
        <f>IF(Orders[[#This Row],[Ship Mode]]="Standard Class","5%",IF(Orders[[#This Row],[Ship Mode]]="First Class","10%",IF(Orders[[#This Row],[Ship Mode]]="Same Day","20%","NA")))</f>
        <v>5%</v>
      </c>
      <c r="E8740">
        <f>(Orders[[#This Row],[Sales]]-Orders[[#This Row],[Profit]])*(1+Orders[[#This Row],[Surchange]])</f>
        <v>35.175000000000004</v>
      </c>
    </row>
    <row r="8741" spans="1:5" x14ac:dyDescent="0.25">
      <c r="A8741" s="1" t="s">
        <v>3</v>
      </c>
      <c r="B8741">
        <v>20.02</v>
      </c>
      <c r="C8741">
        <v>6.26</v>
      </c>
      <c r="D8741" s="2" t="str">
        <f>IF(Orders[[#This Row],[Ship Mode]]="Standard Class","5%",IF(Orders[[#This Row],[Ship Mode]]="First Class","10%",IF(Orders[[#This Row],[Ship Mode]]="Same Day","20%","NA")))</f>
        <v>5%</v>
      </c>
      <c r="E8741">
        <f>(Orders[[#This Row],[Sales]]-Orders[[#This Row],[Profit]])*(1+Orders[[#This Row],[Surchange]])</f>
        <v>14.448</v>
      </c>
    </row>
    <row r="8742" spans="1:5" x14ac:dyDescent="0.25">
      <c r="A8742" s="1" t="s">
        <v>3</v>
      </c>
      <c r="B8742">
        <v>16.059999999999999</v>
      </c>
      <c r="C8742">
        <v>5.82</v>
      </c>
      <c r="D8742" s="2" t="str">
        <f>IF(Orders[[#This Row],[Ship Mode]]="Standard Class","5%",IF(Orders[[#This Row],[Ship Mode]]="First Class","10%",IF(Orders[[#This Row],[Ship Mode]]="Same Day","20%","NA")))</f>
        <v>5%</v>
      </c>
      <c r="E8742">
        <f>(Orders[[#This Row],[Sales]]-Orders[[#This Row],[Profit]])*(1+Orders[[#This Row],[Surchange]])</f>
        <v>10.751999999999999</v>
      </c>
    </row>
    <row r="8743" spans="1:5" x14ac:dyDescent="0.25">
      <c r="A8743" s="1" t="s">
        <v>3</v>
      </c>
      <c r="B8743">
        <v>617.98</v>
      </c>
      <c r="C8743">
        <v>-7.72</v>
      </c>
      <c r="D8743" s="2" t="str">
        <f>IF(Orders[[#This Row],[Ship Mode]]="Standard Class","5%",IF(Orders[[#This Row],[Ship Mode]]="First Class","10%",IF(Orders[[#This Row],[Ship Mode]]="Same Day","20%","NA")))</f>
        <v>5%</v>
      </c>
      <c r="E8743">
        <f>(Orders[[#This Row],[Sales]]-Orders[[#This Row],[Profit]])*(1+Orders[[#This Row],[Surchange]])</f>
        <v>656.98500000000013</v>
      </c>
    </row>
    <row r="8744" spans="1:5" x14ac:dyDescent="0.25">
      <c r="A8744" s="1" t="s">
        <v>3</v>
      </c>
      <c r="B8744">
        <v>14.02</v>
      </c>
      <c r="C8744">
        <v>4.7300000000000004</v>
      </c>
      <c r="D8744" s="2" t="str">
        <f>IF(Orders[[#This Row],[Ship Mode]]="Standard Class","5%",IF(Orders[[#This Row],[Ship Mode]]="First Class","10%",IF(Orders[[#This Row],[Ship Mode]]="Same Day","20%","NA")))</f>
        <v>5%</v>
      </c>
      <c r="E8744">
        <f>(Orders[[#This Row],[Sales]]-Orders[[#This Row],[Profit]])*(1+Orders[[#This Row],[Surchange]])</f>
        <v>9.7545000000000002</v>
      </c>
    </row>
    <row r="8745" spans="1:5" x14ac:dyDescent="0.25">
      <c r="A8745" s="1" t="s">
        <v>3</v>
      </c>
      <c r="B8745">
        <v>57.58</v>
      </c>
      <c r="C8745">
        <v>21.59</v>
      </c>
      <c r="D8745" s="2" t="str">
        <f>IF(Orders[[#This Row],[Ship Mode]]="Standard Class","5%",IF(Orders[[#This Row],[Ship Mode]]="First Class","10%",IF(Orders[[#This Row],[Ship Mode]]="Same Day","20%","NA")))</f>
        <v>5%</v>
      </c>
      <c r="E8745">
        <f>(Orders[[#This Row],[Sales]]-Orders[[#This Row],[Profit]])*(1+Orders[[#This Row],[Surchange]])</f>
        <v>37.789499999999997</v>
      </c>
    </row>
    <row r="8746" spans="1:5" x14ac:dyDescent="0.25">
      <c r="A8746" s="1" t="s">
        <v>3</v>
      </c>
      <c r="B8746">
        <v>24.84</v>
      </c>
      <c r="C8746">
        <v>8.69</v>
      </c>
      <c r="D8746" s="2" t="str">
        <f>IF(Orders[[#This Row],[Ship Mode]]="Standard Class","5%",IF(Orders[[#This Row],[Ship Mode]]="First Class","10%",IF(Orders[[#This Row],[Ship Mode]]="Same Day","20%","NA")))</f>
        <v>5%</v>
      </c>
      <c r="E8746">
        <f>(Orders[[#This Row],[Sales]]-Orders[[#This Row],[Profit]])*(1+Orders[[#This Row],[Surchange]])</f>
        <v>16.9575</v>
      </c>
    </row>
    <row r="8747" spans="1:5" x14ac:dyDescent="0.25">
      <c r="A8747" s="1" t="s">
        <v>3</v>
      </c>
      <c r="B8747">
        <v>15.55</v>
      </c>
      <c r="C8747">
        <v>5.44</v>
      </c>
      <c r="D8747" s="2" t="str">
        <f>IF(Orders[[#This Row],[Ship Mode]]="Standard Class","5%",IF(Orders[[#This Row],[Ship Mode]]="First Class","10%",IF(Orders[[#This Row],[Ship Mode]]="Same Day","20%","NA")))</f>
        <v>5%</v>
      </c>
      <c r="E8747">
        <f>(Orders[[#This Row],[Sales]]-Orders[[#This Row],[Profit]])*(1+Orders[[#This Row],[Surchange]])</f>
        <v>10.615499999999999</v>
      </c>
    </row>
    <row r="8748" spans="1:5" x14ac:dyDescent="0.25">
      <c r="A8748" s="1" t="s">
        <v>3</v>
      </c>
      <c r="B8748">
        <v>698.35</v>
      </c>
      <c r="C8748">
        <v>-17.46</v>
      </c>
      <c r="D8748" s="2" t="str">
        <f>IF(Orders[[#This Row],[Ship Mode]]="Standard Class","5%",IF(Orders[[#This Row],[Ship Mode]]="First Class","10%",IF(Orders[[#This Row],[Ship Mode]]="Same Day","20%","NA")))</f>
        <v>5%</v>
      </c>
      <c r="E8748">
        <f>(Orders[[#This Row],[Sales]]-Orders[[#This Row],[Profit]])*(1+Orders[[#This Row],[Surchange]])</f>
        <v>751.60050000000012</v>
      </c>
    </row>
    <row r="8749" spans="1:5" x14ac:dyDescent="0.25">
      <c r="A8749" s="1" t="s">
        <v>3</v>
      </c>
      <c r="B8749">
        <v>683.95</v>
      </c>
      <c r="C8749">
        <v>42.75</v>
      </c>
      <c r="D8749" s="2" t="str">
        <f>IF(Orders[[#This Row],[Ship Mode]]="Standard Class","5%",IF(Orders[[#This Row],[Ship Mode]]="First Class","10%",IF(Orders[[#This Row],[Ship Mode]]="Same Day","20%","NA")))</f>
        <v>5%</v>
      </c>
      <c r="E8749">
        <f>(Orders[[#This Row],[Sales]]-Orders[[#This Row],[Profit]])*(1+Orders[[#This Row],[Surchange]])</f>
        <v>673.2600000000001</v>
      </c>
    </row>
    <row r="8750" spans="1:5" x14ac:dyDescent="0.25">
      <c r="A8750" s="1" t="s">
        <v>3</v>
      </c>
      <c r="B8750">
        <v>451.15</v>
      </c>
      <c r="C8750">
        <v>0</v>
      </c>
      <c r="D8750" s="2" t="str">
        <f>IF(Orders[[#This Row],[Ship Mode]]="Standard Class","5%",IF(Orders[[#This Row],[Ship Mode]]="First Class","10%",IF(Orders[[#This Row],[Ship Mode]]="Same Day","20%","NA")))</f>
        <v>5%</v>
      </c>
      <c r="E8750">
        <f>(Orders[[#This Row],[Sales]]-Orders[[#This Row],[Profit]])*(1+Orders[[#This Row],[Surchange]])</f>
        <v>473.70749999999998</v>
      </c>
    </row>
    <row r="8751" spans="1:5" x14ac:dyDescent="0.25">
      <c r="A8751" s="1" t="s">
        <v>3</v>
      </c>
      <c r="B8751">
        <v>15.07</v>
      </c>
      <c r="C8751">
        <v>4.1399999999999997</v>
      </c>
      <c r="D8751" s="2" t="str">
        <f>IF(Orders[[#This Row],[Ship Mode]]="Standard Class","5%",IF(Orders[[#This Row],[Ship Mode]]="First Class","10%",IF(Orders[[#This Row],[Ship Mode]]="Same Day","20%","NA")))</f>
        <v>5%</v>
      </c>
      <c r="E8751">
        <f>(Orders[[#This Row],[Sales]]-Orders[[#This Row],[Profit]])*(1+Orders[[#This Row],[Surchange]])</f>
        <v>11.4765</v>
      </c>
    </row>
    <row r="8752" spans="1:5" x14ac:dyDescent="0.25">
      <c r="A8752" s="1" t="s">
        <v>3</v>
      </c>
      <c r="B8752">
        <v>59.81</v>
      </c>
      <c r="C8752">
        <v>19.440000000000001</v>
      </c>
      <c r="D8752" s="2" t="str">
        <f>IF(Orders[[#This Row],[Ship Mode]]="Standard Class","5%",IF(Orders[[#This Row],[Ship Mode]]="First Class","10%",IF(Orders[[#This Row],[Ship Mode]]="Same Day","20%","NA")))</f>
        <v>5%</v>
      </c>
      <c r="E8752">
        <f>(Orders[[#This Row],[Sales]]-Orders[[#This Row],[Profit]])*(1+Orders[[#This Row],[Surchange]])</f>
        <v>42.388500000000008</v>
      </c>
    </row>
    <row r="8753" spans="1:5" x14ac:dyDescent="0.25">
      <c r="A8753" s="1" t="s">
        <v>3</v>
      </c>
      <c r="B8753">
        <v>11.78</v>
      </c>
      <c r="C8753">
        <v>4.2699999999999996</v>
      </c>
      <c r="D8753" s="2" t="str">
        <f>IF(Orders[[#This Row],[Ship Mode]]="Standard Class","5%",IF(Orders[[#This Row],[Ship Mode]]="First Class","10%",IF(Orders[[#This Row],[Ship Mode]]="Same Day","20%","NA")))</f>
        <v>5%</v>
      </c>
      <c r="E8753">
        <f>(Orders[[#This Row],[Sales]]-Orders[[#This Row],[Profit]])*(1+Orders[[#This Row],[Surchange]])</f>
        <v>7.8855000000000004</v>
      </c>
    </row>
    <row r="8754" spans="1:5" x14ac:dyDescent="0.25">
      <c r="A8754" s="1" t="s">
        <v>3</v>
      </c>
      <c r="B8754">
        <v>13.13</v>
      </c>
      <c r="C8754">
        <v>4.2699999999999996</v>
      </c>
      <c r="D8754" s="2" t="str">
        <f>IF(Orders[[#This Row],[Ship Mode]]="Standard Class","5%",IF(Orders[[#This Row],[Ship Mode]]="First Class","10%",IF(Orders[[#This Row],[Ship Mode]]="Same Day","20%","NA")))</f>
        <v>5%</v>
      </c>
      <c r="E8754">
        <f>(Orders[[#This Row],[Sales]]-Orders[[#This Row],[Profit]])*(1+Orders[[#This Row],[Surchange]])</f>
        <v>9.3030000000000008</v>
      </c>
    </row>
    <row r="8755" spans="1:5" x14ac:dyDescent="0.25">
      <c r="A8755" s="1" t="s">
        <v>3</v>
      </c>
      <c r="B8755">
        <v>21.07</v>
      </c>
      <c r="C8755">
        <v>1.58</v>
      </c>
      <c r="D8755" s="2" t="str">
        <f>IF(Orders[[#This Row],[Ship Mode]]="Standard Class","5%",IF(Orders[[#This Row],[Ship Mode]]="First Class","10%",IF(Orders[[#This Row],[Ship Mode]]="Same Day","20%","NA")))</f>
        <v>5%</v>
      </c>
      <c r="E8755">
        <f>(Orders[[#This Row],[Sales]]-Orders[[#This Row],[Profit]])*(1+Orders[[#This Row],[Surchange]])</f>
        <v>20.464500000000005</v>
      </c>
    </row>
    <row r="8756" spans="1:5" x14ac:dyDescent="0.25">
      <c r="A8756" s="1" t="s">
        <v>3</v>
      </c>
      <c r="B8756">
        <v>149.35</v>
      </c>
      <c r="C8756">
        <v>50.41</v>
      </c>
      <c r="D8756" s="2" t="str">
        <f>IF(Orders[[#This Row],[Ship Mode]]="Standard Class","5%",IF(Orders[[#This Row],[Ship Mode]]="First Class","10%",IF(Orders[[#This Row],[Ship Mode]]="Same Day","20%","NA")))</f>
        <v>5%</v>
      </c>
      <c r="E8756">
        <f>(Orders[[#This Row],[Sales]]-Orders[[#This Row],[Profit]])*(1+Orders[[#This Row],[Surchange]])</f>
        <v>103.887</v>
      </c>
    </row>
    <row r="8757" spans="1:5" x14ac:dyDescent="0.25">
      <c r="A8757" s="1" t="s">
        <v>3</v>
      </c>
      <c r="B8757">
        <v>15.55</v>
      </c>
      <c r="C8757">
        <v>5.44</v>
      </c>
      <c r="D8757" s="2" t="str">
        <f>IF(Orders[[#This Row],[Ship Mode]]="Standard Class","5%",IF(Orders[[#This Row],[Ship Mode]]="First Class","10%",IF(Orders[[#This Row],[Ship Mode]]="Same Day","20%","NA")))</f>
        <v>5%</v>
      </c>
      <c r="E8757">
        <f>(Orders[[#This Row],[Sales]]-Orders[[#This Row],[Profit]])*(1+Orders[[#This Row],[Surchange]])</f>
        <v>10.615499999999999</v>
      </c>
    </row>
    <row r="8758" spans="1:5" x14ac:dyDescent="0.25">
      <c r="A8758" s="1" t="s">
        <v>3</v>
      </c>
      <c r="B8758">
        <v>15.55</v>
      </c>
      <c r="C8758">
        <v>5.44</v>
      </c>
      <c r="D8758" s="2" t="str">
        <f>IF(Orders[[#This Row],[Ship Mode]]="Standard Class","5%",IF(Orders[[#This Row],[Ship Mode]]="First Class","10%",IF(Orders[[#This Row],[Ship Mode]]="Same Day","20%","NA")))</f>
        <v>5%</v>
      </c>
      <c r="E8758">
        <f>(Orders[[#This Row],[Sales]]-Orders[[#This Row],[Profit]])*(1+Orders[[#This Row],[Surchange]])</f>
        <v>10.615499999999999</v>
      </c>
    </row>
    <row r="8759" spans="1:5" x14ac:dyDescent="0.25">
      <c r="A8759" s="1" t="s">
        <v>3</v>
      </c>
      <c r="B8759">
        <v>82.34</v>
      </c>
      <c r="C8759">
        <v>27.79</v>
      </c>
      <c r="D8759" s="2" t="str">
        <f>IF(Orders[[#This Row],[Ship Mode]]="Standard Class","5%",IF(Orders[[#This Row],[Ship Mode]]="First Class","10%",IF(Orders[[#This Row],[Ship Mode]]="Same Day","20%","NA")))</f>
        <v>5%</v>
      </c>
      <c r="E8759">
        <f>(Orders[[#This Row],[Sales]]-Orders[[#This Row],[Profit]])*(1+Orders[[#This Row],[Surchange]])</f>
        <v>57.277500000000003</v>
      </c>
    </row>
    <row r="8760" spans="1:5" x14ac:dyDescent="0.25">
      <c r="A8760" s="1" t="s">
        <v>3</v>
      </c>
      <c r="B8760">
        <v>4.42</v>
      </c>
      <c r="C8760">
        <v>1.6</v>
      </c>
      <c r="D8760" s="2" t="str">
        <f>IF(Orders[[#This Row],[Ship Mode]]="Standard Class","5%",IF(Orders[[#This Row],[Ship Mode]]="First Class","10%",IF(Orders[[#This Row],[Ship Mode]]="Same Day","20%","NA")))</f>
        <v>5%</v>
      </c>
      <c r="E8760">
        <f>(Orders[[#This Row],[Sales]]-Orders[[#This Row],[Profit]])*(1+Orders[[#This Row],[Surchange]])</f>
        <v>2.9609999999999999</v>
      </c>
    </row>
    <row r="8761" spans="1:5" x14ac:dyDescent="0.25">
      <c r="A8761" s="1" t="s">
        <v>3</v>
      </c>
      <c r="B8761">
        <v>45.22</v>
      </c>
      <c r="C8761">
        <v>4.5199999999999996</v>
      </c>
      <c r="D8761" s="2" t="str">
        <f>IF(Orders[[#This Row],[Ship Mode]]="Standard Class","5%",IF(Orders[[#This Row],[Ship Mode]]="First Class","10%",IF(Orders[[#This Row],[Ship Mode]]="Same Day","20%","NA")))</f>
        <v>5%</v>
      </c>
      <c r="E8761">
        <f>(Orders[[#This Row],[Sales]]-Orders[[#This Row],[Profit]])*(1+Orders[[#This Row],[Surchange]])</f>
        <v>42.735000000000007</v>
      </c>
    </row>
    <row r="8762" spans="1:5" x14ac:dyDescent="0.25">
      <c r="A8762" s="1" t="s">
        <v>3</v>
      </c>
      <c r="B8762">
        <v>7.87</v>
      </c>
      <c r="C8762">
        <v>1.28</v>
      </c>
      <c r="D8762" s="2" t="str">
        <f>IF(Orders[[#This Row],[Ship Mode]]="Standard Class","5%",IF(Orders[[#This Row],[Ship Mode]]="First Class","10%",IF(Orders[[#This Row],[Ship Mode]]="Same Day","20%","NA")))</f>
        <v>5%</v>
      </c>
      <c r="E8762">
        <f>(Orders[[#This Row],[Sales]]-Orders[[#This Row],[Profit]])*(1+Orders[[#This Row],[Surchange]])</f>
        <v>6.9195000000000002</v>
      </c>
    </row>
    <row r="8763" spans="1:5" x14ac:dyDescent="0.25">
      <c r="A8763" s="1" t="s">
        <v>3</v>
      </c>
      <c r="B8763">
        <v>29.47</v>
      </c>
      <c r="C8763">
        <v>9.9499999999999993</v>
      </c>
      <c r="D8763" s="2" t="str">
        <f>IF(Orders[[#This Row],[Ship Mode]]="Standard Class","5%",IF(Orders[[#This Row],[Ship Mode]]="First Class","10%",IF(Orders[[#This Row],[Ship Mode]]="Same Day","20%","NA")))</f>
        <v>5%</v>
      </c>
      <c r="E8763">
        <f>(Orders[[#This Row],[Sales]]-Orders[[#This Row],[Profit]])*(1+Orders[[#This Row],[Surchange]])</f>
        <v>20.495999999999999</v>
      </c>
    </row>
    <row r="8764" spans="1:5" x14ac:dyDescent="0.25">
      <c r="A8764" s="1" t="s">
        <v>3</v>
      </c>
      <c r="B8764">
        <v>7.56</v>
      </c>
      <c r="C8764">
        <v>2.65</v>
      </c>
      <c r="D8764" s="2" t="str">
        <f>IF(Orders[[#This Row],[Ship Mode]]="Standard Class","5%",IF(Orders[[#This Row],[Ship Mode]]="First Class","10%",IF(Orders[[#This Row],[Ship Mode]]="Same Day","20%","NA")))</f>
        <v>5%</v>
      </c>
      <c r="E8764">
        <f>(Orders[[#This Row],[Sales]]-Orders[[#This Row],[Profit]])*(1+Orders[[#This Row],[Surchange]])</f>
        <v>5.1555</v>
      </c>
    </row>
    <row r="8765" spans="1:5" x14ac:dyDescent="0.25">
      <c r="A8765" s="1" t="s">
        <v>3</v>
      </c>
      <c r="B8765">
        <v>125.76</v>
      </c>
      <c r="C8765">
        <v>40.869999999999997</v>
      </c>
      <c r="D8765" s="2" t="str">
        <f>IF(Orders[[#This Row],[Ship Mode]]="Standard Class","5%",IF(Orders[[#This Row],[Ship Mode]]="First Class","10%",IF(Orders[[#This Row],[Ship Mode]]="Same Day","20%","NA")))</f>
        <v>5%</v>
      </c>
      <c r="E8765">
        <f>(Orders[[#This Row],[Sales]]-Orders[[#This Row],[Profit]])*(1+Orders[[#This Row],[Surchange]])</f>
        <v>89.134500000000017</v>
      </c>
    </row>
    <row r="8766" spans="1:5" x14ac:dyDescent="0.25">
      <c r="A8766" s="1" t="s">
        <v>3</v>
      </c>
      <c r="B8766">
        <v>544.01</v>
      </c>
      <c r="C8766">
        <v>40.799999999999997</v>
      </c>
      <c r="D8766" s="2" t="str">
        <f>IF(Orders[[#This Row],[Ship Mode]]="Standard Class","5%",IF(Orders[[#This Row],[Ship Mode]]="First Class","10%",IF(Orders[[#This Row],[Ship Mode]]="Same Day","20%","NA")))</f>
        <v>5%</v>
      </c>
      <c r="E8766">
        <f>(Orders[[#This Row],[Sales]]-Orders[[#This Row],[Profit]])*(1+Orders[[#This Row],[Surchange]])</f>
        <v>528.37049999999999</v>
      </c>
    </row>
    <row r="8767" spans="1:5" x14ac:dyDescent="0.25">
      <c r="A8767" s="1" t="s">
        <v>3</v>
      </c>
      <c r="B8767">
        <v>854.35</v>
      </c>
      <c r="C8767">
        <v>10.68</v>
      </c>
      <c r="D8767" s="2" t="str">
        <f>IF(Orders[[#This Row],[Ship Mode]]="Standard Class","5%",IF(Orders[[#This Row],[Ship Mode]]="First Class","10%",IF(Orders[[#This Row],[Ship Mode]]="Same Day","20%","NA")))</f>
        <v>5%</v>
      </c>
      <c r="E8767">
        <f>(Orders[[#This Row],[Sales]]-Orders[[#This Row],[Profit]])*(1+Orders[[#This Row],[Surchange]])</f>
        <v>885.85350000000017</v>
      </c>
    </row>
    <row r="8768" spans="1:5" x14ac:dyDescent="0.25">
      <c r="A8768" s="1" t="s">
        <v>3</v>
      </c>
      <c r="B8768">
        <v>338.04</v>
      </c>
      <c r="C8768">
        <v>-33.799999999999997</v>
      </c>
      <c r="D8768" s="2" t="str">
        <f>IF(Orders[[#This Row],[Ship Mode]]="Standard Class","5%",IF(Orders[[#This Row],[Ship Mode]]="First Class","10%",IF(Orders[[#This Row],[Ship Mode]]="Same Day","20%","NA")))</f>
        <v>5%</v>
      </c>
      <c r="E8768">
        <f>(Orders[[#This Row],[Sales]]-Orders[[#This Row],[Profit]])*(1+Orders[[#This Row],[Surchange]])</f>
        <v>390.43200000000007</v>
      </c>
    </row>
    <row r="8769" spans="1:5" x14ac:dyDescent="0.25">
      <c r="A8769" s="1" t="s">
        <v>3</v>
      </c>
      <c r="B8769">
        <v>95.88</v>
      </c>
      <c r="C8769">
        <v>28.76</v>
      </c>
      <c r="D8769" s="2" t="str">
        <f>IF(Orders[[#This Row],[Ship Mode]]="Standard Class","5%",IF(Orders[[#This Row],[Ship Mode]]="First Class","10%",IF(Orders[[#This Row],[Ship Mode]]="Same Day","20%","NA")))</f>
        <v>5%</v>
      </c>
      <c r="E8769">
        <f>(Orders[[#This Row],[Sales]]-Orders[[#This Row],[Profit]])*(1+Orders[[#This Row],[Surchange]])</f>
        <v>70.475999999999999</v>
      </c>
    </row>
    <row r="8770" spans="1:5" x14ac:dyDescent="0.25">
      <c r="A8770" s="1" t="s">
        <v>3</v>
      </c>
      <c r="B8770">
        <v>258.7</v>
      </c>
      <c r="C8770">
        <v>64.67</v>
      </c>
      <c r="D8770" s="2" t="str">
        <f>IF(Orders[[#This Row],[Ship Mode]]="Standard Class","5%",IF(Orders[[#This Row],[Ship Mode]]="First Class","10%",IF(Orders[[#This Row],[Ship Mode]]="Same Day","20%","NA")))</f>
        <v>5%</v>
      </c>
      <c r="E8770">
        <f>(Orders[[#This Row],[Sales]]-Orders[[#This Row],[Profit]])*(1+Orders[[#This Row],[Surchange]])</f>
        <v>203.73149999999998</v>
      </c>
    </row>
    <row r="8771" spans="1:5" x14ac:dyDescent="0.25">
      <c r="A8771" s="1" t="s">
        <v>3</v>
      </c>
      <c r="B8771">
        <v>29.33</v>
      </c>
      <c r="C8771">
        <v>3.67</v>
      </c>
      <c r="D8771" s="2" t="str">
        <f>IF(Orders[[#This Row],[Ship Mode]]="Standard Class","5%",IF(Orders[[#This Row],[Ship Mode]]="First Class","10%",IF(Orders[[#This Row],[Ship Mode]]="Same Day","20%","NA")))</f>
        <v>5%</v>
      </c>
      <c r="E8771">
        <f>(Orders[[#This Row],[Sales]]-Orders[[#This Row],[Profit]])*(1+Orders[[#This Row],[Surchange]])</f>
        <v>26.942999999999998</v>
      </c>
    </row>
    <row r="8772" spans="1:5" x14ac:dyDescent="0.25">
      <c r="A8772" s="1" t="s">
        <v>3</v>
      </c>
      <c r="B8772">
        <v>88.75</v>
      </c>
      <c r="C8772">
        <v>11.09</v>
      </c>
      <c r="D8772" s="2" t="str">
        <f>IF(Orders[[#This Row],[Ship Mode]]="Standard Class","5%",IF(Orders[[#This Row],[Ship Mode]]="First Class","10%",IF(Orders[[#This Row],[Ship Mode]]="Same Day","20%","NA")))</f>
        <v>5%</v>
      </c>
      <c r="E8772">
        <f>(Orders[[#This Row],[Sales]]-Orders[[#This Row],[Profit]])*(1+Orders[[#This Row],[Surchange]])</f>
        <v>81.543000000000006</v>
      </c>
    </row>
    <row r="8773" spans="1:5" x14ac:dyDescent="0.25">
      <c r="A8773" s="1" t="s">
        <v>3</v>
      </c>
      <c r="B8773">
        <v>17.71</v>
      </c>
      <c r="C8773">
        <v>6.42</v>
      </c>
      <c r="D8773" s="2" t="str">
        <f>IF(Orders[[#This Row],[Ship Mode]]="Standard Class","5%",IF(Orders[[#This Row],[Ship Mode]]="First Class","10%",IF(Orders[[#This Row],[Ship Mode]]="Same Day","20%","NA")))</f>
        <v>5%</v>
      </c>
      <c r="E8773">
        <f>(Orders[[#This Row],[Sales]]-Orders[[#This Row],[Profit]])*(1+Orders[[#This Row],[Surchange]])</f>
        <v>11.854500000000002</v>
      </c>
    </row>
    <row r="8774" spans="1:5" x14ac:dyDescent="0.25">
      <c r="A8774" s="1" t="s">
        <v>3</v>
      </c>
      <c r="B8774">
        <v>74.349999999999994</v>
      </c>
      <c r="C8774">
        <v>23.24</v>
      </c>
      <c r="D8774" s="2" t="str">
        <f>IF(Orders[[#This Row],[Ship Mode]]="Standard Class","5%",IF(Orders[[#This Row],[Ship Mode]]="First Class","10%",IF(Orders[[#This Row],[Ship Mode]]="Same Day","20%","NA")))</f>
        <v>5%</v>
      </c>
      <c r="E8774">
        <f>(Orders[[#This Row],[Sales]]-Orders[[#This Row],[Profit]])*(1+Orders[[#This Row],[Surchange]])</f>
        <v>53.665500000000002</v>
      </c>
    </row>
    <row r="8775" spans="1:5" x14ac:dyDescent="0.25">
      <c r="A8775" s="1" t="s">
        <v>3</v>
      </c>
      <c r="B8775">
        <v>82.9</v>
      </c>
      <c r="C8775">
        <v>29.01</v>
      </c>
      <c r="D8775" s="2" t="str">
        <f>IF(Orders[[#This Row],[Ship Mode]]="Standard Class","5%",IF(Orders[[#This Row],[Ship Mode]]="First Class","10%",IF(Orders[[#This Row],[Ship Mode]]="Same Day","20%","NA")))</f>
        <v>5%</v>
      </c>
      <c r="E8775">
        <f>(Orders[[#This Row],[Sales]]-Orders[[#This Row],[Profit]])*(1+Orders[[#This Row],[Surchange]])</f>
        <v>56.584500000000006</v>
      </c>
    </row>
    <row r="8776" spans="1:5" x14ac:dyDescent="0.25">
      <c r="A8776" s="1" t="s">
        <v>3</v>
      </c>
      <c r="B8776">
        <v>453.58</v>
      </c>
      <c r="C8776">
        <v>39.69</v>
      </c>
      <c r="D8776" s="2" t="str">
        <f>IF(Orders[[#This Row],[Ship Mode]]="Standard Class","5%",IF(Orders[[#This Row],[Ship Mode]]="First Class","10%",IF(Orders[[#This Row],[Ship Mode]]="Same Day","20%","NA")))</f>
        <v>5%</v>
      </c>
      <c r="E8776">
        <f>(Orders[[#This Row],[Sales]]-Orders[[#This Row],[Profit]])*(1+Orders[[#This Row],[Surchange]])</f>
        <v>434.58449999999999</v>
      </c>
    </row>
    <row r="8777" spans="1:5" x14ac:dyDescent="0.25">
      <c r="A8777" s="1" t="s">
        <v>3</v>
      </c>
      <c r="B8777">
        <v>83.98</v>
      </c>
      <c r="C8777">
        <v>-13.65</v>
      </c>
      <c r="D8777" s="2" t="str">
        <f>IF(Orders[[#This Row],[Ship Mode]]="Standard Class","5%",IF(Orders[[#This Row],[Ship Mode]]="First Class","10%",IF(Orders[[#This Row],[Ship Mode]]="Same Day","20%","NA")))</f>
        <v>5%</v>
      </c>
      <c r="E8777">
        <f>(Orders[[#This Row],[Sales]]-Orders[[#This Row],[Profit]])*(1+Orders[[#This Row],[Surchange]])</f>
        <v>102.51150000000001</v>
      </c>
    </row>
    <row r="8778" spans="1:5" x14ac:dyDescent="0.25">
      <c r="A8778" s="1" t="s">
        <v>3</v>
      </c>
      <c r="B8778">
        <v>6.24</v>
      </c>
      <c r="C8778">
        <v>0.55000000000000004</v>
      </c>
      <c r="D8778" s="2" t="str">
        <f>IF(Orders[[#This Row],[Ship Mode]]="Standard Class","5%",IF(Orders[[#This Row],[Ship Mode]]="First Class","10%",IF(Orders[[#This Row],[Ship Mode]]="Same Day","20%","NA")))</f>
        <v>5%</v>
      </c>
      <c r="E8778">
        <f>(Orders[[#This Row],[Sales]]-Orders[[#This Row],[Profit]])*(1+Orders[[#This Row],[Surchange]])</f>
        <v>5.9745000000000008</v>
      </c>
    </row>
    <row r="8779" spans="1:5" x14ac:dyDescent="0.25">
      <c r="A8779" s="1" t="s">
        <v>3</v>
      </c>
      <c r="B8779">
        <v>54.82</v>
      </c>
      <c r="C8779">
        <v>17.82</v>
      </c>
      <c r="D8779" s="2" t="str">
        <f>IF(Orders[[#This Row],[Ship Mode]]="Standard Class","5%",IF(Orders[[#This Row],[Ship Mode]]="First Class","10%",IF(Orders[[#This Row],[Ship Mode]]="Same Day","20%","NA")))</f>
        <v>5%</v>
      </c>
      <c r="E8779">
        <f>(Orders[[#This Row],[Sales]]-Orders[[#This Row],[Profit]])*(1+Orders[[#This Row],[Surchange]])</f>
        <v>38.85</v>
      </c>
    </row>
    <row r="8780" spans="1:5" x14ac:dyDescent="0.25">
      <c r="A8780" s="1" t="s">
        <v>3</v>
      </c>
      <c r="B8780">
        <v>170.14</v>
      </c>
      <c r="C8780">
        <v>-8.51</v>
      </c>
      <c r="D8780" s="2" t="str">
        <f>IF(Orders[[#This Row],[Ship Mode]]="Standard Class","5%",IF(Orders[[#This Row],[Ship Mode]]="First Class","10%",IF(Orders[[#This Row],[Ship Mode]]="Same Day","20%","NA")))</f>
        <v>5%</v>
      </c>
      <c r="E8780">
        <f>(Orders[[#This Row],[Sales]]-Orders[[#This Row],[Profit]])*(1+Orders[[#This Row],[Surchange]])</f>
        <v>187.58249999999998</v>
      </c>
    </row>
    <row r="8781" spans="1:5" x14ac:dyDescent="0.25">
      <c r="A8781" s="1" t="s">
        <v>3</v>
      </c>
      <c r="B8781">
        <v>207</v>
      </c>
      <c r="C8781">
        <v>25.88</v>
      </c>
      <c r="D8781" s="2" t="str">
        <f>IF(Orders[[#This Row],[Ship Mode]]="Standard Class","5%",IF(Orders[[#This Row],[Ship Mode]]="First Class","10%",IF(Orders[[#This Row],[Ship Mode]]="Same Day","20%","NA")))</f>
        <v>5%</v>
      </c>
      <c r="E8781">
        <f>(Orders[[#This Row],[Sales]]-Orders[[#This Row],[Profit]])*(1+Orders[[#This Row],[Surchange]])</f>
        <v>190.17600000000002</v>
      </c>
    </row>
    <row r="8782" spans="1:5" x14ac:dyDescent="0.25">
      <c r="A8782" s="1" t="s">
        <v>3</v>
      </c>
      <c r="B8782">
        <v>17.54</v>
      </c>
      <c r="C8782">
        <v>5.92</v>
      </c>
      <c r="D8782" s="2" t="str">
        <f>IF(Orders[[#This Row],[Ship Mode]]="Standard Class","5%",IF(Orders[[#This Row],[Ship Mode]]="First Class","10%",IF(Orders[[#This Row],[Ship Mode]]="Same Day","20%","NA")))</f>
        <v>5%</v>
      </c>
      <c r="E8782">
        <f>(Orders[[#This Row],[Sales]]-Orders[[#This Row],[Profit]])*(1+Orders[[#This Row],[Surchange]])</f>
        <v>12.201000000000001</v>
      </c>
    </row>
    <row r="8783" spans="1:5" x14ac:dyDescent="0.25">
      <c r="A8783" s="1" t="s">
        <v>3</v>
      </c>
      <c r="B8783">
        <v>24.96</v>
      </c>
      <c r="C8783">
        <v>4.37</v>
      </c>
      <c r="D8783" s="2" t="str">
        <f>IF(Orders[[#This Row],[Ship Mode]]="Standard Class","5%",IF(Orders[[#This Row],[Ship Mode]]="First Class","10%",IF(Orders[[#This Row],[Ship Mode]]="Same Day","20%","NA")))</f>
        <v>5%</v>
      </c>
      <c r="E8783">
        <f>(Orders[[#This Row],[Sales]]-Orders[[#This Row],[Profit]])*(1+Orders[[#This Row],[Surchange]])</f>
        <v>21.619500000000002</v>
      </c>
    </row>
    <row r="8784" spans="1:5" x14ac:dyDescent="0.25">
      <c r="A8784" s="1" t="s">
        <v>3</v>
      </c>
      <c r="B8784">
        <v>15.53</v>
      </c>
      <c r="C8784">
        <v>4.8499999999999996</v>
      </c>
      <c r="D8784" s="2" t="str">
        <f>IF(Orders[[#This Row],[Ship Mode]]="Standard Class","5%",IF(Orders[[#This Row],[Ship Mode]]="First Class","10%",IF(Orders[[#This Row],[Ship Mode]]="Same Day","20%","NA")))</f>
        <v>5%</v>
      </c>
      <c r="E8784">
        <f>(Orders[[#This Row],[Sales]]-Orders[[#This Row],[Profit]])*(1+Orders[[#This Row],[Surchange]])</f>
        <v>11.214</v>
      </c>
    </row>
    <row r="8785" spans="1:5" x14ac:dyDescent="0.25">
      <c r="A8785" s="1" t="s">
        <v>3</v>
      </c>
      <c r="B8785">
        <v>11.95</v>
      </c>
      <c r="C8785">
        <v>3.88</v>
      </c>
      <c r="D8785" s="2" t="str">
        <f>IF(Orders[[#This Row],[Ship Mode]]="Standard Class","5%",IF(Orders[[#This Row],[Ship Mode]]="First Class","10%",IF(Orders[[#This Row],[Ship Mode]]="Same Day","20%","NA")))</f>
        <v>5%</v>
      </c>
      <c r="E8785">
        <f>(Orders[[#This Row],[Sales]]-Orders[[#This Row],[Profit]])*(1+Orders[[#This Row],[Surchange]])</f>
        <v>8.4735000000000014</v>
      </c>
    </row>
    <row r="8786" spans="1:5" x14ac:dyDescent="0.25">
      <c r="A8786" s="1" t="s">
        <v>3</v>
      </c>
      <c r="B8786">
        <v>6.41</v>
      </c>
      <c r="C8786">
        <v>0.64</v>
      </c>
      <c r="D8786" s="2" t="str">
        <f>IF(Orders[[#This Row],[Ship Mode]]="Standard Class","5%",IF(Orders[[#This Row],[Ship Mode]]="First Class","10%",IF(Orders[[#This Row],[Ship Mode]]="Same Day","20%","NA")))</f>
        <v>5%</v>
      </c>
      <c r="E8786">
        <f>(Orders[[#This Row],[Sales]]-Orders[[#This Row],[Profit]])*(1+Orders[[#This Row],[Surchange]])</f>
        <v>6.0585000000000004</v>
      </c>
    </row>
    <row r="8787" spans="1:5" x14ac:dyDescent="0.25">
      <c r="A8787" s="1" t="s">
        <v>3</v>
      </c>
      <c r="B8787">
        <v>11.3</v>
      </c>
      <c r="C8787">
        <v>-2.12</v>
      </c>
      <c r="D8787" s="2" t="str">
        <f>IF(Orders[[#This Row],[Ship Mode]]="Standard Class","5%",IF(Orders[[#This Row],[Ship Mode]]="First Class","10%",IF(Orders[[#This Row],[Ship Mode]]="Same Day","20%","NA")))</f>
        <v>5%</v>
      </c>
      <c r="E8787">
        <f>(Orders[[#This Row],[Sales]]-Orders[[#This Row],[Profit]])*(1+Orders[[#This Row],[Surchange]])</f>
        <v>14.091000000000003</v>
      </c>
    </row>
    <row r="8788" spans="1:5" x14ac:dyDescent="0.25">
      <c r="A8788" s="1" t="s">
        <v>3</v>
      </c>
      <c r="B8788">
        <v>11.95</v>
      </c>
      <c r="C8788">
        <v>4.33</v>
      </c>
      <c r="D8788" s="2" t="str">
        <f>IF(Orders[[#This Row],[Ship Mode]]="Standard Class","5%",IF(Orders[[#This Row],[Ship Mode]]="First Class","10%",IF(Orders[[#This Row],[Ship Mode]]="Same Day","20%","NA")))</f>
        <v>5%</v>
      </c>
      <c r="E8788">
        <f>(Orders[[#This Row],[Sales]]-Orders[[#This Row],[Profit]])*(1+Orders[[#This Row],[Surchange]])</f>
        <v>8.0009999999999994</v>
      </c>
    </row>
    <row r="8789" spans="1:5" x14ac:dyDescent="0.25">
      <c r="A8789" s="1" t="s">
        <v>3</v>
      </c>
      <c r="B8789">
        <v>15.55</v>
      </c>
      <c r="C8789">
        <v>5.44</v>
      </c>
      <c r="D8789" s="2" t="str">
        <f>IF(Orders[[#This Row],[Ship Mode]]="Standard Class","5%",IF(Orders[[#This Row],[Ship Mode]]="First Class","10%",IF(Orders[[#This Row],[Ship Mode]]="Same Day","20%","NA")))</f>
        <v>5%</v>
      </c>
      <c r="E8789">
        <f>(Orders[[#This Row],[Sales]]-Orders[[#This Row],[Profit]])*(1+Orders[[#This Row],[Surchange]])</f>
        <v>10.615499999999999</v>
      </c>
    </row>
    <row r="8790" spans="1:5" x14ac:dyDescent="0.25">
      <c r="A8790" s="1" t="s">
        <v>3</v>
      </c>
      <c r="B8790">
        <v>19.3</v>
      </c>
      <c r="C8790">
        <v>6.03</v>
      </c>
      <c r="D8790" s="2" t="str">
        <f>IF(Orders[[#This Row],[Ship Mode]]="Standard Class","5%",IF(Orders[[#This Row],[Ship Mode]]="First Class","10%",IF(Orders[[#This Row],[Ship Mode]]="Same Day","20%","NA")))</f>
        <v>5%</v>
      </c>
      <c r="E8790">
        <f>(Orders[[#This Row],[Sales]]-Orders[[#This Row],[Profit]])*(1+Orders[[#This Row],[Surchange]])</f>
        <v>13.9335</v>
      </c>
    </row>
    <row r="8791" spans="1:5" x14ac:dyDescent="0.25">
      <c r="A8791" s="1" t="s">
        <v>3</v>
      </c>
      <c r="B8791">
        <v>146.35</v>
      </c>
      <c r="C8791">
        <v>-9.15</v>
      </c>
      <c r="D8791" s="2" t="str">
        <f>IF(Orders[[#This Row],[Ship Mode]]="Standard Class","5%",IF(Orders[[#This Row],[Ship Mode]]="First Class","10%",IF(Orders[[#This Row],[Ship Mode]]="Same Day","20%","NA")))</f>
        <v>5%</v>
      </c>
      <c r="E8791">
        <f>(Orders[[#This Row],[Sales]]-Orders[[#This Row],[Profit]])*(1+Orders[[#This Row],[Surchange]])</f>
        <v>163.27500000000001</v>
      </c>
    </row>
    <row r="8792" spans="1:5" x14ac:dyDescent="0.25">
      <c r="A8792" s="1" t="s">
        <v>3</v>
      </c>
      <c r="B8792">
        <v>64.94</v>
      </c>
      <c r="C8792">
        <v>6.49</v>
      </c>
      <c r="D8792" s="2" t="str">
        <f>IF(Orders[[#This Row],[Ship Mode]]="Standard Class","5%",IF(Orders[[#This Row],[Ship Mode]]="First Class","10%",IF(Orders[[#This Row],[Ship Mode]]="Same Day","20%","NA")))</f>
        <v>5%</v>
      </c>
      <c r="E8792">
        <f>(Orders[[#This Row],[Sales]]-Orders[[#This Row],[Profit]])*(1+Orders[[#This Row],[Surchange]])</f>
        <v>61.372499999999995</v>
      </c>
    </row>
    <row r="8793" spans="1:5" x14ac:dyDescent="0.25">
      <c r="A8793" s="1" t="s">
        <v>3</v>
      </c>
      <c r="B8793">
        <v>54.82</v>
      </c>
      <c r="C8793">
        <v>17.82</v>
      </c>
      <c r="D8793" s="2" t="str">
        <f>IF(Orders[[#This Row],[Ship Mode]]="Standard Class","5%",IF(Orders[[#This Row],[Ship Mode]]="First Class","10%",IF(Orders[[#This Row],[Ship Mode]]="Same Day","20%","NA")))</f>
        <v>5%</v>
      </c>
      <c r="E8793">
        <f>(Orders[[#This Row],[Sales]]-Orders[[#This Row],[Profit]])*(1+Orders[[#This Row],[Surchange]])</f>
        <v>38.85</v>
      </c>
    </row>
    <row r="8794" spans="1:5" x14ac:dyDescent="0.25">
      <c r="A8794" s="1" t="s">
        <v>3</v>
      </c>
      <c r="B8794">
        <v>659.98</v>
      </c>
      <c r="C8794">
        <v>49.5</v>
      </c>
      <c r="D8794" s="2" t="str">
        <f>IF(Orders[[#This Row],[Ship Mode]]="Standard Class","5%",IF(Orders[[#This Row],[Ship Mode]]="First Class","10%",IF(Orders[[#This Row],[Ship Mode]]="Same Day","20%","NA")))</f>
        <v>5%</v>
      </c>
      <c r="E8794">
        <f>(Orders[[#This Row],[Sales]]-Orders[[#This Row],[Profit]])*(1+Orders[[#This Row],[Surchange]])</f>
        <v>641.00400000000002</v>
      </c>
    </row>
    <row r="8795" spans="1:5" x14ac:dyDescent="0.25">
      <c r="A8795" s="1" t="s">
        <v>3</v>
      </c>
      <c r="B8795">
        <v>79.87</v>
      </c>
      <c r="C8795">
        <v>29.95</v>
      </c>
      <c r="D8795" s="2" t="str">
        <f>IF(Orders[[#This Row],[Ship Mode]]="Standard Class","5%",IF(Orders[[#This Row],[Ship Mode]]="First Class","10%",IF(Orders[[#This Row],[Ship Mode]]="Same Day","20%","NA")))</f>
        <v>5%</v>
      </c>
      <c r="E8795">
        <f>(Orders[[#This Row],[Sales]]-Orders[[#This Row],[Profit]])*(1+Orders[[#This Row],[Surchange]])</f>
        <v>52.416000000000004</v>
      </c>
    </row>
    <row r="8796" spans="1:5" x14ac:dyDescent="0.25">
      <c r="A8796" s="1" t="s">
        <v>3</v>
      </c>
      <c r="B8796">
        <v>230.38</v>
      </c>
      <c r="C8796">
        <v>-48.95</v>
      </c>
      <c r="D8796" s="2" t="str">
        <f>IF(Orders[[#This Row],[Ship Mode]]="Standard Class","5%",IF(Orders[[#This Row],[Ship Mode]]="First Class","10%",IF(Orders[[#This Row],[Ship Mode]]="Same Day","20%","NA")))</f>
        <v>5%</v>
      </c>
      <c r="E8796">
        <f>(Orders[[#This Row],[Sales]]-Orders[[#This Row],[Profit]])*(1+Orders[[#This Row],[Surchange]])</f>
        <v>293.29649999999998</v>
      </c>
    </row>
    <row r="8797" spans="1:5" x14ac:dyDescent="0.25">
      <c r="A8797" s="1" t="s">
        <v>3</v>
      </c>
      <c r="B8797">
        <v>196.78</v>
      </c>
      <c r="C8797">
        <v>14.76</v>
      </c>
      <c r="D8797" s="2" t="str">
        <f>IF(Orders[[#This Row],[Ship Mode]]="Standard Class","5%",IF(Orders[[#This Row],[Ship Mode]]="First Class","10%",IF(Orders[[#This Row],[Ship Mode]]="Same Day","20%","NA")))</f>
        <v>5%</v>
      </c>
      <c r="E8797">
        <f>(Orders[[#This Row],[Sales]]-Orders[[#This Row],[Profit]])*(1+Orders[[#This Row],[Surchange]])</f>
        <v>191.12100000000001</v>
      </c>
    </row>
    <row r="8798" spans="1:5" x14ac:dyDescent="0.25">
      <c r="A8798" s="1" t="s">
        <v>3</v>
      </c>
      <c r="B8798">
        <v>246.17</v>
      </c>
      <c r="C8798">
        <v>21.54</v>
      </c>
      <c r="D8798" s="2" t="str">
        <f>IF(Orders[[#This Row],[Ship Mode]]="Standard Class","5%",IF(Orders[[#This Row],[Ship Mode]]="First Class","10%",IF(Orders[[#This Row],[Ship Mode]]="Same Day","20%","NA")))</f>
        <v>5%</v>
      </c>
      <c r="E8798">
        <f>(Orders[[#This Row],[Sales]]-Orders[[#This Row],[Profit]])*(1+Orders[[#This Row],[Surchange]])</f>
        <v>235.86150000000001</v>
      </c>
    </row>
    <row r="8799" spans="1:5" x14ac:dyDescent="0.25">
      <c r="A8799" s="1" t="s">
        <v>3</v>
      </c>
      <c r="B8799">
        <v>24.67</v>
      </c>
      <c r="C8799">
        <v>0</v>
      </c>
      <c r="D8799" s="2" t="str">
        <f>IF(Orders[[#This Row],[Ship Mode]]="Standard Class","5%",IF(Orders[[#This Row],[Ship Mode]]="First Class","10%",IF(Orders[[#This Row],[Ship Mode]]="Same Day","20%","NA")))</f>
        <v>5%</v>
      </c>
      <c r="E8799">
        <f>(Orders[[#This Row],[Sales]]-Orders[[#This Row],[Profit]])*(1+Orders[[#This Row],[Surchange]])</f>
        <v>25.903500000000005</v>
      </c>
    </row>
    <row r="8800" spans="1:5" x14ac:dyDescent="0.25">
      <c r="A8800" s="1" t="s">
        <v>3</v>
      </c>
      <c r="B8800">
        <v>15.7</v>
      </c>
      <c r="C8800">
        <v>5.0999999999999996</v>
      </c>
      <c r="D8800" s="2" t="str">
        <f>IF(Orders[[#This Row],[Ship Mode]]="Standard Class","5%",IF(Orders[[#This Row],[Ship Mode]]="First Class","10%",IF(Orders[[#This Row],[Ship Mode]]="Same Day","20%","NA")))</f>
        <v>5%</v>
      </c>
      <c r="E8800">
        <f>(Orders[[#This Row],[Sales]]-Orders[[#This Row],[Profit]])*(1+Orders[[#This Row],[Surchange]])</f>
        <v>11.13</v>
      </c>
    </row>
    <row r="8801" spans="1:5" x14ac:dyDescent="0.25">
      <c r="A8801" s="1" t="s">
        <v>3</v>
      </c>
      <c r="B8801">
        <v>230.28</v>
      </c>
      <c r="C8801">
        <v>23.03</v>
      </c>
      <c r="D8801" s="2" t="str">
        <f>IF(Orders[[#This Row],[Ship Mode]]="Standard Class","5%",IF(Orders[[#This Row],[Ship Mode]]="First Class","10%",IF(Orders[[#This Row],[Ship Mode]]="Same Day","20%","NA")))</f>
        <v>5%</v>
      </c>
      <c r="E8801">
        <f>(Orders[[#This Row],[Sales]]-Orders[[#This Row],[Profit]])*(1+Orders[[#This Row],[Surchange]])</f>
        <v>217.61250000000001</v>
      </c>
    </row>
    <row r="8802" spans="1:5" x14ac:dyDescent="0.25">
      <c r="A8802" s="1" t="s">
        <v>3</v>
      </c>
      <c r="B8802">
        <v>8.02</v>
      </c>
      <c r="C8802">
        <v>1</v>
      </c>
      <c r="D8802" s="2" t="str">
        <f>IF(Orders[[#This Row],[Ship Mode]]="Standard Class","5%",IF(Orders[[#This Row],[Ship Mode]]="First Class","10%",IF(Orders[[#This Row],[Ship Mode]]="Same Day","20%","NA")))</f>
        <v>5%</v>
      </c>
      <c r="E8802">
        <f>(Orders[[#This Row],[Sales]]-Orders[[#This Row],[Profit]])*(1+Orders[[#This Row],[Surchange]])</f>
        <v>7.3709999999999996</v>
      </c>
    </row>
    <row r="8803" spans="1:5" x14ac:dyDescent="0.25">
      <c r="A8803" s="1" t="s">
        <v>3</v>
      </c>
      <c r="B8803">
        <v>18.940000000000001</v>
      </c>
      <c r="C8803">
        <v>5.92</v>
      </c>
      <c r="D8803" s="2" t="str">
        <f>IF(Orders[[#This Row],[Ship Mode]]="Standard Class","5%",IF(Orders[[#This Row],[Ship Mode]]="First Class","10%",IF(Orders[[#This Row],[Ship Mode]]="Same Day","20%","NA")))</f>
        <v>5%</v>
      </c>
      <c r="E8803">
        <f>(Orders[[#This Row],[Sales]]-Orders[[#This Row],[Profit]])*(1+Orders[[#This Row],[Surchange]])</f>
        <v>13.671000000000001</v>
      </c>
    </row>
    <row r="8804" spans="1:5" x14ac:dyDescent="0.25">
      <c r="A8804" s="1" t="s">
        <v>3</v>
      </c>
      <c r="B8804">
        <v>122.35</v>
      </c>
      <c r="C8804">
        <v>15.29</v>
      </c>
      <c r="D8804" s="2" t="str">
        <f>IF(Orders[[#This Row],[Ship Mode]]="Standard Class","5%",IF(Orders[[#This Row],[Ship Mode]]="First Class","10%",IF(Orders[[#This Row],[Ship Mode]]="Same Day","20%","NA")))</f>
        <v>5%</v>
      </c>
      <c r="E8804">
        <f>(Orders[[#This Row],[Sales]]-Orders[[#This Row],[Profit]])*(1+Orders[[#This Row],[Surchange]])</f>
        <v>112.41300000000001</v>
      </c>
    </row>
    <row r="8805" spans="1:5" x14ac:dyDescent="0.25">
      <c r="A8805" s="1" t="s">
        <v>3</v>
      </c>
      <c r="B8805">
        <v>2.38</v>
      </c>
      <c r="C8805">
        <v>0.74</v>
      </c>
      <c r="D8805" s="2" t="str">
        <f>IF(Orders[[#This Row],[Ship Mode]]="Standard Class","5%",IF(Orders[[#This Row],[Ship Mode]]="First Class","10%",IF(Orders[[#This Row],[Ship Mode]]="Same Day","20%","NA")))</f>
        <v>5%</v>
      </c>
      <c r="E8805">
        <f>(Orders[[#This Row],[Sales]]-Orders[[#This Row],[Profit]])*(1+Orders[[#This Row],[Surchange]])</f>
        <v>1.722</v>
      </c>
    </row>
    <row r="8806" spans="1:5" x14ac:dyDescent="0.25">
      <c r="A8806" s="1" t="s">
        <v>3</v>
      </c>
      <c r="B8806">
        <v>74.349999999999994</v>
      </c>
      <c r="C8806">
        <v>23.24</v>
      </c>
      <c r="D8806" s="2" t="str">
        <f>IF(Orders[[#This Row],[Ship Mode]]="Standard Class","5%",IF(Orders[[#This Row],[Ship Mode]]="First Class","10%",IF(Orders[[#This Row],[Ship Mode]]="Same Day","20%","NA")))</f>
        <v>5%</v>
      </c>
      <c r="E8806">
        <f>(Orders[[#This Row],[Sales]]-Orders[[#This Row],[Profit]])*(1+Orders[[#This Row],[Surchange]])</f>
        <v>53.665500000000002</v>
      </c>
    </row>
    <row r="8807" spans="1:5" x14ac:dyDescent="0.25">
      <c r="A8807" s="1" t="s">
        <v>3</v>
      </c>
      <c r="B8807">
        <v>314.35000000000002</v>
      </c>
      <c r="C8807">
        <v>-35.36</v>
      </c>
      <c r="D8807" s="2" t="str">
        <f>IF(Orders[[#This Row],[Ship Mode]]="Standard Class","5%",IF(Orders[[#This Row],[Ship Mode]]="First Class","10%",IF(Orders[[#This Row],[Ship Mode]]="Same Day","20%","NA")))</f>
        <v>5%</v>
      </c>
      <c r="E8807">
        <f>(Orders[[#This Row],[Sales]]-Orders[[#This Row],[Profit]])*(1+Orders[[#This Row],[Surchange]])</f>
        <v>367.19550000000004</v>
      </c>
    </row>
    <row r="8808" spans="1:5" x14ac:dyDescent="0.25">
      <c r="A8808" s="1" t="s">
        <v>3</v>
      </c>
      <c r="B8808">
        <v>254.35</v>
      </c>
      <c r="C8808">
        <v>0</v>
      </c>
      <c r="D8808" s="2" t="str">
        <f>IF(Orders[[#This Row],[Ship Mode]]="Standard Class","5%",IF(Orders[[#This Row],[Ship Mode]]="First Class","10%",IF(Orders[[#This Row],[Ship Mode]]="Same Day","20%","NA")))</f>
        <v>5%</v>
      </c>
      <c r="E8808">
        <f>(Orders[[#This Row],[Sales]]-Orders[[#This Row],[Profit]])*(1+Orders[[#This Row],[Surchange]])</f>
        <v>267.0675</v>
      </c>
    </row>
    <row r="8809" spans="1:5" x14ac:dyDescent="0.25">
      <c r="A8809" s="1" t="s">
        <v>3</v>
      </c>
      <c r="B8809">
        <v>171.29</v>
      </c>
      <c r="C8809">
        <v>-6.42</v>
      </c>
      <c r="D8809" s="2" t="str">
        <f>IF(Orders[[#This Row],[Ship Mode]]="Standard Class","5%",IF(Orders[[#This Row],[Ship Mode]]="First Class","10%",IF(Orders[[#This Row],[Ship Mode]]="Same Day","20%","NA")))</f>
        <v>5%</v>
      </c>
      <c r="E8809">
        <f>(Orders[[#This Row],[Sales]]-Orders[[#This Row],[Profit]])*(1+Orders[[#This Row],[Surchange]])</f>
        <v>186.59549999999999</v>
      </c>
    </row>
    <row r="8810" spans="1:5" x14ac:dyDescent="0.25">
      <c r="A8810" s="1" t="s">
        <v>3</v>
      </c>
      <c r="B8810">
        <v>119.98</v>
      </c>
      <c r="C8810">
        <v>22.5</v>
      </c>
      <c r="D8810" s="2" t="str">
        <f>IF(Orders[[#This Row],[Ship Mode]]="Standard Class","5%",IF(Orders[[#This Row],[Ship Mode]]="First Class","10%",IF(Orders[[#This Row],[Ship Mode]]="Same Day","20%","NA")))</f>
        <v>5%</v>
      </c>
      <c r="E8810">
        <f>(Orders[[#This Row],[Sales]]-Orders[[#This Row],[Profit]])*(1+Orders[[#This Row],[Surchange]])</f>
        <v>102.35400000000001</v>
      </c>
    </row>
    <row r="8811" spans="1:5" x14ac:dyDescent="0.25">
      <c r="A8811" s="1" t="s">
        <v>3</v>
      </c>
      <c r="B8811">
        <v>342.86</v>
      </c>
      <c r="C8811">
        <v>38.57</v>
      </c>
      <c r="D8811" s="2" t="str">
        <f>IF(Orders[[#This Row],[Ship Mode]]="Standard Class","5%",IF(Orders[[#This Row],[Ship Mode]]="First Class","10%",IF(Orders[[#This Row],[Ship Mode]]="Same Day","20%","NA")))</f>
        <v>5%</v>
      </c>
      <c r="E8811">
        <f>(Orders[[#This Row],[Sales]]-Orders[[#This Row],[Profit]])*(1+Orders[[#This Row],[Surchange]])</f>
        <v>319.50450000000001</v>
      </c>
    </row>
    <row r="8812" spans="1:5" x14ac:dyDescent="0.25">
      <c r="A8812" s="1" t="s">
        <v>3</v>
      </c>
      <c r="B8812">
        <v>13.39</v>
      </c>
      <c r="C8812">
        <v>5.0199999999999996</v>
      </c>
      <c r="D8812" s="2" t="str">
        <f>IF(Orders[[#This Row],[Ship Mode]]="Standard Class","5%",IF(Orders[[#This Row],[Ship Mode]]="First Class","10%",IF(Orders[[#This Row],[Ship Mode]]="Same Day","20%","NA")))</f>
        <v>5%</v>
      </c>
      <c r="E8812">
        <f>(Orders[[#This Row],[Sales]]-Orders[[#This Row],[Profit]])*(1+Orders[[#This Row],[Surchange]])</f>
        <v>8.7885000000000009</v>
      </c>
    </row>
    <row r="8813" spans="1:5" x14ac:dyDescent="0.25">
      <c r="A8813" s="1" t="s">
        <v>3</v>
      </c>
      <c r="B8813">
        <v>931.18</v>
      </c>
      <c r="C8813">
        <v>314.27</v>
      </c>
      <c r="D8813" s="2" t="str">
        <f>IF(Orders[[#This Row],[Ship Mode]]="Standard Class","5%",IF(Orders[[#This Row],[Ship Mode]]="First Class","10%",IF(Orders[[#This Row],[Ship Mode]]="Same Day","20%","NA")))</f>
        <v>5%</v>
      </c>
      <c r="E8813">
        <f>(Orders[[#This Row],[Sales]]-Orders[[#This Row],[Profit]])*(1+Orders[[#This Row],[Surchange]])</f>
        <v>647.75549999999998</v>
      </c>
    </row>
    <row r="8814" spans="1:5" x14ac:dyDescent="0.25">
      <c r="A8814" s="1" t="s">
        <v>3</v>
      </c>
      <c r="B8814">
        <v>14.35</v>
      </c>
      <c r="C8814">
        <v>4.49</v>
      </c>
      <c r="D8814" s="2" t="str">
        <f>IF(Orders[[#This Row],[Ship Mode]]="Standard Class","5%",IF(Orders[[#This Row],[Ship Mode]]="First Class","10%",IF(Orders[[#This Row],[Ship Mode]]="Same Day","20%","NA")))</f>
        <v>5%</v>
      </c>
      <c r="E8814">
        <f>(Orders[[#This Row],[Sales]]-Orders[[#This Row],[Profit]])*(1+Orders[[#This Row],[Surchange]])</f>
        <v>10.353</v>
      </c>
    </row>
    <row r="8815" spans="1:5" x14ac:dyDescent="0.25">
      <c r="A8815" s="1" t="s">
        <v>3</v>
      </c>
      <c r="B8815">
        <v>6.91</v>
      </c>
      <c r="C8815">
        <v>2.5099999999999998</v>
      </c>
      <c r="D8815" s="2" t="str">
        <f>IF(Orders[[#This Row],[Ship Mode]]="Standard Class","5%",IF(Orders[[#This Row],[Ship Mode]]="First Class","10%",IF(Orders[[#This Row],[Ship Mode]]="Same Day","20%","NA")))</f>
        <v>5%</v>
      </c>
      <c r="E8815">
        <f>(Orders[[#This Row],[Sales]]-Orders[[#This Row],[Profit]])*(1+Orders[[#This Row],[Surchange]])</f>
        <v>4.620000000000001</v>
      </c>
    </row>
    <row r="8816" spans="1:5" x14ac:dyDescent="0.25">
      <c r="A8816" s="1" t="s">
        <v>3</v>
      </c>
      <c r="B8816">
        <v>27.1</v>
      </c>
      <c r="C8816">
        <v>2.0299999999999998</v>
      </c>
      <c r="D8816" s="2" t="str">
        <f>IF(Orders[[#This Row],[Ship Mode]]="Standard Class","5%",IF(Orders[[#This Row],[Ship Mode]]="First Class","10%",IF(Orders[[#This Row],[Ship Mode]]="Same Day","20%","NA")))</f>
        <v>5%</v>
      </c>
      <c r="E8816">
        <f>(Orders[[#This Row],[Sales]]-Orders[[#This Row],[Profit]])*(1+Orders[[#This Row],[Surchange]])</f>
        <v>26.323500000000003</v>
      </c>
    </row>
    <row r="8817" spans="1:5" x14ac:dyDescent="0.25">
      <c r="A8817" s="1" t="s">
        <v>3</v>
      </c>
      <c r="B8817">
        <v>40.78</v>
      </c>
      <c r="C8817">
        <v>4.59</v>
      </c>
      <c r="D8817" s="2" t="str">
        <f>IF(Orders[[#This Row],[Ship Mode]]="Standard Class","5%",IF(Orders[[#This Row],[Ship Mode]]="First Class","10%",IF(Orders[[#This Row],[Ship Mode]]="Same Day","20%","NA")))</f>
        <v>5%</v>
      </c>
      <c r="E8817">
        <f>(Orders[[#This Row],[Sales]]-Orders[[#This Row],[Profit]])*(1+Orders[[#This Row],[Surchange]])</f>
        <v>37.999499999999998</v>
      </c>
    </row>
    <row r="8818" spans="1:5" x14ac:dyDescent="0.25">
      <c r="A8818" s="1" t="s">
        <v>3</v>
      </c>
      <c r="B8818">
        <v>52.27</v>
      </c>
      <c r="C8818">
        <v>9.8000000000000007</v>
      </c>
      <c r="D8818" s="2" t="str">
        <f>IF(Orders[[#This Row],[Ship Mode]]="Standard Class","5%",IF(Orders[[#This Row],[Ship Mode]]="First Class","10%",IF(Orders[[#This Row],[Ship Mode]]="Same Day","20%","NA")))</f>
        <v>5%</v>
      </c>
      <c r="E8818">
        <f>(Orders[[#This Row],[Sales]]-Orders[[#This Row],[Profit]])*(1+Orders[[#This Row],[Surchange]])</f>
        <v>44.593499999999999</v>
      </c>
    </row>
    <row r="8819" spans="1:5" x14ac:dyDescent="0.25">
      <c r="A8819" s="1" t="s">
        <v>3</v>
      </c>
      <c r="B8819">
        <v>8.69</v>
      </c>
      <c r="C8819">
        <v>2.93</v>
      </c>
      <c r="D8819" s="2" t="str">
        <f>IF(Orders[[#This Row],[Ship Mode]]="Standard Class","5%",IF(Orders[[#This Row],[Ship Mode]]="First Class","10%",IF(Orders[[#This Row],[Ship Mode]]="Same Day","20%","NA")))</f>
        <v>5%</v>
      </c>
      <c r="E8819">
        <f>(Orders[[#This Row],[Sales]]-Orders[[#This Row],[Profit]])*(1+Orders[[#This Row],[Surchange]])</f>
        <v>6.048</v>
      </c>
    </row>
    <row r="8820" spans="1:5" x14ac:dyDescent="0.25">
      <c r="A8820" s="1" t="s">
        <v>3</v>
      </c>
      <c r="B8820">
        <v>6.41</v>
      </c>
      <c r="C8820">
        <v>1.44</v>
      </c>
      <c r="D8820" s="2" t="str">
        <f>IF(Orders[[#This Row],[Ship Mode]]="Standard Class","5%",IF(Orders[[#This Row],[Ship Mode]]="First Class","10%",IF(Orders[[#This Row],[Ship Mode]]="Same Day","20%","NA")))</f>
        <v>5%</v>
      </c>
      <c r="E8820">
        <f>(Orders[[#This Row],[Sales]]-Orders[[#This Row],[Profit]])*(1+Orders[[#This Row],[Surchange]])</f>
        <v>5.2185000000000006</v>
      </c>
    </row>
    <row r="8821" spans="1:5" x14ac:dyDescent="0.25">
      <c r="A8821" s="1" t="s">
        <v>3</v>
      </c>
      <c r="B8821">
        <v>146.13999999999999</v>
      </c>
      <c r="C8821">
        <v>16.440000000000001</v>
      </c>
      <c r="D8821" s="2" t="str">
        <f>IF(Orders[[#This Row],[Ship Mode]]="Standard Class","5%",IF(Orders[[#This Row],[Ship Mode]]="First Class","10%",IF(Orders[[#This Row],[Ship Mode]]="Same Day","20%","NA")))</f>
        <v>5%</v>
      </c>
      <c r="E8821">
        <f>(Orders[[#This Row],[Sales]]-Orders[[#This Row],[Profit]])*(1+Orders[[#This Row],[Surchange]])</f>
        <v>136.185</v>
      </c>
    </row>
    <row r="8822" spans="1:5" x14ac:dyDescent="0.25">
      <c r="A8822" s="1" t="s">
        <v>3</v>
      </c>
      <c r="B8822">
        <v>19.010000000000002</v>
      </c>
      <c r="C8822">
        <v>6.89</v>
      </c>
      <c r="D8822" s="2" t="str">
        <f>IF(Orders[[#This Row],[Ship Mode]]="Standard Class","5%",IF(Orders[[#This Row],[Ship Mode]]="First Class","10%",IF(Orders[[#This Row],[Ship Mode]]="Same Day","20%","NA")))</f>
        <v>5%</v>
      </c>
      <c r="E8822">
        <f>(Orders[[#This Row],[Sales]]-Orders[[#This Row],[Profit]])*(1+Orders[[#This Row],[Surchange]])</f>
        <v>12.726000000000001</v>
      </c>
    </row>
    <row r="8823" spans="1:5" x14ac:dyDescent="0.25">
      <c r="A8823" s="1" t="s">
        <v>3</v>
      </c>
      <c r="B8823">
        <v>170.35</v>
      </c>
      <c r="C8823">
        <v>10.65</v>
      </c>
      <c r="D8823" s="2" t="str">
        <f>IF(Orders[[#This Row],[Ship Mode]]="Standard Class","5%",IF(Orders[[#This Row],[Ship Mode]]="First Class","10%",IF(Orders[[#This Row],[Ship Mode]]="Same Day","20%","NA")))</f>
        <v>5%</v>
      </c>
      <c r="E8823">
        <f>(Orders[[#This Row],[Sales]]-Orders[[#This Row],[Profit]])*(1+Orders[[#This Row],[Surchange]])</f>
        <v>167.685</v>
      </c>
    </row>
    <row r="8824" spans="1:5" x14ac:dyDescent="0.25">
      <c r="A8824" s="1" t="s">
        <v>3</v>
      </c>
      <c r="B8824">
        <v>4.37</v>
      </c>
      <c r="C8824">
        <v>0.38</v>
      </c>
      <c r="D8824" s="2" t="str">
        <f>IF(Orders[[#This Row],[Ship Mode]]="Standard Class","5%",IF(Orders[[#This Row],[Ship Mode]]="First Class","10%",IF(Orders[[#This Row],[Ship Mode]]="Same Day","20%","NA")))</f>
        <v>5%</v>
      </c>
      <c r="E8824">
        <f>(Orders[[#This Row],[Sales]]-Orders[[#This Row],[Profit]])*(1+Orders[[#This Row],[Surchange]])</f>
        <v>4.1895000000000007</v>
      </c>
    </row>
    <row r="8825" spans="1:5" x14ac:dyDescent="0.25">
      <c r="A8825" s="1" t="s">
        <v>3</v>
      </c>
      <c r="B8825">
        <v>3.55</v>
      </c>
      <c r="C8825">
        <v>1.24</v>
      </c>
      <c r="D8825" s="2" t="str">
        <f>IF(Orders[[#This Row],[Ship Mode]]="Standard Class","5%",IF(Orders[[#This Row],[Ship Mode]]="First Class","10%",IF(Orders[[#This Row],[Ship Mode]]="Same Day","20%","NA")))</f>
        <v>5%</v>
      </c>
      <c r="E8825">
        <f>(Orders[[#This Row],[Sales]]-Orders[[#This Row],[Profit]])*(1+Orders[[#This Row],[Surchange]])</f>
        <v>2.4254999999999995</v>
      </c>
    </row>
    <row r="8826" spans="1:5" x14ac:dyDescent="0.25">
      <c r="A8826" s="1" t="s">
        <v>3</v>
      </c>
      <c r="B8826">
        <v>15.55</v>
      </c>
      <c r="C8826">
        <v>5.44</v>
      </c>
      <c r="D8826" s="2" t="str">
        <f>IF(Orders[[#This Row],[Ship Mode]]="Standard Class","5%",IF(Orders[[#This Row],[Ship Mode]]="First Class","10%",IF(Orders[[#This Row],[Ship Mode]]="Same Day","20%","NA")))</f>
        <v>5%</v>
      </c>
      <c r="E8826">
        <f>(Orders[[#This Row],[Sales]]-Orders[[#This Row],[Profit]])*(1+Orders[[#This Row],[Surchange]])</f>
        <v>10.615499999999999</v>
      </c>
    </row>
    <row r="8827" spans="1:5" x14ac:dyDescent="0.25">
      <c r="A8827" s="1" t="s">
        <v>3</v>
      </c>
      <c r="B8827">
        <v>5.47</v>
      </c>
      <c r="C8827">
        <v>1.64</v>
      </c>
      <c r="D8827" s="2" t="str">
        <f>IF(Orders[[#This Row],[Ship Mode]]="Standard Class","5%",IF(Orders[[#This Row],[Ship Mode]]="First Class","10%",IF(Orders[[#This Row],[Ship Mode]]="Same Day","20%","NA")))</f>
        <v>5%</v>
      </c>
      <c r="E8827">
        <f>(Orders[[#This Row],[Sales]]-Orders[[#This Row],[Profit]])*(1+Orders[[#This Row],[Surchange]])</f>
        <v>4.0215000000000005</v>
      </c>
    </row>
    <row r="8828" spans="1:5" x14ac:dyDescent="0.25">
      <c r="A8828" s="1" t="s">
        <v>3</v>
      </c>
      <c r="B8828">
        <v>63.55</v>
      </c>
      <c r="C8828">
        <v>14.3</v>
      </c>
      <c r="D8828" s="2" t="str">
        <f>IF(Orders[[#This Row],[Ship Mode]]="Standard Class","5%",IF(Orders[[#This Row],[Ship Mode]]="First Class","10%",IF(Orders[[#This Row],[Ship Mode]]="Same Day","20%","NA")))</f>
        <v>5%</v>
      </c>
      <c r="E8828">
        <f>(Orders[[#This Row],[Sales]]-Orders[[#This Row],[Profit]])*(1+Orders[[#This Row],[Surchange]])</f>
        <v>51.712500000000006</v>
      </c>
    </row>
    <row r="8829" spans="1:5" x14ac:dyDescent="0.25">
      <c r="A8829" s="1" t="s">
        <v>3</v>
      </c>
      <c r="B8829">
        <v>41.38</v>
      </c>
      <c r="C8829">
        <v>4.6500000000000004</v>
      </c>
      <c r="D8829" s="2" t="str">
        <f>IF(Orders[[#This Row],[Ship Mode]]="Standard Class","5%",IF(Orders[[#This Row],[Ship Mode]]="First Class","10%",IF(Orders[[#This Row],[Ship Mode]]="Same Day","20%","NA")))</f>
        <v>5%</v>
      </c>
      <c r="E8829">
        <f>(Orders[[#This Row],[Sales]]-Orders[[#This Row],[Profit]])*(1+Orders[[#This Row],[Surchange]])</f>
        <v>38.566500000000005</v>
      </c>
    </row>
    <row r="8830" spans="1:5" x14ac:dyDescent="0.25">
      <c r="A8830" s="1" t="s">
        <v>3</v>
      </c>
      <c r="B8830">
        <v>14.35</v>
      </c>
      <c r="C8830">
        <v>4.66</v>
      </c>
      <c r="D8830" s="2" t="str">
        <f>IF(Orders[[#This Row],[Ship Mode]]="Standard Class","5%",IF(Orders[[#This Row],[Ship Mode]]="First Class","10%",IF(Orders[[#This Row],[Ship Mode]]="Same Day","20%","NA")))</f>
        <v>5%</v>
      </c>
      <c r="E8830">
        <f>(Orders[[#This Row],[Sales]]-Orders[[#This Row],[Profit]])*(1+Orders[[#This Row],[Surchange]])</f>
        <v>10.1745</v>
      </c>
    </row>
    <row r="8831" spans="1:5" x14ac:dyDescent="0.25">
      <c r="A8831" s="1" t="s">
        <v>3</v>
      </c>
      <c r="B8831">
        <v>191.98</v>
      </c>
      <c r="C8831">
        <v>19.2</v>
      </c>
      <c r="D8831" s="2" t="str">
        <f>IF(Orders[[#This Row],[Ship Mode]]="Standard Class","5%",IF(Orders[[#This Row],[Ship Mode]]="First Class","10%",IF(Orders[[#This Row],[Ship Mode]]="Same Day","20%","NA")))</f>
        <v>5%</v>
      </c>
      <c r="E8831">
        <f>(Orders[[#This Row],[Sales]]-Orders[[#This Row],[Profit]])*(1+Orders[[#This Row],[Surchange]])</f>
        <v>181.41900000000001</v>
      </c>
    </row>
    <row r="8832" spans="1:5" x14ac:dyDescent="0.25">
      <c r="A8832" s="1" t="s">
        <v>3</v>
      </c>
      <c r="B8832">
        <v>4.22</v>
      </c>
      <c r="C8832">
        <v>1.48</v>
      </c>
      <c r="D8832" s="2" t="str">
        <f>IF(Orders[[#This Row],[Ship Mode]]="Standard Class","5%",IF(Orders[[#This Row],[Ship Mode]]="First Class","10%",IF(Orders[[#This Row],[Ship Mode]]="Same Day","20%","NA")))</f>
        <v>5%</v>
      </c>
      <c r="E8832">
        <f>(Orders[[#This Row],[Sales]]-Orders[[#This Row],[Profit]])*(1+Orders[[#This Row],[Surchange]])</f>
        <v>2.8769999999999998</v>
      </c>
    </row>
    <row r="8833" spans="1:5" x14ac:dyDescent="0.25">
      <c r="A8833" s="1" t="s">
        <v>3</v>
      </c>
      <c r="B8833">
        <v>10.27</v>
      </c>
      <c r="C8833">
        <v>0.9</v>
      </c>
      <c r="D8833" s="2" t="str">
        <f>IF(Orders[[#This Row],[Ship Mode]]="Standard Class","5%",IF(Orders[[#This Row],[Ship Mode]]="First Class","10%",IF(Orders[[#This Row],[Ship Mode]]="Same Day","20%","NA")))</f>
        <v>5%</v>
      </c>
      <c r="E8833">
        <f>(Orders[[#This Row],[Sales]]-Orders[[#This Row],[Profit]])*(1+Orders[[#This Row],[Surchange]])</f>
        <v>9.8384999999999998</v>
      </c>
    </row>
    <row r="8834" spans="1:5" x14ac:dyDescent="0.25">
      <c r="A8834" s="1" t="s">
        <v>3</v>
      </c>
      <c r="B8834">
        <v>10.27</v>
      </c>
      <c r="C8834">
        <v>3.21</v>
      </c>
      <c r="D8834" s="2" t="str">
        <f>IF(Orders[[#This Row],[Ship Mode]]="Standard Class","5%",IF(Orders[[#This Row],[Ship Mode]]="First Class","10%",IF(Orders[[#This Row],[Ship Mode]]="Same Day","20%","NA")))</f>
        <v>5%</v>
      </c>
      <c r="E8834">
        <f>(Orders[[#This Row],[Sales]]-Orders[[#This Row],[Profit]])*(1+Orders[[#This Row],[Surchange]])</f>
        <v>7.4130000000000003</v>
      </c>
    </row>
    <row r="8835" spans="1:5" x14ac:dyDescent="0.25">
      <c r="A8835" s="1" t="s">
        <v>3</v>
      </c>
      <c r="B8835">
        <v>14.35</v>
      </c>
      <c r="C8835">
        <v>4.66</v>
      </c>
      <c r="D8835" s="2" t="str">
        <f>IF(Orders[[#This Row],[Ship Mode]]="Standard Class","5%",IF(Orders[[#This Row],[Ship Mode]]="First Class","10%",IF(Orders[[#This Row],[Ship Mode]]="Same Day","20%","NA")))</f>
        <v>5%</v>
      </c>
      <c r="E8835">
        <f>(Orders[[#This Row],[Sales]]-Orders[[#This Row],[Profit]])*(1+Orders[[#This Row],[Surchange]])</f>
        <v>10.1745</v>
      </c>
    </row>
    <row r="8836" spans="1:5" x14ac:dyDescent="0.25">
      <c r="A8836" s="1" t="s">
        <v>3</v>
      </c>
      <c r="B8836">
        <v>8.86</v>
      </c>
      <c r="C8836">
        <v>2.99</v>
      </c>
      <c r="D8836" s="2" t="str">
        <f>IF(Orders[[#This Row],[Ship Mode]]="Standard Class","5%",IF(Orders[[#This Row],[Ship Mode]]="First Class","10%",IF(Orders[[#This Row],[Ship Mode]]="Same Day","20%","NA")))</f>
        <v>5%</v>
      </c>
      <c r="E8836">
        <f>(Orders[[#This Row],[Sales]]-Orders[[#This Row],[Profit]])*(1+Orders[[#This Row],[Surchange]])</f>
        <v>6.1634999999999991</v>
      </c>
    </row>
    <row r="8837" spans="1:5" x14ac:dyDescent="0.25">
      <c r="A8837" s="1" t="s">
        <v>3</v>
      </c>
      <c r="B8837">
        <v>158.38</v>
      </c>
      <c r="C8837">
        <v>13.86</v>
      </c>
      <c r="D8837" s="2" t="str">
        <f>IF(Orders[[#This Row],[Ship Mode]]="Standard Class","5%",IF(Orders[[#This Row],[Ship Mode]]="First Class","10%",IF(Orders[[#This Row],[Ship Mode]]="Same Day","20%","NA")))</f>
        <v>5%</v>
      </c>
      <c r="E8837">
        <f>(Orders[[#This Row],[Sales]]-Orders[[#This Row],[Profit]])*(1+Orders[[#This Row],[Surchange]])</f>
        <v>151.74599999999998</v>
      </c>
    </row>
    <row r="8838" spans="1:5" x14ac:dyDescent="0.25">
      <c r="A8838" s="1" t="s">
        <v>3</v>
      </c>
      <c r="B8838">
        <v>15.7</v>
      </c>
      <c r="C8838">
        <v>5.0999999999999996</v>
      </c>
      <c r="D8838" s="2" t="str">
        <f>IF(Orders[[#This Row],[Ship Mode]]="Standard Class","5%",IF(Orders[[#This Row],[Ship Mode]]="First Class","10%",IF(Orders[[#This Row],[Ship Mode]]="Same Day","20%","NA")))</f>
        <v>5%</v>
      </c>
      <c r="E8838">
        <f>(Orders[[#This Row],[Sales]]-Orders[[#This Row],[Profit]])*(1+Orders[[#This Row],[Surchange]])</f>
        <v>11.13</v>
      </c>
    </row>
    <row r="8839" spans="1:5" x14ac:dyDescent="0.25">
      <c r="A8839" s="1" t="s">
        <v>3</v>
      </c>
      <c r="B8839">
        <v>304.77999999999997</v>
      </c>
      <c r="C8839">
        <v>22.86</v>
      </c>
      <c r="D8839" s="2" t="str">
        <f>IF(Orders[[#This Row],[Ship Mode]]="Standard Class","5%",IF(Orders[[#This Row],[Ship Mode]]="First Class","10%",IF(Orders[[#This Row],[Ship Mode]]="Same Day","20%","NA")))</f>
        <v>5%</v>
      </c>
      <c r="E8839">
        <f>(Orders[[#This Row],[Sales]]-Orders[[#This Row],[Profit]])*(1+Orders[[#This Row],[Surchange]])</f>
        <v>296.01599999999996</v>
      </c>
    </row>
    <row r="8840" spans="1:5" x14ac:dyDescent="0.25">
      <c r="A8840" s="1" t="s">
        <v>3</v>
      </c>
      <c r="B8840">
        <v>15.55</v>
      </c>
      <c r="C8840">
        <v>5.64</v>
      </c>
      <c r="D8840" s="2" t="str">
        <f>IF(Orders[[#This Row],[Ship Mode]]="Standard Class","5%",IF(Orders[[#This Row],[Ship Mode]]="First Class","10%",IF(Orders[[#This Row],[Ship Mode]]="Same Day","20%","NA")))</f>
        <v>5%</v>
      </c>
      <c r="E8840">
        <f>(Orders[[#This Row],[Sales]]-Orders[[#This Row],[Profit]])*(1+Orders[[#This Row],[Surchange]])</f>
        <v>10.4055</v>
      </c>
    </row>
    <row r="8841" spans="1:5" x14ac:dyDescent="0.25">
      <c r="A8841" s="1" t="s">
        <v>3</v>
      </c>
      <c r="B8841">
        <v>14.09</v>
      </c>
      <c r="C8841">
        <v>4.93</v>
      </c>
      <c r="D8841" s="2" t="str">
        <f>IF(Orders[[#This Row],[Ship Mode]]="Standard Class","5%",IF(Orders[[#This Row],[Ship Mode]]="First Class","10%",IF(Orders[[#This Row],[Ship Mode]]="Same Day","20%","NA")))</f>
        <v>5%</v>
      </c>
      <c r="E8841">
        <f>(Orders[[#This Row],[Sales]]-Orders[[#This Row],[Profit]])*(1+Orders[[#This Row],[Surchange]])</f>
        <v>9.6180000000000003</v>
      </c>
    </row>
    <row r="8842" spans="1:5" x14ac:dyDescent="0.25">
      <c r="A8842" s="1" t="s">
        <v>3</v>
      </c>
      <c r="B8842">
        <v>25.03</v>
      </c>
      <c r="C8842">
        <v>7.82</v>
      </c>
      <c r="D8842" s="2" t="str">
        <f>IF(Orders[[#This Row],[Ship Mode]]="Standard Class","5%",IF(Orders[[#This Row],[Ship Mode]]="First Class","10%",IF(Orders[[#This Row],[Ship Mode]]="Same Day","20%","NA")))</f>
        <v>5%</v>
      </c>
      <c r="E8842">
        <f>(Orders[[#This Row],[Sales]]-Orders[[#This Row],[Profit]])*(1+Orders[[#This Row],[Surchange]])</f>
        <v>18.070500000000003</v>
      </c>
    </row>
    <row r="8843" spans="1:5" x14ac:dyDescent="0.25">
      <c r="A8843" s="1" t="s">
        <v>3</v>
      </c>
      <c r="B8843">
        <v>351.22</v>
      </c>
      <c r="C8843">
        <v>4.3899999999999997</v>
      </c>
      <c r="D8843" s="2" t="str">
        <f>IF(Orders[[#This Row],[Ship Mode]]="Standard Class","5%",IF(Orders[[#This Row],[Ship Mode]]="First Class","10%",IF(Orders[[#This Row],[Ship Mode]]="Same Day","20%","NA")))</f>
        <v>5%</v>
      </c>
      <c r="E8843">
        <f>(Orders[[#This Row],[Sales]]-Orders[[#This Row],[Profit]])*(1+Orders[[#This Row],[Surchange]])</f>
        <v>364.17150000000004</v>
      </c>
    </row>
    <row r="8844" spans="1:5" x14ac:dyDescent="0.25">
      <c r="A8844" s="1" t="s">
        <v>3</v>
      </c>
      <c r="B8844">
        <v>146.35</v>
      </c>
      <c r="C8844">
        <v>-5.49</v>
      </c>
      <c r="D8844" s="2" t="str">
        <f>IF(Orders[[#This Row],[Ship Mode]]="Standard Class","5%",IF(Orders[[#This Row],[Ship Mode]]="First Class","10%",IF(Orders[[#This Row],[Ship Mode]]="Same Day","20%","NA")))</f>
        <v>5%</v>
      </c>
      <c r="E8844">
        <f>(Orders[[#This Row],[Sales]]-Orders[[#This Row],[Profit]])*(1+Orders[[#This Row],[Surchange]])</f>
        <v>159.43200000000002</v>
      </c>
    </row>
    <row r="8845" spans="1:5" x14ac:dyDescent="0.25">
      <c r="A8845" s="1" t="s">
        <v>3</v>
      </c>
      <c r="B8845">
        <v>902.71</v>
      </c>
      <c r="C8845">
        <v>33.85</v>
      </c>
      <c r="D8845" s="2" t="str">
        <f>IF(Orders[[#This Row],[Ship Mode]]="Standard Class","5%",IF(Orders[[#This Row],[Ship Mode]]="First Class","10%",IF(Orders[[#This Row],[Ship Mode]]="Same Day","20%","NA")))</f>
        <v>5%</v>
      </c>
      <c r="E8845">
        <f>(Orders[[#This Row],[Sales]]-Orders[[#This Row],[Profit]])*(1+Orders[[#This Row],[Surchange]])</f>
        <v>912.303</v>
      </c>
    </row>
    <row r="8846" spans="1:5" x14ac:dyDescent="0.25">
      <c r="A8846" s="1" t="s">
        <v>3</v>
      </c>
      <c r="B8846">
        <v>30.19</v>
      </c>
      <c r="C8846">
        <v>8.3000000000000007</v>
      </c>
      <c r="D8846" s="2" t="str">
        <f>IF(Orders[[#This Row],[Ship Mode]]="Standard Class","5%",IF(Orders[[#This Row],[Ship Mode]]="First Class","10%",IF(Orders[[#This Row],[Ship Mode]]="Same Day","20%","NA")))</f>
        <v>5%</v>
      </c>
      <c r="E8846">
        <f>(Orders[[#This Row],[Sales]]-Orders[[#This Row],[Profit]])*(1+Orders[[#This Row],[Surchange]])</f>
        <v>22.984500000000001</v>
      </c>
    </row>
    <row r="8847" spans="1:5" x14ac:dyDescent="0.25">
      <c r="A8847" s="1" t="s">
        <v>3</v>
      </c>
      <c r="B8847">
        <v>62.81</v>
      </c>
      <c r="C8847">
        <v>21.2</v>
      </c>
      <c r="D8847" s="2" t="str">
        <f>IF(Orders[[#This Row],[Ship Mode]]="Standard Class","5%",IF(Orders[[#This Row],[Ship Mode]]="First Class","10%",IF(Orders[[#This Row],[Ship Mode]]="Same Day","20%","NA")))</f>
        <v>5%</v>
      </c>
      <c r="E8847">
        <f>(Orders[[#This Row],[Sales]]-Orders[[#This Row],[Profit]])*(1+Orders[[#This Row],[Surchange]])</f>
        <v>43.6905</v>
      </c>
    </row>
    <row r="8848" spans="1:5" x14ac:dyDescent="0.25">
      <c r="A8848" s="1" t="s">
        <v>3</v>
      </c>
      <c r="B8848">
        <v>49.85</v>
      </c>
      <c r="C8848">
        <v>16.82</v>
      </c>
      <c r="D8848" s="2" t="str">
        <f>IF(Orders[[#This Row],[Ship Mode]]="Standard Class","5%",IF(Orders[[#This Row],[Ship Mode]]="First Class","10%",IF(Orders[[#This Row],[Ship Mode]]="Same Day","20%","NA")))</f>
        <v>5%</v>
      </c>
      <c r="E8848">
        <f>(Orders[[#This Row],[Sales]]-Orders[[#This Row],[Profit]])*(1+Orders[[#This Row],[Surchange]])</f>
        <v>34.6815</v>
      </c>
    </row>
    <row r="8849" spans="1:5" x14ac:dyDescent="0.25">
      <c r="A8849" s="1" t="s">
        <v>3</v>
      </c>
      <c r="B8849">
        <v>16.78</v>
      </c>
      <c r="C8849">
        <v>1.68</v>
      </c>
      <c r="D8849" s="2" t="str">
        <f>IF(Orders[[#This Row],[Ship Mode]]="Standard Class","5%",IF(Orders[[#This Row],[Ship Mode]]="First Class","10%",IF(Orders[[#This Row],[Ship Mode]]="Same Day","20%","NA")))</f>
        <v>5%</v>
      </c>
      <c r="E8849">
        <f>(Orders[[#This Row],[Sales]]-Orders[[#This Row],[Profit]])*(1+Orders[[#This Row],[Surchange]])</f>
        <v>15.855000000000002</v>
      </c>
    </row>
    <row r="8850" spans="1:5" x14ac:dyDescent="0.25">
      <c r="A8850" s="1" t="s">
        <v>3</v>
      </c>
      <c r="B8850">
        <v>4.99</v>
      </c>
      <c r="C8850">
        <v>1.68</v>
      </c>
      <c r="D8850" s="2" t="str">
        <f>IF(Orders[[#This Row],[Ship Mode]]="Standard Class","5%",IF(Orders[[#This Row],[Ship Mode]]="First Class","10%",IF(Orders[[#This Row],[Ship Mode]]="Same Day","20%","NA")))</f>
        <v>5%</v>
      </c>
      <c r="E8850">
        <f>(Orders[[#This Row],[Sales]]-Orders[[#This Row],[Profit]])*(1+Orders[[#This Row],[Surchange]])</f>
        <v>3.4755000000000007</v>
      </c>
    </row>
    <row r="8851" spans="1:5" x14ac:dyDescent="0.25">
      <c r="A8851" s="1" t="s">
        <v>3</v>
      </c>
      <c r="B8851">
        <v>15.55</v>
      </c>
      <c r="C8851">
        <v>5.44</v>
      </c>
      <c r="D8851" s="2" t="str">
        <f>IF(Orders[[#This Row],[Ship Mode]]="Standard Class","5%",IF(Orders[[#This Row],[Ship Mode]]="First Class","10%",IF(Orders[[#This Row],[Ship Mode]]="Same Day","20%","NA")))</f>
        <v>5%</v>
      </c>
      <c r="E8851">
        <f>(Orders[[#This Row],[Sales]]-Orders[[#This Row],[Profit]])*(1+Orders[[#This Row],[Surchange]])</f>
        <v>10.615499999999999</v>
      </c>
    </row>
    <row r="8852" spans="1:5" x14ac:dyDescent="0.25">
      <c r="A8852" s="1" t="s">
        <v>3</v>
      </c>
      <c r="B8852">
        <v>90.48</v>
      </c>
      <c r="C8852">
        <v>33.93</v>
      </c>
      <c r="D8852" s="2" t="str">
        <f>IF(Orders[[#This Row],[Ship Mode]]="Standard Class","5%",IF(Orders[[#This Row],[Ship Mode]]="First Class","10%",IF(Orders[[#This Row],[Ship Mode]]="Same Day","20%","NA")))</f>
        <v>5%</v>
      </c>
      <c r="E8852">
        <f>(Orders[[#This Row],[Sales]]-Orders[[#This Row],[Profit]])*(1+Orders[[#This Row],[Surchange]])</f>
        <v>59.377500000000005</v>
      </c>
    </row>
    <row r="8853" spans="1:5" x14ac:dyDescent="0.25">
      <c r="A8853" s="1" t="s">
        <v>3</v>
      </c>
      <c r="B8853">
        <v>20.14</v>
      </c>
      <c r="C8853">
        <v>1.26</v>
      </c>
      <c r="D8853" s="2" t="str">
        <f>IF(Orders[[#This Row],[Ship Mode]]="Standard Class","5%",IF(Orders[[#This Row],[Ship Mode]]="First Class","10%",IF(Orders[[#This Row],[Ship Mode]]="Same Day","20%","NA")))</f>
        <v>5%</v>
      </c>
      <c r="E8853">
        <f>(Orders[[#This Row],[Sales]]-Orders[[#This Row],[Profit]])*(1+Orders[[#This Row],[Surchange]])</f>
        <v>19.823999999999998</v>
      </c>
    </row>
    <row r="8854" spans="1:5" x14ac:dyDescent="0.25">
      <c r="A8854" s="1" t="s">
        <v>3</v>
      </c>
      <c r="B8854">
        <v>8.86</v>
      </c>
      <c r="C8854">
        <v>2.88</v>
      </c>
      <c r="D8854" s="2" t="str">
        <f>IF(Orders[[#This Row],[Ship Mode]]="Standard Class","5%",IF(Orders[[#This Row],[Ship Mode]]="First Class","10%",IF(Orders[[#This Row],[Ship Mode]]="Same Day","20%","NA")))</f>
        <v>5%</v>
      </c>
      <c r="E8854">
        <f>(Orders[[#This Row],[Sales]]-Orders[[#This Row],[Profit]])*(1+Orders[[#This Row],[Surchange]])</f>
        <v>6.2789999999999999</v>
      </c>
    </row>
    <row r="8855" spans="1:5" x14ac:dyDescent="0.25">
      <c r="A8855" s="1" t="s">
        <v>3</v>
      </c>
      <c r="B8855">
        <v>13.39</v>
      </c>
      <c r="C8855">
        <v>3.18</v>
      </c>
      <c r="D8855" s="2" t="str">
        <f>IF(Orders[[#This Row],[Ship Mode]]="Standard Class","5%",IF(Orders[[#This Row],[Ship Mode]]="First Class","10%",IF(Orders[[#This Row],[Ship Mode]]="Same Day","20%","NA")))</f>
        <v>5%</v>
      </c>
      <c r="E8855">
        <f>(Orders[[#This Row],[Sales]]-Orders[[#This Row],[Profit]])*(1+Orders[[#This Row],[Surchange]])</f>
        <v>10.720500000000001</v>
      </c>
    </row>
    <row r="8856" spans="1:5" x14ac:dyDescent="0.25">
      <c r="A8856" s="1" t="s">
        <v>3</v>
      </c>
      <c r="B8856">
        <v>115.3</v>
      </c>
      <c r="C8856">
        <v>40.35</v>
      </c>
      <c r="D8856" s="2" t="str">
        <f>IF(Orders[[#This Row],[Ship Mode]]="Standard Class","5%",IF(Orders[[#This Row],[Ship Mode]]="First Class","10%",IF(Orders[[#This Row],[Ship Mode]]="Same Day","20%","NA")))</f>
        <v>5%</v>
      </c>
      <c r="E8856">
        <f>(Orders[[#This Row],[Sales]]-Orders[[#This Row],[Profit]])*(1+Orders[[#This Row],[Surchange]])</f>
        <v>78.697499999999991</v>
      </c>
    </row>
    <row r="8857" spans="1:5" x14ac:dyDescent="0.25">
      <c r="A8857" s="1" t="s">
        <v>3</v>
      </c>
      <c r="B8857">
        <v>79.510000000000005</v>
      </c>
      <c r="C8857">
        <v>20.87</v>
      </c>
      <c r="D8857" s="2" t="str">
        <f>IF(Orders[[#This Row],[Ship Mode]]="Standard Class","5%",IF(Orders[[#This Row],[Ship Mode]]="First Class","10%",IF(Orders[[#This Row],[Ship Mode]]="Same Day","20%","NA")))</f>
        <v>5%</v>
      </c>
      <c r="E8857">
        <f>(Orders[[#This Row],[Sales]]-Orders[[#This Row],[Profit]])*(1+Orders[[#This Row],[Surchange]])</f>
        <v>61.572000000000003</v>
      </c>
    </row>
    <row r="8858" spans="1:5" x14ac:dyDescent="0.25">
      <c r="A8858" s="1" t="s">
        <v>3</v>
      </c>
      <c r="B8858">
        <v>98.38</v>
      </c>
      <c r="C8858">
        <v>35.659999999999997</v>
      </c>
      <c r="D8858" s="2" t="str">
        <f>IF(Orders[[#This Row],[Ship Mode]]="Standard Class","5%",IF(Orders[[#This Row],[Ship Mode]]="First Class","10%",IF(Orders[[#This Row],[Ship Mode]]="Same Day","20%","NA")))</f>
        <v>5%</v>
      </c>
      <c r="E8858">
        <f>(Orders[[#This Row],[Sales]]-Orders[[#This Row],[Profit]])*(1+Orders[[#This Row],[Surchange]])</f>
        <v>65.855999999999995</v>
      </c>
    </row>
    <row r="8859" spans="1:5" x14ac:dyDescent="0.25">
      <c r="A8859" s="1" t="s">
        <v>3</v>
      </c>
      <c r="B8859">
        <v>17.47</v>
      </c>
      <c r="C8859">
        <v>5.68</v>
      </c>
      <c r="D8859" s="2" t="str">
        <f>IF(Orders[[#This Row],[Ship Mode]]="Standard Class","5%",IF(Orders[[#This Row],[Ship Mode]]="First Class","10%",IF(Orders[[#This Row],[Ship Mode]]="Same Day","20%","NA")))</f>
        <v>5%</v>
      </c>
      <c r="E8859">
        <f>(Orders[[#This Row],[Sales]]-Orders[[#This Row],[Profit]])*(1+Orders[[#This Row],[Surchange]])</f>
        <v>12.3795</v>
      </c>
    </row>
    <row r="8860" spans="1:5" x14ac:dyDescent="0.25">
      <c r="A8860" s="1" t="s">
        <v>3</v>
      </c>
      <c r="B8860">
        <v>273.55</v>
      </c>
      <c r="C8860">
        <v>-13.68</v>
      </c>
      <c r="D8860" s="2" t="str">
        <f>IF(Orders[[#This Row],[Ship Mode]]="Standard Class","5%",IF(Orders[[#This Row],[Ship Mode]]="First Class","10%",IF(Orders[[#This Row],[Ship Mode]]="Same Day","20%","NA")))</f>
        <v>5%</v>
      </c>
      <c r="E8860">
        <f>(Orders[[#This Row],[Sales]]-Orders[[#This Row],[Profit]])*(1+Orders[[#This Row],[Surchange]])</f>
        <v>301.59150000000005</v>
      </c>
    </row>
    <row r="8861" spans="1:5" x14ac:dyDescent="0.25">
      <c r="A8861" s="1" t="s">
        <v>3</v>
      </c>
      <c r="B8861">
        <v>331.54</v>
      </c>
      <c r="C8861">
        <v>-82.88</v>
      </c>
      <c r="D8861" s="2" t="str">
        <f>IF(Orders[[#This Row],[Ship Mode]]="Standard Class","5%",IF(Orders[[#This Row],[Ship Mode]]="First Class","10%",IF(Orders[[#This Row],[Ship Mode]]="Same Day","20%","NA")))</f>
        <v>5%</v>
      </c>
      <c r="E8861">
        <f>(Orders[[#This Row],[Sales]]-Orders[[#This Row],[Profit]])*(1+Orders[[#This Row],[Surchange]])</f>
        <v>435.14100000000002</v>
      </c>
    </row>
    <row r="8862" spans="1:5" x14ac:dyDescent="0.25">
      <c r="A8862" s="1" t="s">
        <v>3</v>
      </c>
      <c r="B8862">
        <v>1487.98</v>
      </c>
      <c r="C8862">
        <v>186</v>
      </c>
      <c r="D8862" s="2" t="str">
        <f>IF(Orders[[#This Row],[Ship Mode]]="Standard Class","5%",IF(Orders[[#This Row],[Ship Mode]]="First Class","10%",IF(Orders[[#This Row],[Ship Mode]]="Same Day","20%","NA")))</f>
        <v>5%</v>
      </c>
      <c r="E8862">
        <f>(Orders[[#This Row],[Sales]]-Orders[[#This Row],[Profit]])*(1+Orders[[#This Row],[Surchange]])</f>
        <v>1367.0790000000002</v>
      </c>
    </row>
    <row r="8863" spans="1:5" x14ac:dyDescent="0.25">
      <c r="A8863" s="1" t="s">
        <v>3</v>
      </c>
      <c r="B8863">
        <v>23.04</v>
      </c>
      <c r="C8863">
        <v>-4.9000000000000004</v>
      </c>
      <c r="D8863" s="2" t="str">
        <f>IF(Orders[[#This Row],[Ship Mode]]="Standard Class","5%",IF(Orders[[#This Row],[Ship Mode]]="First Class","10%",IF(Orders[[#This Row],[Ship Mode]]="Same Day","20%","NA")))</f>
        <v>5%</v>
      </c>
      <c r="E8863">
        <f>(Orders[[#This Row],[Sales]]-Orders[[#This Row],[Profit]])*(1+Orders[[#This Row],[Surchange]])</f>
        <v>29.337</v>
      </c>
    </row>
    <row r="8864" spans="1:5" x14ac:dyDescent="0.25">
      <c r="A8864" s="1" t="s">
        <v>3</v>
      </c>
      <c r="B8864">
        <v>104.18</v>
      </c>
      <c r="C8864">
        <v>33.86</v>
      </c>
      <c r="D8864" s="2" t="str">
        <f>IF(Orders[[#This Row],[Ship Mode]]="Standard Class","5%",IF(Orders[[#This Row],[Ship Mode]]="First Class","10%",IF(Orders[[#This Row],[Ship Mode]]="Same Day","20%","NA")))</f>
        <v>5%</v>
      </c>
      <c r="E8864">
        <f>(Orders[[#This Row],[Sales]]-Orders[[#This Row],[Profit]])*(1+Orders[[#This Row],[Surchange]])</f>
        <v>73.836000000000013</v>
      </c>
    </row>
    <row r="8865" spans="1:5" x14ac:dyDescent="0.25">
      <c r="A8865" s="1" t="s">
        <v>3</v>
      </c>
      <c r="B8865">
        <v>107.88</v>
      </c>
      <c r="C8865">
        <v>10.79</v>
      </c>
      <c r="D8865" s="2" t="str">
        <f>IF(Orders[[#This Row],[Ship Mode]]="Standard Class","5%",IF(Orders[[#This Row],[Ship Mode]]="First Class","10%",IF(Orders[[#This Row],[Ship Mode]]="Same Day","20%","NA")))</f>
        <v>5%</v>
      </c>
      <c r="E8865">
        <f>(Orders[[#This Row],[Sales]]-Orders[[#This Row],[Profit]])*(1+Orders[[#This Row],[Surchange]])</f>
        <v>101.94450000000001</v>
      </c>
    </row>
    <row r="8866" spans="1:5" x14ac:dyDescent="0.25">
      <c r="A8866" s="1" t="s">
        <v>3</v>
      </c>
      <c r="B8866">
        <v>338.35</v>
      </c>
      <c r="C8866">
        <v>4.2300000000000004</v>
      </c>
      <c r="D8866" s="2" t="str">
        <f>IF(Orders[[#This Row],[Ship Mode]]="Standard Class","5%",IF(Orders[[#This Row],[Ship Mode]]="First Class","10%",IF(Orders[[#This Row],[Ship Mode]]="Same Day","20%","NA")))</f>
        <v>5%</v>
      </c>
      <c r="E8866">
        <f>(Orders[[#This Row],[Sales]]-Orders[[#This Row],[Profit]])*(1+Orders[[#This Row],[Surchange]])</f>
        <v>350.82600000000002</v>
      </c>
    </row>
    <row r="8867" spans="1:5" x14ac:dyDescent="0.25">
      <c r="A8867" s="1" t="s">
        <v>3</v>
      </c>
      <c r="B8867">
        <v>87.96</v>
      </c>
      <c r="C8867">
        <v>7.7</v>
      </c>
      <c r="D8867" s="2" t="str">
        <f>IF(Orders[[#This Row],[Ship Mode]]="Standard Class","5%",IF(Orders[[#This Row],[Ship Mode]]="First Class","10%",IF(Orders[[#This Row],[Ship Mode]]="Same Day","20%","NA")))</f>
        <v>5%</v>
      </c>
      <c r="E8867">
        <f>(Orders[[#This Row],[Sales]]-Orders[[#This Row],[Profit]])*(1+Orders[[#This Row],[Surchange]])</f>
        <v>84.272999999999996</v>
      </c>
    </row>
    <row r="8868" spans="1:5" x14ac:dyDescent="0.25">
      <c r="A8868" s="1" t="s">
        <v>3</v>
      </c>
      <c r="B8868">
        <v>859.2</v>
      </c>
      <c r="C8868">
        <v>75.180000000000007</v>
      </c>
      <c r="D8868" s="2" t="str">
        <f>IF(Orders[[#This Row],[Ship Mode]]="Standard Class","5%",IF(Orders[[#This Row],[Ship Mode]]="First Class","10%",IF(Orders[[#This Row],[Ship Mode]]="Same Day","20%","NA")))</f>
        <v>5%</v>
      </c>
      <c r="E8868">
        <f>(Orders[[#This Row],[Sales]]-Orders[[#This Row],[Profit]])*(1+Orders[[#This Row],[Surchange]])</f>
        <v>823.221</v>
      </c>
    </row>
    <row r="8869" spans="1:5" x14ac:dyDescent="0.25">
      <c r="A8869" s="1" t="s">
        <v>3</v>
      </c>
      <c r="B8869">
        <v>506.28</v>
      </c>
      <c r="C8869">
        <v>177.2</v>
      </c>
      <c r="D8869" s="2" t="str">
        <f>IF(Orders[[#This Row],[Ship Mode]]="Standard Class","5%",IF(Orders[[#This Row],[Ship Mode]]="First Class","10%",IF(Orders[[#This Row],[Ship Mode]]="Same Day","20%","NA")))</f>
        <v>5%</v>
      </c>
      <c r="E8869">
        <f>(Orders[[#This Row],[Sales]]-Orders[[#This Row],[Profit]])*(1+Orders[[#This Row],[Surchange]])</f>
        <v>345.53399999999999</v>
      </c>
    </row>
    <row r="8870" spans="1:5" x14ac:dyDescent="0.25">
      <c r="A8870" s="1" t="s">
        <v>3</v>
      </c>
      <c r="B8870">
        <v>238.15</v>
      </c>
      <c r="C8870">
        <v>89.31</v>
      </c>
      <c r="D8870" s="2" t="str">
        <f>IF(Orders[[#This Row],[Ship Mode]]="Standard Class","5%",IF(Orders[[#This Row],[Ship Mode]]="First Class","10%",IF(Orders[[#This Row],[Ship Mode]]="Same Day","20%","NA")))</f>
        <v>5%</v>
      </c>
      <c r="E8870">
        <f>(Orders[[#This Row],[Sales]]-Orders[[#This Row],[Profit]])*(1+Orders[[#This Row],[Surchange]])</f>
        <v>156.28200000000001</v>
      </c>
    </row>
    <row r="8871" spans="1:5" x14ac:dyDescent="0.25">
      <c r="A8871" s="1" t="s">
        <v>3</v>
      </c>
      <c r="B8871">
        <v>17.54</v>
      </c>
      <c r="C8871">
        <v>5.92</v>
      </c>
      <c r="D8871" s="2" t="str">
        <f>IF(Orders[[#This Row],[Ship Mode]]="Standard Class","5%",IF(Orders[[#This Row],[Ship Mode]]="First Class","10%",IF(Orders[[#This Row],[Ship Mode]]="Same Day","20%","NA")))</f>
        <v>5%</v>
      </c>
      <c r="E8871">
        <f>(Orders[[#This Row],[Sales]]-Orders[[#This Row],[Profit]])*(1+Orders[[#This Row],[Surchange]])</f>
        <v>12.201000000000001</v>
      </c>
    </row>
    <row r="8872" spans="1:5" x14ac:dyDescent="0.25">
      <c r="A8872" s="1" t="s">
        <v>3</v>
      </c>
      <c r="B8872">
        <v>153.55000000000001</v>
      </c>
      <c r="C8872">
        <v>51.82</v>
      </c>
      <c r="D8872" s="2" t="str">
        <f>IF(Orders[[#This Row],[Ship Mode]]="Standard Class","5%",IF(Orders[[#This Row],[Ship Mode]]="First Class","10%",IF(Orders[[#This Row],[Ship Mode]]="Same Day","20%","NA")))</f>
        <v>5%</v>
      </c>
      <c r="E8872">
        <f>(Orders[[#This Row],[Sales]]-Orders[[#This Row],[Profit]])*(1+Orders[[#This Row],[Surchange]])</f>
        <v>106.81650000000002</v>
      </c>
    </row>
    <row r="8873" spans="1:5" x14ac:dyDescent="0.25">
      <c r="A8873" s="1" t="s">
        <v>3</v>
      </c>
      <c r="B8873">
        <v>191.98</v>
      </c>
      <c r="C8873">
        <v>19.2</v>
      </c>
      <c r="D8873" s="2" t="str">
        <f>IF(Orders[[#This Row],[Ship Mode]]="Standard Class","5%",IF(Orders[[#This Row],[Ship Mode]]="First Class","10%",IF(Orders[[#This Row],[Ship Mode]]="Same Day","20%","NA")))</f>
        <v>5%</v>
      </c>
      <c r="E8873">
        <f>(Orders[[#This Row],[Sales]]-Orders[[#This Row],[Profit]])*(1+Orders[[#This Row],[Surchange]])</f>
        <v>181.41900000000001</v>
      </c>
    </row>
    <row r="8874" spans="1:5" x14ac:dyDescent="0.25">
      <c r="A8874" s="1" t="s">
        <v>3</v>
      </c>
      <c r="B8874">
        <v>23.83</v>
      </c>
      <c r="C8874">
        <v>6.55</v>
      </c>
      <c r="D8874" s="2" t="str">
        <f>IF(Orders[[#This Row],[Ship Mode]]="Standard Class","5%",IF(Orders[[#This Row],[Ship Mode]]="First Class","10%",IF(Orders[[#This Row],[Ship Mode]]="Same Day","20%","NA")))</f>
        <v>5%</v>
      </c>
      <c r="E8874">
        <f>(Orders[[#This Row],[Sales]]-Orders[[#This Row],[Profit]])*(1+Orders[[#This Row],[Surchange]])</f>
        <v>18.143999999999998</v>
      </c>
    </row>
    <row r="8875" spans="1:5" x14ac:dyDescent="0.25">
      <c r="A8875" s="1" t="s">
        <v>3</v>
      </c>
      <c r="B8875">
        <v>57.58</v>
      </c>
      <c r="C8875">
        <v>21.59</v>
      </c>
      <c r="D8875" s="2" t="str">
        <f>IF(Orders[[#This Row],[Ship Mode]]="Standard Class","5%",IF(Orders[[#This Row],[Ship Mode]]="First Class","10%",IF(Orders[[#This Row],[Ship Mode]]="Same Day","20%","NA")))</f>
        <v>5%</v>
      </c>
      <c r="E8875">
        <f>(Orders[[#This Row],[Sales]]-Orders[[#This Row],[Profit]])*(1+Orders[[#This Row],[Surchange]])</f>
        <v>37.789499999999997</v>
      </c>
    </row>
    <row r="8876" spans="1:5" x14ac:dyDescent="0.25">
      <c r="A8876" s="1" t="s">
        <v>3</v>
      </c>
      <c r="B8876">
        <v>502.49</v>
      </c>
      <c r="C8876">
        <v>-87.94</v>
      </c>
      <c r="D8876" s="2" t="str">
        <f>IF(Orders[[#This Row],[Ship Mode]]="Standard Class","5%",IF(Orders[[#This Row],[Ship Mode]]="First Class","10%",IF(Orders[[#This Row],[Ship Mode]]="Same Day","20%","NA")))</f>
        <v>5%</v>
      </c>
      <c r="E8876">
        <f>(Orders[[#This Row],[Sales]]-Orders[[#This Row],[Profit]])*(1+Orders[[#This Row],[Surchange]])</f>
        <v>619.95150000000012</v>
      </c>
    </row>
    <row r="8877" spans="1:5" x14ac:dyDescent="0.25">
      <c r="A8877" s="1" t="s">
        <v>3</v>
      </c>
      <c r="B8877">
        <v>36.36</v>
      </c>
      <c r="C8877">
        <v>12.27</v>
      </c>
      <c r="D8877" s="2" t="str">
        <f>IF(Orders[[#This Row],[Ship Mode]]="Standard Class","5%",IF(Orders[[#This Row],[Ship Mode]]="First Class","10%",IF(Orders[[#This Row],[Ship Mode]]="Same Day","20%","NA")))</f>
        <v>5%</v>
      </c>
      <c r="E8877">
        <f>(Orders[[#This Row],[Sales]]-Orders[[#This Row],[Profit]])*(1+Orders[[#This Row],[Surchange]])</f>
        <v>25.294499999999999</v>
      </c>
    </row>
    <row r="8878" spans="1:5" x14ac:dyDescent="0.25">
      <c r="A8878" s="1" t="s">
        <v>3</v>
      </c>
      <c r="B8878">
        <v>7.75</v>
      </c>
      <c r="C8878">
        <v>2.81</v>
      </c>
      <c r="D8878" s="2" t="str">
        <f>IF(Orders[[#This Row],[Ship Mode]]="Standard Class","5%",IF(Orders[[#This Row],[Ship Mode]]="First Class","10%",IF(Orders[[#This Row],[Ship Mode]]="Same Day","20%","NA")))</f>
        <v>5%</v>
      </c>
      <c r="E8878">
        <f>(Orders[[#This Row],[Sales]]-Orders[[#This Row],[Profit]])*(1+Orders[[#This Row],[Surchange]])</f>
        <v>5.1869999999999994</v>
      </c>
    </row>
    <row r="8879" spans="1:5" x14ac:dyDescent="0.25">
      <c r="A8879" s="1" t="s">
        <v>3</v>
      </c>
      <c r="B8879">
        <v>5.3</v>
      </c>
      <c r="C8879">
        <v>0.46</v>
      </c>
      <c r="D8879" s="2" t="str">
        <f>IF(Orders[[#This Row],[Ship Mode]]="Standard Class","5%",IF(Orders[[#This Row],[Ship Mode]]="First Class","10%",IF(Orders[[#This Row],[Ship Mode]]="Same Day","20%","NA")))</f>
        <v>5%</v>
      </c>
      <c r="E8879">
        <f>(Orders[[#This Row],[Sales]]-Orders[[#This Row],[Profit]])*(1+Orders[[#This Row],[Surchange]])</f>
        <v>5.0819999999999999</v>
      </c>
    </row>
    <row r="8880" spans="1:5" x14ac:dyDescent="0.25">
      <c r="A8880" s="1" t="s">
        <v>3</v>
      </c>
      <c r="B8880">
        <v>50.35</v>
      </c>
      <c r="C8880">
        <v>17.62</v>
      </c>
      <c r="D8880" s="2" t="str">
        <f>IF(Orders[[#This Row],[Ship Mode]]="Standard Class","5%",IF(Orders[[#This Row],[Ship Mode]]="First Class","10%",IF(Orders[[#This Row],[Ship Mode]]="Same Day","20%","NA")))</f>
        <v>5%</v>
      </c>
      <c r="E8880">
        <f>(Orders[[#This Row],[Sales]]-Orders[[#This Row],[Profit]])*(1+Orders[[#This Row],[Surchange]])</f>
        <v>34.366500000000009</v>
      </c>
    </row>
    <row r="8881" spans="1:5" x14ac:dyDescent="0.25">
      <c r="A8881" s="1" t="s">
        <v>3</v>
      </c>
      <c r="B8881">
        <v>239.98</v>
      </c>
      <c r="C8881">
        <v>27</v>
      </c>
      <c r="D8881" s="2" t="str">
        <f>IF(Orders[[#This Row],[Ship Mode]]="Standard Class","5%",IF(Orders[[#This Row],[Ship Mode]]="First Class","10%",IF(Orders[[#This Row],[Ship Mode]]="Same Day","20%","NA")))</f>
        <v>5%</v>
      </c>
      <c r="E8881">
        <f>(Orders[[#This Row],[Sales]]-Orders[[#This Row],[Profit]])*(1+Orders[[#This Row],[Surchange]])</f>
        <v>223.62899999999999</v>
      </c>
    </row>
    <row r="8882" spans="1:5" x14ac:dyDescent="0.25">
      <c r="A8882" s="1" t="s">
        <v>3</v>
      </c>
      <c r="B8882">
        <v>45.12</v>
      </c>
      <c r="C8882">
        <v>-7.9</v>
      </c>
      <c r="D8882" s="2" t="str">
        <f>IF(Orders[[#This Row],[Ship Mode]]="Standard Class","5%",IF(Orders[[#This Row],[Ship Mode]]="First Class","10%",IF(Orders[[#This Row],[Ship Mode]]="Same Day","20%","NA")))</f>
        <v>5%</v>
      </c>
      <c r="E8882">
        <f>(Orders[[#This Row],[Sales]]-Orders[[#This Row],[Profit]])*(1+Orders[[#This Row],[Surchange]])</f>
        <v>55.670999999999999</v>
      </c>
    </row>
    <row r="8883" spans="1:5" x14ac:dyDescent="0.25">
      <c r="A8883" s="1" t="s">
        <v>3</v>
      </c>
      <c r="B8883">
        <v>98.38</v>
      </c>
      <c r="C8883">
        <v>35.659999999999997</v>
      </c>
      <c r="D8883" s="2" t="str">
        <f>IF(Orders[[#This Row],[Ship Mode]]="Standard Class","5%",IF(Orders[[#This Row],[Ship Mode]]="First Class","10%",IF(Orders[[#This Row],[Ship Mode]]="Same Day","20%","NA")))</f>
        <v>5%</v>
      </c>
      <c r="E8883">
        <f>(Orders[[#This Row],[Sales]]-Orders[[#This Row],[Profit]])*(1+Orders[[#This Row],[Surchange]])</f>
        <v>65.855999999999995</v>
      </c>
    </row>
    <row r="8884" spans="1:5" x14ac:dyDescent="0.25">
      <c r="A8884" s="1" t="s">
        <v>3</v>
      </c>
      <c r="B8884">
        <v>55.01</v>
      </c>
      <c r="C8884">
        <v>17.190000000000001</v>
      </c>
      <c r="D8884" s="2" t="str">
        <f>IF(Orders[[#This Row],[Ship Mode]]="Standard Class","5%",IF(Orders[[#This Row],[Ship Mode]]="First Class","10%",IF(Orders[[#This Row],[Ship Mode]]="Same Day","20%","NA")))</f>
        <v>5%</v>
      </c>
      <c r="E8884">
        <f>(Orders[[#This Row],[Sales]]-Orders[[#This Row],[Profit]])*(1+Orders[[#This Row],[Surchange]])</f>
        <v>39.710999999999991</v>
      </c>
    </row>
    <row r="8885" spans="1:5" x14ac:dyDescent="0.25">
      <c r="A8885" s="1" t="s">
        <v>3</v>
      </c>
      <c r="B8885">
        <v>35.229999999999997</v>
      </c>
      <c r="C8885">
        <v>11.45</v>
      </c>
      <c r="D8885" s="2" t="str">
        <f>IF(Orders[[#This Row],[Ship Mode]]="Standard Class","5%",IF(Orders[[#This Row],[Ship Mode]]="First Class","10%",IF(Orders[[#This Row],[Ship Mode]]="Same Day","20%","NA")))</f>
        <v>5%</v>
      </c>
      <c r="E8885">
        <f>(Orders[[#This Row],[Sales]]-Orders[[#This Row],[Profit]])*(1+Orders[[#This Row],[Surchange]])</f>
        <v>24.968999999999998</v>
      </c>
    </row>
    <row r="8886" spans="1:5" x14ac:dyDescent="0.25">
      <c r="A8886" s="1" t="s">
        <v>3</v>
      </c>
      <c r="B8886">
        <v>523.39</v>
      </c>
      <c r="C8886">
        <v>52.34</v>
      </c>
      <c r="D8886" s="2" t="str">
        <f>IF(Orders[[#This Row],[Ship Mode]]="Standard Class","5%",IF(Orders[[#This Row],[Ship Mode]]="First Class","10%",IF(Orders[[#This Row],[Ship Mode]]="Same Day","20%","NA")))</f>
        <v>5%</v>
      </c>
      <c r="E8886">
        <f>(Orders[[#This Row],[Sales]]-Orders[[#This Row],[Profit]])*(1+Orders[[#This Row],[Surchange]])</f>
        <v>494.60249999999996</v>
      </c>
    </row>
    <row r="8887" spans="1:5" x14ac:dyDescent="0.25">
      <c r="A8887" s="1" t="s">
        <v>3</v>
      </c>
      <c r="B8887">
        <v>74.349999999999994</v>
      </c>
      <c r="C8887">
        <v>23.24</v>
      </c>
      <c r="D8887" s="2" t="str">
        <f>IF(Orders[[#This Row],[Ship Mode]]="Standard Class","5%",IF(Orders[[#This Row],[Ship Mode]]="First Class","10%",IF(Orders[[#This Row],[Ship Mode]]="Same Day","20%","NA")))</f>
        <v>5%</v>
      </c>
      <c r="E8887">
        <f>(Orders[[#This Row],[Sales]]-Orders[[#This Row],[Profit]])*(1+Orders[[#This Row],[Surchange]])</f>
        <v>53.665500000000002</v>
      </c>
    </row>
    <row r="8888" spans="1:5" x14ac:dyDescent="0.25">
      <c r="A8888" s="1" t="s">
        <v>3</v>
      </c>
      <c r="B8888">
        <v>32.229999999999997</v>
      </c>
      <c r="C8888">
        <v>2.42</v>
      </c>
      <c r="D8888" s="2" t="str">
        <f>IF(Orders[[#This Row],[Ship Mode]]="Standard Class","5%",IF(Orders[[#This Row],[Ship Mode]]="First Class","10%",IF(Orders[[#This Row],[Ship Mode]]="Same Day","20%","NA")))</f>
        <v>5%</v>
      </c>
      <c r="E8888">
        <f>(Orders[[#This Row],[Sales]]-Orders[[#This Row],[Profit]])*(1+Orders[[#This Row],[Surchange]])</f>
        <v>31.300499999999996</v>
      </c>
    </row>
    <row r="8889" spans="1:5" x14ac:dyDescent="0.25">
      <c r="A8889" s="1" t="s">
        <v>3</v>
      </c>
      <c r="B8889">
        <v>11.23</v>
      </c>
      <c r="C8889">
        <v>3.93</v>
      </c>
      <c r="D8889" s="2" t="str">
        <f>IF(Orders[[#This Row],[Ship Mode]]="Standard Class","5%",IF(Orders[[#This Row],[Ship Mode]]="First Class","10%",IF(Orders[[#This Row],[Ship Mode]]="Same Day","20%","NA")))</f>
        <v>5%</v>
      </c>
      <c r="E8889">
        <f>(Orders[[#This Row],[Sales]]-Orders[[#This Row],[Profit]])*(1+Orders[[#This Row],[Surchange]])</f>
        <v>7.6650000000000009</v>
      </c>
    </row>
    <row r="8890" spans="1:5" x14ac:dyDescent="0.25">
      <c r="A8890" s="1" t="s">
        <v>3</v>
      </c>
      <c r="B8890">
        <v>15.12</v>
      </c>
      <c r="C8890">
        <v>4.91</v>
      </c>
      <c r="D8890" s="2" t="str">
        <f>IF(Orders[[#This Row],[Ship Mode]]="Standard Class","5%",IF(Orders[[#This Row],[Ship Mode]]="First Class","10%",IF(Orders[[#This Row],[Ship Mode]]="Same Day","20%","NA")))</f>
        <v>5%</v>
      </c>
      <c r="E8890">
        <f>(Orders[[#This Row],[Sales]]-Orders[[#This Row],[Profit]])*(1+Orders[[#This Row],[Surchange]])</f>
        <v>10.720499999999999</v>
      </c>
    </row>
    <row r="8891" spans="1:5" x14ac:dyDescent="0.25">
      <c r="A8891" s="1" t="s">
        <v>3</v>
      </c>
      <c r="B8891">
        <v>19.61</v>
      </c>
      <c r="C8891">
        <v>6.62</v>
      </c>
      <c r="D8891" s="2" t="str">
        <f>IF(Orders[[#This Row],[Ship Mode]]="Standard Class","5%",IF(Orders[[#This Row],[Ship Mode]]="First Class","10%",IF(Orders[[#This Row],[Ship Mode]]="Same Day","20%","NA")))</f>
        <v>5%</v>
      </c>
      <c r="E8891">
        <f>(Orders[[#This Row],[Sales]]-Orders[[#This Row],[Profit]])*(1+Orders[[#This Row],[Surchange]])</f>
        <v>13.639499999999998</v>
      </c>
    </row>
    <row r="8892" spans="1:5" x14ac:dyDescent="0.25">
      <c r="A8892" s="1" t="s">
        <v>3</v>
      </c>
      <c r="B8892">
        <v>8.9</v>
      </c>
      <c r="C8892">
        <v>3.34</v>
      </c>
      <c r="D8892" s="2" t="str">
        <f>IF(Orders[[#This Row],[Ship Mode]]="Standard Class","5%",IF(Orders[[#This Row],[Ship Mode]]="First Class","10%",IF(Orders[[#This Row],[Ship Mode]]="Same Day","20%","NA")))</f>
        <v>5%</v>
      </c>
      <c r="E8892">
        <f>(Orders[[#This Row],[Sales]]-Orders[[#This Row],[Profit]])*(1+Orders[[#This Row],[Surchange]])</f>
        <v>5.838000000000001</v>
      </c>
    </row>
    <row r="8893" spans="1:5" x14ac:dyDescent="0.25">
      <c r="A8893" s="1" t="s">
        <v>3</v>
      </c>
      <c r="B8893">
        <v>36.020000000000003</v>
      </c>
      <c r="C8893">
        <v>11.71</v>
      </c>
      <c r="D8893" s="2" t="str">
        <f>IF(Orders[[#This Row],[Ship Mode]]="Standard Class","5%",IF(Orders[[#This Row],[Ship Mode]]="First Class","10%",IF(Orders[[#This Row],[Ship Mode]]="Same Day","20%","NA")))</f>
        <v>5%</v>
      </c>
      <c r="E8893">
        <f>(Orders[[#This Row],[Sales]]-Orders[[#This Row],[Profit]])*(1+Orders[[#This Row],[Surchange]])</f>
        <v>25.525500000000005</v>
      </c>
    </row>
    <row r="8894" spans="1:5" x14ac:dyDescent="0.25">
      <c r="A8894" s="1" t="s">
        <v>3</v>
      </c>
      <c r="B8894">
        <v>722.35</v>
      </c>
      <c r="C8894">
        <v>81.260000000000005</v>
      </c>
      <c r="D8894" s="2" t="str">
        <f>IF(Orders[[#This Row],[Ship Mode]]="Standard Class","5%",IF(Orders[[#This Row],[Ship Mode]]="First Class","10%",IF(Orders[[#This Row],[Ship Mode]]="Same Day","20%","NA")))</f>
        <v>5%</v>
      </c>
      <c r="E8894">
        <f>(Orders[[#This Row],[Sales]]-Orders[[#This Row],[Profit]])*(1+Orders[[#This Row],[Surchange]])</f>
        <v>673.14450000000011</v>
      </c>
    </row>
    <row r="8895" spans="1:5" x14ac:dyDescent="0.25">
      <c r="A8895" s="1" t="s">
        <v>3</v>
      </c>
      <c r="B8895">
        <v>9.14</v>
      </c>
      <c r="C8895">
        <v>3.09</v>
      </c>
      <c r="D8895" s="2" t="str">
        <f>IF(Orders[[#This Row],[Ship Mode]]="Standard Class","5%",IF(Orders[[#This Row],[Ship Mode]]="First Class","10%",IF(Orders[[#This Row],[Ship Mode]]="Same Day","20%","NA")))</f>
        <v>5%</v>
      </c>
      <c r="E8895">
        <f>(Orders[[#This Row],[Sales]]-Orders[[#This Row],[Profit]])*(1+Orders[[#This Row],[Surchange]])</f>
        <v>6.3525000000000009</v>
      </c>
    </row>
    <row r="8896" spans="1:5" x14ac:dyDescent="0.25">
      <c r="A8896" s="1" t="s">
        <v>3</v>
      </c>
      <c r="B8896">
        <v>12.96</v>
      </c>
      <c r="C8896">
        <v>4.54</v>
      </c>
      <c r="D8896" s="2" t="str">
        <f>IF(Orders[[#This Row],[Ship Mode]]="Standard Class","5%",IF(Orders[[#This Row],[Ship Mode]]="First Class","10%",IF(Orders[[#This Row],[Ship Mode]]="Same Day","20%","NA")))</f>
        <v>5%</v>
      </c>
      <c r="E8896">
        <f>(Orders[[#This Row],[Sales]]-Orders[[#This Row],[Profit]])*(1+Orders[[#This Row],[Surchange]])</f>
        <v>8.8410000000000029</v>
      </c>
    </row>
    <row r="8897" spans="1:5" x14ac:dyDescent="0.25">
      <c r="A8897" s="1" t="s">
        <v>3</v>
      </c>
      <c r="B8897">
        <v>225.58</v>
      </c>
      <c r="C8897">
        <v>22.56</v>
      </c>
      <c r="D8897" s="2" t="str">
        <f>IF(Orders[[#This Row],[Ship Mode]]="Standard Class","5%",IF(Orders[[#This Row],[Ship Mode]]="First Class","10%",IF(Orders[[#This Row],[Ship Mode]]="Same Day","20%","NA")))</f>
        <v>5%</v>
      </c>
      <c r="E8897">
        <f>(Orders[[#This Row],[Sales]]-Orders[[#This Row],[Profit]])*(1+Orders[[#This Row],[Surchange]])</f>
        <v>213.17100000000002</v>
      </c>
    </row>
    <row r="8898" spans="1:5" x14ac:dyDescent="0.25">
      <c r="A8898" s="1" t="s">
        <v>3</v>
      </c>
      <c r="B8898">
        <v>892.22</v>
      </c>
      <c r="C8898">
        <v>89.22</v>
      </c>
      <c r="D8898" s="2" t="str">
        <f>IF(Orders[[#This Row],[Ship Mode]]="Standard Class","5%",IF(Orders[[#This Row],[Ship Mode]]="First Class","10%",IF(Orders[[#This Row],[Ship Mode]]="Same Day","20%","NA")))</f>
        <v>5%</v>
      </c>
      <c r="E8898">
        <f>(Orders[[#This Row],[Sales]]-Orders[[#This Row],[Profit]])*(1+Orders[[#This Row],[Surchange]])</f>
        <v>843.15000000000009</v>
      </c>
    </row>
    <row r="8899" spans="1:5" x14ac:dyDescent="0.25">
      <c r="A8899" s="1" t="s">
        <v>3</v>
      </c>
      <c r="B8899">
        <v>19.87</v>
      </c>
      <c r="C8899">
        <v>6.71</v>
      </c>
      <c r="D8899" s="2" t="str">
        <f>IF(Orders[[#This Row],[Ship Mode]]="Standard Class","5%",IF(Orders[[#This Row],[Ship Mode]]="First Class","10%",IF(Orders[[#This Row],[Ship Mode]]="Same Day","20%","NA")))</f>
        <v>5%</v>
      </c>
      <c r="E8899">
        <f>(Orders[[#This Row],[Sales]]-Orders[[#This Row],[Profit]])*(1+Orders[[#This Row],[Surchange]])</f>
        <v>13.818000000000001</v>
      </c>
    </row>
    <row r="8900" spans="1:5" x14ac:dyDescent="0.25">
      <c r="A8900" s="1" t="s">
        <v>3</v>
      </c>
      <c r="B8900">
        <v>15.55</v>
      </c>
      <c r="C8900">
        <v>5.44</v>
      </c>
      <c r="D8900" s="2" t="str">
        <f>IF(Orders[[#This Row],[Ship Mode]]="Standard Class","5%",IF(Orders[[#This Row],[Ship Mode]]="First Class","10%",IF(Orders[[#This Row],[Ship Mode]]="Same Day","20%","NA")))</f>
        <v>5%</v>
      </c>
      <c r="E8900">
        <f>(Orders[[#This Row],[Sales]]-Orders[[#This Row],[Profit]])*(1+Orders[[#This Row],[Surchange]])</f>
        <v>10.615499999999999</v>
      </c>
    </row>
    <row r="8901" spans="1:5" x14ac:dyDescent="0.25">
      <c r="A8901" s="1" t="s">
        <v>3</v>
      </c>
      <c r="B8901">
        <v>9.91</v>
      </c>
      <c r="C8901">
        <v>3.22</v>
      </c>
      <c r="D8901" s="2" t="str">
        <f>IF(Orders[[#This Row],[Ship Mode]]="Standard Class","5%",IF(Orders[[#This Row],[Ship Mode]]="First Class","10%",IF(Orders[[#This Row],[Ship Mode]]="Same Day","20%","NA")))</f>
        <v>5%</v>
      </c>
      <c r="E8901">
        <f>(Orders[[#This Row],[Sales]]-Orders[[#This Row],[Profit]])*(1+Orders[[#This Row],[Surchange]])</f>
        <v>7.0244999999999997</v>
      </c>
    </row>
    <row r="8902" spans="1:5" x14ac:dyDescent="0.25">
      <c r="A8902" s="1" t="s">
        <v>3</v>
      </c>
      <c r="B8902">
        <v>63.94</v>
      </c>
      <c r="C8902">
        <v>6.39</v>
      </c>
      <c r="D8902" s="2" t="str">
        <f>IF(Orders[[#This Row],[Ship Mode]]="Standard Class","5%",IF(Orders[[#This Row],[Ship Mode]]="First Class","10%",IF(Orders[[#This Row],[Ship Mode]]="Same Day","20%","NA")))</f>
        <v>5%</v>
      </c>
      <c r="E8902">
        <f>(Orders[[#This Row],[Sales]]-Orders[[#This Row],[Profit]])*(1+Orders[[#This Row],[Surchange]])</f>
        <v>60.427500000000002</v>
      </c>
    </row>
    <row r="8903" spans="1:5" x14ac:dyDescent="0.25">
      <c r="A8903" s="1" t="s">
        <v>3</v>
      </c>
      <c r="B8903">
        <v>311.98</v>
      </c>
      <c r="C8903">
        <v>39</v>
      </c>
      <c r="D8903" s="2" t="str">
        <f>IF(Orders[[#This Row],[Ship Mode]]="Standard Class","5%",IF(Orders[[#This Row],[Ship Mode]]="First Class","10%",IF(Orders[[#This Row],[Ship Mode]]="Same Day","20%","NA")))</f>
        <v>5%</v>
      </c>
      <c r="E8903">
        <f>(Orders[[#This Row],[Sales]]-Orders[[#This Row],[Profit]])*(1+Orders[[#This Row],[Surchange]])</f>
        <v>286.62900000000002</v>
      </c>
    </row>
    <row r="8904" spans="1:5" x14ac:dyDescent="0.25">
      <c r="A8904" s="1" t="s">
        <v>3</v>
      </c>
      <c r="B8904">
        <v>50.35</v>
      </c>
      <c r="C8904">
        <v>17.62</v>
      </c>
      <c r="D8904" s="2" t="str">
        <f>IF(Orders[[#This Row],[Ship Mode]]="Standard Class","5%",IF(Orders[[#This Row],[Ship Mode]]="First Class","10%",IF(Orders[[#This Row],[Ship Mode]]="Same Day","20%","NA")))</f>
        <v>5%</v>
      </c>
      <c r="E8904">
        <f>(Orders[[#This Row],[Sales]]-Orders[[#This Row],[Profit]])*(1+Orders[[#This Row],[Surchange]])</f>
        <v>34.366500000000009</v>
      </c>
    </row>
    <row r="8905" spans="1:5" x14ac:dyDescent="0.25">
      <c r="A8905" s="1" t="s">
        <v>3</v>
      </c>
      <c r="B8905">
        <v>230.28</v>
      </c>
      <c r="C8905">
        <v>23.03</v>
      </c>
      <c r="D8905" s="2" t="str">
        <f>IF(Orders[[#This Row],[Ship Mode]]="Standard Class","5%",IF(Orders[[#This Row],[Ship Mode]]="First Class","10%",IF(Orders[[#This Row],[Ship Mode]]="Same Day","20%","NA")))</f>
        <v>5%</v>
      </c>
      <c r="E8905">
        <f>(Orders[[#This Row],[Sales]]-Orders[[#This Row],[Profit]])*(1+Orders[[#This Row],[Surchange]])</f>
        <v>217.61250000000001</v>
      </c>
    </row>
    <row r="8906" spans="1:5" x14ac:dyDescent="0.25">
      <c r="A8906" s="1" t="s">
        <v>3</v>
      </c>
      <c r="B8906">
        <v>71.98</v>
      </c>
      <c r="C8906">
        <v>9</v>
      </c>
      <c r="D8906" s="2" t="str">
        <f>IF(Orders[[#This Row],[Ship Mode]]="Standard Class","5%",IF(Orders[[#This Row],[Ship Mode]]="First Class","10%",IF(Orders[[#This Row],[Ship Mode]]="Same Day","20%","NA")))</f>
        <v>5%</v>
      </c>
      <c r="E8906">
        <f>(Orders[[#This Row],[Sales]]-Orders[[#This Row],[Profit]])*(1+Orders[[#This Row],[Surchange]])</f>
        <v>66.129000000000005</v>
      </c>
    </row>
    <row r="8907" spans="1:5" x14ac:dyDescent="0.25">
      <c r="A8907" s="1" t="s">
        <v>3</v>
      </c>
      <c r="B8907">
        <v>13.92</v>
      </c>
      <c r="C8907">
        <v>4.87</v>
      </c>
      <c r="D8907" s="2" t="str">
        <f>IF(Orders[[#This Row],[Ship Mode]]="Standard Class","5%",IF(Orders[[#This Row],[Ship Mode]]="First Class","10%",IF(Orders[[#This Row],[Ship Mode]]="Same Day","20%","NA")))</f>
        <v>5%</v>
      </c>
      <c r="E8907">
        <f>(Orders[[#This Row],[Sales]]-Orders[[#This Row],[Profit]])*(1+Orders[[#This Row],[Surchange]])</f>
        <v>9.5025000000000013</v>
      </c>
    </row>
    <row r="8908" spans="1:5" x14ac:dyDescent="0.25">
      <c r="A8908" s="1" t="s">
        <v>3</v>
      </c>
      <c r="B8908">
        <v>206.35</v>
      </c>
      <c r="C8908">
        <v>5.16</v>
      </c>
      <c r="D8908" s="2" t="str">
        <f>IF(Orders[[#This Row],[Ship Mode]]="Standard Class","5%",IF(Orders[[#This Row],[Ship Mode]]="First Class","10%",IF(Orders[[#This Row],[Ship Mode]]="Same Day","20%","NA")))</f>
        <v>5%</v>
      </c>
      <c r="E8908">
        <f>(Orders[[#This Row],[Sales]]-Orders[[#This Row],[Profit]])*(1+Orders[[#This Row],[Surchange]])</f>
        <v>211.24950000000001</v>
      </c>
    </row>
    <row r="8909" spans="1:5" x14ac:dyDescent="0.25">
      <c r="A8909" s="1" t="s">
        <v>3</v>
      </c>
      <c r="B8909">
        <v>31.18</v>
      </c>
      <c r="C8909">
        <v>-5.46</v>
      </c>
      <c r="D8909" s="2" t="str">
        <f>IF(Orders[[#This Row],[Ship Mode]]="Standard Class","5%",IF(Orders[[#This Row],[Ship Mode]]="First Class","10%",IF(Orders[[#This Row],[Ship Mode]]="Same Day","20%","NA")))</f>
        <v>5%</v>
      </c>
      <c r="E8909">
        <f>(Orders[[#This Row],[Sales]]-Orders[[#This Row],[Profit]])*(1+Orders[[#This Row],[Surchange]])</f>
        <v>38.472000000000001</v>
      </c>
    </row>
    <row r="8910" spans="1:5" x14ac:dyDescent="0.25">
      <c r="A8910" s="1" t="s">
        <v>3</v>
      </c>
      <c r="B8910">
        <v>254.35</v>
      </c>
      <c r="C8910">
        <v>0</v>
      </c>
      <c r="D8910" s="2" t="str">
        <f>IF(Orders[[#This Row],[Ship Mode]]="Standard Class","5%",IF(Orders[[#This Row],[Ship Mode]]="First Class","10%",IF(Orders[[#This Row],[Ship Mode]]="Same Day","20%","NA")))</f>
        <v>5%</v>
      </c>
      <c r="E8910">
        <f>(Orders[[#This Row],[Sales]]-Orders[[#This Row],[Profit]])*(1+Orders[[#This Row],[Surchange]])</f>
        <v>267.0675</v>
      </c>
    </row>
    <row r="8911" spans="1:5" x14ac:dyDescent="0.25">
      <c r="A8911" s="1" t="s">
        <v>3</v>
      </c>
      <c r="B8911">
        <v>10.27</v>
      </c>
      <c r="C8911">
        <v>3.21</v>
      </c>
      <c r="D8911" s="2" t="str">
        <f>IF(Orders[[#This Row],[Ship Mode]]="Standard Class","5%",IF(Orders[[#This Row],[Ship Mode]]="First Class","10%",IF(Orders[[#This Row],[Ship Mode]]="Same Day","20%","NA")))</f>
        <v>5%</v>
      </c>
      <c r="E8911">
        <f>(Orders[[#This Row],[Sales]]-Orders[[#This Row],[Profit]])*(1+Orders[[#This Row],[Surchange]])</f>
        <v>7.4130000000000003</v>
      </c>
    </row>
    <row r="8912" spans="1:5" x14ac:dyDescent="0.25">
      <c r="A8912" s="1" t="s">
        <v>3</v>
      </c>
      <c r="B8912">
        <v>131.9</v>
      </c>
      <c r="C8912">
        <v>47.82</v>
      </c>
      <c r="D8912" s="2" t="str">
        <f>IF(Orders[[#This Row],[Ship Mode]]="Standard Class","5%",IF(Orders[[#This Row],[Ship Mode]]="First Class","10%",IF(Orders[[#This Row],[Ship Mode]]="Same Day","20%","NA")))</f>
        <v>5%</v>
      </c>
      <c r="E8912">
        <f>(Orders[[#This Row],[Sales]]-Orders[[#This Row],[Profit]])*(1+Orders[[#This Row],[Surchange]])</f>
        <v>88.28400000000002</v>
      </c>
    </row>
    <row r="8913" spans="1:5" x14ac:dyDescent="0.25">
      <c r="A8913" s="1" t="s">
        <v>3</v>
      </c>
      <c r="B8913">
        <v>16.03</v>
      </c>
      <c r="C8913">
        <v>5.61</v>
      </c>
      <c r="D8913" s="2" t="str">
        <f>IF(Orders[[#This Row],[Ship Mode]]="Standard Class","5%",IF(Orders[[#This Row],[Ship Mode]]="First Class","10%",IF(Orders[[#This Row],[Ship Mode]]="Same Day","20%","NA")))</f>
        <v>5%</v>
      </c>
      <c r="E8913">
        <f>(Orders[[#This Row],[Sales]]-Orders[[#This Row],[Profit]])*(1+Orders[[#This Row],[Surchange]])</f>
        <v>10.941000000000003</v>
      </c>
    </row>
    <row r="8914" spans="1:5" x14ac:dyDescent="0.25">
      <c r="A8914" s="1" t="s">
        <v>3</v>
      </c>
      <c r="B8914">
        <v>63.31</v>
      </c>
      <c r="C8914">
        <v>20.58</v>
      </c>
      <c r="D8914" s="2" t="str">
        <f>IF(Orders[[#This Row],[Ship Mode]]="Standard Class","5%",IF(Orders[[#This Row],[Ship Mode]]="First Class","10%",IF(Orders[[#This Row],[Ship Mode]]="Same Day","20%","NA")))</f>
        <v>5%</v>
      </c>
      <c r="E8914">
        <f>(Orders[[#This Row],[Sales]]-Orders[[#This Row],[Profit]])*(1+Orders[[#This Row],[Surchange]])</f>
        <v>44.866500000000009</v>
      </c>
    </row>
    <row r="8915" spans="1:5" x14ac:dyDescent="0.25">
      <c r="A8915" s="1" t="s">
        <v>3</v>
      </c>
      <c r="B8915">
        <v>11.78</v>
      </c>
      <c r="C8915">
        <v>4.2699999999999996</v>
      </c>
      <c r="D8915" s="2" t="str">
        <f>IF(Orders[[#This Row],[Ship Mode]]="Standard Class","5%",IF(Orders[[#This Row],[Ship Mode]]="First Class","10%",IF(Orders[[#This Row],[Ship Mode]]="Same Day","20%","NA")))</f>
        <v>5%</v>
      </c>
      <c r="E8915">
        <f>(Orders[[#This Row],[Sales]]-Orders[[#This Row],[Profit]])*(1+Orders[[#This Row],[Surchange]])</f>
        <v>7.8855000000000004</v>
      </c>
    </row>
    <row r="8916" spans="1:5" x14ac:dyDescent="0.25">
      <c r="A8916" s="1" t="s">
        <v>3</v>
      </c>
      <c r="B8916">
        <v>362.35</v>
      </c>
      <c r="C8916">
        <v>45.29</v>
      </c>
      <c r="D8916" s="2" t="str">
        <f>IF(Orders[[#This Row],[Ship Mode]]="Standard Class","5%",IF(Orders[[#This Row],[Ship Mode]]="First Class","10%",IF(Orders[[#This Row],[Ship Mode]]="Same Day","20%","NA")))</f>
        <v>5%</v>
      </c>
      <c r="E8916">
        <f>(Orders[[#This Row],[Sales]]-Orders[[#This Row],[Profit]])*(1+Orders[[#This Row],[Surchange]])</f>
        <v>332.91300000000001</v>
      </c>
    </row>
    <row r="8917" spans="1:5" x14ac:dyDescent="0.25">
      <c r="A8917" s="1" t="s">
        <v>3</v>
      </c>
      <c r="B8917">
        <v>15.55</v>
      </c>
      <c r="C8917">
        <v>5.64</v>
      </c>
      <c r="D8917" s="2" t="str">
        <f>IF(Orders[[#This Row],[Ship Mode]]="Standard Class","5%",IF(Orders[[#This Row],[Ship Mode]]="First Class","10%",IF(Orders[[#This Row],[Ship Mode]]="Same Day","20%","NA")))</f>
        <v>5%</v>
      </c>
      <c r="E8917">
        <f>(Orders[[#This Row],[Sales]]-Orders[[#This Row],[Profit]])*(1+Orders[[#This Row],[Surchange]])</f>
        <v>10.4055</v>
      </c>
    </row>
    <row r="8918" spans="1:5" x14ac:dyDescent="0.25">
      <c r="A8918" s="1" t="s">
        <v>3</v>
      </c>
      <c r="B8918">
        <v>11.81</v>
      </c>
      <c r="C8918">
        <v>4.13</v>
      </c>
      <c r="D8918" s="2" t="str">
        <f>IF(Orders[[#This Row],[Ship Mode]]="Standard Class","5%",IF(Orders[[#This Row],[Ship Mode]]="First Class","10%",IF(Orders[[#This Row],[Ship Mode]]="Same Day","20%","NA")))</f>
        <v>5%</v>
      </c>
      <c r="E8918">
        <f>(Orders[[#This Row],[Sales]]-Orders[[#This Row],[Profit]])*(1+Orders[[#This Row],[Surchange]])</f>
        <v>8.0640000000000018</v>
      </c>
    </row>
    <row r="8919" spans="1:5" x14ac:dyDescent="0.25">
      <c r="A8919" s="1" t="s">
        <v>3</v>
      </c>
      <c r="B8919">
        <v>165.6</v>
      </c>
      <c r="C8919">
        <v>-6.21</v>
      </c>
      <c r="D8919" s="2" t="str">
        <f>IF(Orders[[#This Row],[Ship Mode]]="Standard Class","5%",IF(Orders[[#This Row],[Ship Mode]]="First Class","10%",IF(Orders[[#This Row],[Ship Mode]]="Same Day","20%","NA")))</f>
        <v>5%</v>
      </c>
      <c r="E8919">
        <f>(Orders[[#This Row],[Sales]]-Orders[[#This Row],[Profit]])*(1+Orders[[#This Row],[Surchange]])</f>
        <v>180.40050000000002</v>
      </c>
    </row>
    <row r="8920" spans="1:5" x14ac:dyDescent="0.25">
      <c r="A8920" s="1" t="s">
        <v>3</v>
      </c>
      <c r="B8920">
        <v>1554.94</v>
      </c>
      <c r="C8920">
        <v>77.75</v>
      </c>
      <c r="D8920" s="2" t="str">
        <f>IF(Orders[[#This Row],[Ship Mode]]="Standard Class","5%",IF(Orders[[#This Row],[Ship Mode]]="First Class","10%",IF(Orders[[#This Row],[Ship Mode]]="Same Day","20%","NA")))</f>
        <v>5%</v>
      </c>
      <c r="E8920">
        <f>(Orders[[#This Row],[Sales]]-Orders[[#This Row],[Profit]])*(1+Orders[[#This Row],[Surchange]])</f>
        <v>1551.0495000000001</v>
      </c>
    </row>
    <row r="8921" spans="1:5" x14ac:dyDescent="0.25">
      <c r="A8921" s="1" t="s">
        <v>3</v>
      </c>
      <c r="B8921">
        <v>165.6</v>
      </c>
      <c r="C8921">
        <v>-6.21</v>
      </c>
      <c r="D8921" s="2" t="str">
        <f>IF(Orders[[#This Row],[Ship Mode]]="Standard Class","5%",IF(Orders[[#This Row],[Ship Mode]]="First Class","10%",IF(Orders[[#This Row],[Ship Mode]]="Same Day","20%","NA")))</f>
        <v>5%</v>
      </c>
      <c r="E8921">
        <f>(Orders[[#This Row],[Sales]]-Orders[[#This Row],[Profit]])*(1+Orders[[#This Row],[Surchange]])</f>
        <v>180.40050000000002</v>
      </c>
    </row>
    <row r="8922" spans="1:5" x14ac:dyDescent="0.25">
      <c r="A8922" s="1" t="s">
        <v>3</v>
      </c>
      <c r="B8922">
        <v>6.26</v>
      </c>
      <c r="C8922">
        <v>2.04</v>
      </c>
      <c r="D8922" s="2" t="str">
        <f>IF(Orders[[#This Row],[Ship Mode]]="Standard Class","5%",IF(Orders[[#This Row],[Ship Mode]]="First Class","10%",IF(Orders[[#This Row],[Ship Mode]]="Same Day","20%","NA")))</f>
        <v>5%</v>
      </c>
      <c r="E8922">
        <f>(Orders[[#This Row],[Sales]]-Orders[[#This Row],[Profit]])*(1+Orders[[#This Row],[Surchange]])</f>
        <v>4.431</v>
      </c>
    </row>
    <row r="8923" spans="1:5" x14ac:dyDescent="0.25">
      <c r="A8923" s="1" t="s">
        <v>3</v>
      </c>
      <c r="B8923">
        <v>719.98</v>
      </c>
      <c r="C8923">
        <v>135</v>
      </c>
      <c r="D8923" s="2" t="str">
        <f>IF(Orders[[#This Row],[Ship Mode]]="Standard Class","5%",IF(Orders[[#This Row],[Ship Mode]]="First Class","10%",IF(Orders[[#This Row],[Ship Mode]]="Same Day","20%","NA")))</f>
        <v>5%</v>
      </c>
      <c r="E8923">
        <f>(Orders[[#This Row],[Sales]]-Orders[[#This Row],[Profit]])*(1+Orders[[#This Row],[Surchange]])</f>
        <v>614.22900000000004</v>
      </c>
    </row>
    <row r="8924" spans="1:5" x14ac:dyDescent="0.25">
      <c r="A8924" s="1" t="s">
        <v>3</v>
      </c>
      <c r="B8924">
        <v>4.32</v>
      </c>
      <c r="C8924">
        <v>1.51</v>
      </c>
      <c r="D8924" s="2" t="str">
        <f>IF(Orders[[#This Row],[Ship Mode]]="Standard Class","5%",IF(Orders[[#This Row],[Ship Mode]]="First Class","10%",IF(Orders[[#This Row],[Ship Mode]]="Same Day","20%","NA")))</f>
        <v>5%</v>
      </c>
      <c r="E8924">
        <f>(Orders[[#This Row],[Sales]]-Orders[[#This Row],[Profit]])*(1+Orders[[#This Row],[Surchange]])</f>
        <v>2.9505000000000008</v>
      </c>
    </row>
    <row r="8925" spans="1:5" x14ac:dyDescent="0.25">
      <c r="A8925" s="1" t="s">
        <v>3</v>
      </c>
      <c r="B8925">
        <v>165.6</v>
      </c>
      <c r="C8925">
        <v>-6.21</v>
      </c>
      <c r="D8925" s="2" t="str">
        <f>IF(Orders[[#This Row],[Ship Mode]]="Standard Class","5%",IF(Orders[[#This Row],[Ship Mode]]="First Class","10%",IF(Orders[[#This Row],[Ship Mode]]="Same Day","20%","NA")))</f>
        <v>5%</v>
      </c>
      <c r="E8925">
        <f>(Orders[[#This Row],[Sales]]-Orders[[#This Row],[Profit]])*(1+Orders[[#This Row],[Surchange]])</f>
        <v>180.40050000000002</v>
      </c>
    </row>
    <row r="8926" spans="1:5" x14ac:dyDescent="0.25">
      <c r="A8926" s="1" t="s">
        <v>3</v>
      </c>
      <c r="B8926">
        <v>15.7</v>
      </c>
      <c r="C8926">
        <v>5.0999999999999996</v>
      </c>
      <c r="D8926" s="2" t="str">
        <f>IF(Orders[[#This Row],[Ship Mode]]="Standard Class","5%",IF(Orders[[#This Row],[Ship Mode]]="First Class","10%",IF(Orders[[#This Row],[Ship Mode]]="Same Day","20%","NA")))</f>
        <v>5%</v>
      </c>
      <c r="E8926">
        <f>(Orders[[#This Row],[Sales]]-Orders[[#This Row],[Profit]])*(1+Orders[[#This Row],[Surchange]])</f>
        <v>11.13</v>
      </c>
    </row>
    <row r="8927" spans="1:5" x14ac:dyDescent="0.25">
      <c r="A8927" s="1" t="s">
        <v>3</v>
      </c>
      <c r="B8927">
        <v>8.02</v>
      </c>
      <c r="C8927">
        <v>1.1000000000000001</v>
      </c>
      <c r="D8927" s="2" t="str">
        <f>IF(Orders[[#This Row],[Ship Mode]]="Standard Class","5%",IF(Orders[[#This Row],[Ship Mode]]="First Class","10%",IF(Orders[[#This Row],[Ship Mode]]="Same Day","20%","NA")))</f>
        <v>5%</v>
      </c>
      <c r="E8927">
        <f>(Orders[[#This Row],[Sales]]-Orders[[#This Row],[Profit]])*(1+Orders[[#This Row],[Surchange]])</f>
        <v>7.266</v>
      </c>
    </row>
    <row r="8928" spans="1:5" x14ac:dyDescent="0.25">
      <c r="A8928" s="1" t="s">
        <v>3</v>
      </c>
      <c r="B8928">
        <v>239.98</v>
      </c>
      <c r="C8928">
        <v>27</v>
      </c>
      <c r="D8928" s="2" t="str">
        <f>IF(Orders[[#This Row],[Ship Mode]]="Standard Class","5%",IF(Orders[[#This Row],[Ship Mode]]="First Class","10%",IF(Orders[[#This Row],[Ship Mode]]="Same Day","20%","NA")))</f>
        <v>5%</v>
      </c>
      <c r="E8928">
        <f>(Orders[[#This Row],[Sales]]-Orders[[#This Row],[Profit]])*(1+Orders[[#This Row],[Surchange]])</f>
        <v>223.62899999999999</v>
      </c>
    </row>
    <row r="8929" spans="1:5" x14ac:dyDescent="0.25">
      <c r="A8929" s="1" t="s">
        <v>3</v>
      </c>
      <c r="B8929">
        <v>4.7300000000000004</v>
      </c>
      <c r="C8929">
        <v>0.71</v>
      </c>
      <c r="D8929" s="2" t="str">
        <f>IF(Orders[[#This Row],[Ship Mode]]="Standard Class","5%",IF(Orders[[#This Row],[Ship Mode]]="First Class","10%",IF(Orders[[#This Row],[Ship Mode]]="Same Day","20%","NA")))</f>
        <v>5%</v>
      </c>
      <c r="E8929">
        <f>(Orders[[#This Row],[Sales]]-Orders[[#This Row],[Profit]])*(1+Orders[[#This Row],[Surchange]])</f>
        <v>4.221000000000001</v>
      </c>
    </row>
    <row r="8930" spans="1:5" x14ac:dyDescent="0.25">
      <c r="A8930" s="1" t="s">
        <v>3</v>
      </c>
      <c r="B8930">
        <v>53.35</v>
      </c>
      <c r="C8930">
        <v>16.010000000000002</v>
      </c>
      <c r="D8930" s="2" t="str">
        <f>IF(Orders[[#This Row],[Ship Mode]]="Standard Class","5%",IF(Orders[[#This Row],[Ship Mode]]="First Class","10%",IF(Orders[[#This Row],[Ship Mode]]="Same Day","20%","NA")))</f>
        <v>5%</v>
      </c>
      <c r="E8930">
        <f>(Orders[[#This Row],[Sales]]-Orders[[#This Row],[Profit]])*(1+Orders[[#This Row],[Surchange]])</f>
        <v>39.207000000000008</v>
      </c>
    </row>
    <row r="8931" spans="1:5" x14ac:dyDescent="0.25">
      <c r="A8931" s="1" t="s">
        <v>3</v>
      </c>
      <c r="B8931">
        <v>22.51</v>
      </c>
      <c r="C8931">
        <v>2.25</v>
      </c>
      <c r="D8931" s="2" t="str">
        <f>IF(Orders[[#This Row],[Ship Mode]]="Standard Class","5%",IF(Orders[[#This Row],[Ship Mode]]="First Class","10%",IF(Orders[[#This Row],[Ship Mode]]="Same Day","20%","NA")))</f>
        <v>5%</v>
      </c>
      <c r="E8931">
        <f>(Orders[[#This Row],[Sales]]-Orders[[#This Row],[Profit]])*(1+Orders[[#This Row],[Surchange]])</f>
        <v>21.273000000000003</v>
      </c>
    </row>
    <row r="8932" spans="1:5" x14ac:dyDescent="0.25">
      <c r="A8932" s="1" t="s">
        <v>3</v>
      </c>
      <c r="B8932">
        <v>287.98</v>
      </c>
      <c r="C8932">
        <v>7.2</v>
      </c>
      <c r="D8932" s="2" t="str">
        <f>IF(Orders[[#This Row],[Ship Mode]]="Standard Class","5%",IF(Orders[[#This Row],[Ship Mode]]="First Class","10%",IF(Orders[[#This Row],[Ship Mode]]="Same Day","20%","NA")))</f>
        <v>5%</v>
      </c>
      <c r="E8932">
        <f>(Orders[[#This Row],[Sales]]-Orders[[#This Row],[Profit]])*(1+Orders[[#This Row],[Surchange]])</f>
        <v>294.81900000000002</v>
      </c>
    </row>
    <row r="8933" spans="1:5" x14ac:dyDescent="0.25">
      <c r="A8933" s="1" t="s">
        <v>3</v>
      </c>
      <c r="B8933">
        <v>15.55</v>
      </c>
      <c r="C8933">
        <v>5.44</v>
      </c>
      <c r="D8933" s="2" t="str">
        <f>IF(Orders[[#This Row],[Ship Mode]]="Standard Class","5%",IF(Orders[[#This Row],[Ship Mode]]="First Class","10%",IF(Orders[[#This Row],[Ship Mode]]="Same Day","20%","NA")))</f>
        <v>5%</v>
      </c>
      <c r="E8933">
        <f>(Orders[[#This Row],[Sales]]-Orders[[#This Row],[Profit]])*(1+Orders[[#This Row],[Surchange]])</f>
        <v>10.615499999999999</v>
      </c>
    </row>
    <row r="8934" spans="1:5" x14ac:dyDescent="0.25">
      <c r="A8934" s="1" t="s">
        <v>3</v>
      </c>
      <c r="B8934">
        <v>266.35000000000002</v>
      </c>
      <c r="C8934">
        <v>13.32</v>
      </c>
      <c r="D8934" s="2" t="str">
        <f>IF(Orders[[#This Row],[Ship Mode]]="Standard Class","5%",IF(Orders[[#This Row],[Ship Mode]]="First Class","10%",IF(Orders[[#This Row],[Ship Mode]]="Same Day","20%","NA")))</f>
        <v>5%</v>
      </c>
      <c r="E8934">
        <f>(Orders[[#This Row],[Sales]]-Orders[[#This Row],[Profit]])*(1+Orders[[#This Row],[Surchange]])</f>
        <v>265.68150000000003</v>
      </c>
    </row>
    <row r="8935" spans="1:5" x14ac:dyDescent="0.25">
      <c r="A8935" s="1" t="s">
        <v>3</v>
      </c>
      <c r="B8935">
        <v>21.31</v>
      </c>
      <c r="C8935">
        <v>7.99</v>
      </c>
      <c r="D8935" s="2" t="str">
        <f>IF(Orders[[#This Row],[Ship Mode]]="Standard Class","5%",IF(Orders[[#This Row],[Ship Mode]]="First Class","10%",IF(Orders[[#This Row],[Ship Mode]]="Same Day","20%","NA")))</f>
        <v>5%</v>
      </c>
      <c r="E8935">
        <f>(Orders[[#This Row],[Sales]]-Orders[[#This Row],[Profit]])*(1+Orders[[#This Row],[Surchange]])</f>
        <v>13.985999999999999</v>
      </c>
    </row>
    <row r="8936" spans="1:5" x14ac:dyDescent="0.25">
      <c r="A8936" s="1" t="s">
        <v>3</v>
      </c>
      <c r="B8936">
        <v>14.35</v>
      </c>
      <c r="C8936">
        <v>4.49</v>
      </c>
      <c r="D8936" s="2" t="str">
        <f>IF(Orders[[#This Row],[Ship Mode]]="Standard Class","5%",IF(Orders[[#This Row],[Ship Mode]]="First Class","10%",IF(Orders[[#This Row],[Ship Mode]]="Same Day","20%","NA")))</f>
        <v>5%</v>
      </c>
      <c r="E8936">
        <f>(Orders[[#This Row],[Sales]]-Orders[[#This Row],[Profit]])*(1+Orders[[#This Row],[Surchange]])</f>
        <v>10.353</v>
      </c>
    </row>
    <row r="8937" spans="1:5" x14ac:dyDescent="0.25">
      <c r="A8937" s="1" t="s">
        <v>3</v>
      </c>
      <c r="B8937">
        <v>52.68</v>
      </c>
      <c r="C8937">
        <v>19.760000000000002</v>
      </c>
      <c r="D8937" s="2" t="str">
        <f>IF(Orders[[#This Row],[Ship Mode]]="Standard Class","5%",IF(Orders[[#This Row],[Ship Mode]]="First Class","10%",IF(Orders[[#This Row],[Ship Mode]]="Same Day","20%","NA")))</f>
        <v>5%</v>
      </c>
      <c r="E8937">
        <f>(Orders[[#This Row],[Sales]]-Orders[[#This Row],[Profit]])*(1+Orders[[#This Row],[Surchange]])</f>
        <v>34.566000000000003</v>
      </c>
    </row>
    <row r="8938" spans="1:5" x14ac:dyDescent="0.25">
      <c r="A8938" s="1" t="s">
        <v>3</v>
      </c>
      <c r="B8938">
        <v>11.57</v>
      </c>
      <c r="C8938">
        <v>2.6</v>
      </c>
      <c r="D8938" s="2" t="str">
        <f>IF(Orders[[#This Row],[Ship Mode]]="Standard Class","5%",IF(Orders[[#This Row],[Ship Mode]]="First Class","10%",IF(Orders[[#This Row],[Ship Mode]]="Same Day","20%","NA")))</f>
        <v>5%</v>
      </c>
      <c r="E8938">
        <f>(Orders[[#This Row],[Sales]]-Orders[[#This Row],[Profit]])*(1+Orders[[#This Row],[Surchange]])</f>
        <v>9.4185000000000016</v>
      </c>
    </row>
    <row r="8939" spans="1:5" x14ac:dyDescent="0.25">
      <c r="A8939" s="1" t="s">
        <v>3</v>
      </c>
      <c r="B8939">
        <v>246.17</v>
      </c>
      <c r="C8939">
        <v>21.54</v>
      </c>
      <c r="D8939" s="2" t="str">
        <f>IF(Orders[[#This Row],[Ship Mode]]="Standard Class","5%",IF(Orders[[#This Row],[Ship Mode]]="First Class","10%",IF(Orders[[#This Row],[Ship Mode]]="Same Day","20%","NA")))</f>
        <v>5%</v>
      </c>
      <c r="E8939">
        <f>(Orders[[#This Row],[Sales]]-Orders[[#This Row],[Profit]])*(1+Orders[[#This Row],[Surchange]])</f>
        <v>235.86150000000001</v>
      </c>
    </row>
    <row r="8940" spans="1:5" x14ac:dyDescent="0.25">
      <c r="A8940" s="1" t="s">
        <v>3</v>
      </c>
      <c r="B8940">
        <v>129.55000000000001</v>
      </c>
      <c r="C8940">
        <v>-22.67</v>
      </c>
      <c r="D8940" s="2" t="str">
        <f>IF(Orders[[#This Row],[Ship Mode]]="Standard Class","5%",IF(Orders[[#This Row],[Ship Mode]]="First Class","10%",IF(Orders[[#This Row],[Ship Mode]]="Same Day","20%","NA")))</f>
        <v>5%</v>
      </c>
      <c r="E8940">
        <f>(Orders[[#This Row],[Sales]]-Orders[[#This Row],[Profit]])*(1+Orders[[#This Row],[Surchange]])</f>
        <v>159.83100000000005</v>
      </c>
    </row>
    <row r="8941" spans="1:5" x14ac:dyDescent="0.25">
      <c r="A8941" s="1" t="s">
        <v>3</v>
      </c>
      <c r="B8941">
        <v>10.27</v>
      </c>
      <c r="C8941">
        <v>3.47</v>
      </c>
      <c r="D8941" s="2" t="str">
        <f>IF(Orders[[#This Row],[Ship Mode]]="Standard Class","5%",IF(Orders[[#This Row],[Ship Mode]]="First Class","10%",IF(Orders[[#This Row],[Ship Mode]]="Same Day","20%","NA")))</f>
        <v>5%</v>
      </c>
      <c r="E8941">
        <f>(Orders[[#This Row],[Sales]]-Orders[[#This Row],[Profit]])*(1+Orders[[#This Row],[Surchange]])</f>
        <v>7.1399999999999988</v>
      </c>
    </row>
    <row r="8942" spans="1:5" x14ac:dyDescent="0.25">
      <c r="A8942" s="1" t="s">
        <v>3</v>
      </c>
      <c r="B8942">
        <v>28.75</v>
      </c>
      <c r="C8942">
        <v>10.06</v>
      </c>
      <c r="D8942" s="2" t="str">
        <f>IF(Orders[[#This Row],[Ship Mode]]="Standard Class","5%",IF(Orders[[#This Row],[Ship Mode]]="First Class","10%",IF(Orders[[#This Row],[Ship Mode]]="Same Day","20%","NA")))</f>
        <v>5%</v>
      </c>
      <c r="E8942">
        <f>(Orders[[#This Row],[Sales]]-Orders[[#This Row],[Profit]])*(1+Orders[[#This Row],[Surchange]])</f>
        <v>19.624499999999998</v>
      </c>
    </row>
    <row r="8943" spans="1:5" x14ac:dyDescent="0.25">
      <c r="A8943" s="1" t="s">
        <v>3</v>
      </c>
      <c r="B8943">
        <v>6.58</v>
      </c>
      <c r="C8943">
        <v>0.57999999999999996</v>
      </c>
      <c r="D8943" s="2" t="str">
        <f>IF(Orders[[#This Row],[Ship Mode]]="Standard Class","5%",IF(Orders[[#This Row],[Ship Mode]]="First Class","10%",IF(Orders[[#This Row],[Ship Mode]]="Same Day","20%","NA")))</f>
        <v>5%</v>
      </c>
      <c r="E8943">
        <f>(Orders[[#This Row],[Sales]]-Orders[[#This Row],[Profit]])*(1+Orders[[#This Row],[Surchange]])</f>
        <v>6.3000000000000007</v>
      </c>
    </row>
    <row r="8944" spans="1:5" x14ac:dyDescent="0.25">
      <c r="A8944" s="1" t="s">
        <v>3</v>
      </c>
      <c r="B8944">
        <v>13.87</v>
      </c>
      <c r="C8944">
        <v>5.03</v>
      </c>
      <c r="D8944" s="2" t="str">
        <f>IF(Orders[[#This Row],[Ship Mode]]="Standard Class","5%",IF(Orders[[#This Row],[Ship Mode]]="First Class","10%",IF(Orders[[#This Row],[Ship Mode]]="Same Day","20%","NA")))</f>
        <v>5%</v>
      </c>
      <c r="E8944">
        <f>(Orders[[#This Row],[Sales]]-Orders[[#This Row],[Profit]])*(1+Orders[[#This Row],[Surchange]])</f>
        <v>9.282</v>
      </c>
    </row>
    <row r="8945" spans="1:5" x14ac:dyDescent="0.25">
      <c r="A8945" s="1" t="s">
        <v>3</v>
      </c>
      <c r="B8945">
        <v>859.2</v>
      </c>
      <c r="C8945">
        <v>75.180000000000007</v>
      </c>
      <c r="D8945" s="2" t="str">
        <f>IF(Orders[[#This Row],[Ship Mode]]="Standard Class","5%",IF(Orders[[#This Row],[Ship Mode]]="First Class","10%",IF(Orders[[#This Row],[Ship Mode]]="Same Day","20%","NA")))</f>
        <v>5%</v>
      </c>
      <c r="E8945">
        <f>(Orders[[#This Row],[Sales]]-Orders[[#This Row],[Profit]])*(1+Orders[[#This Row],[Surchange]])</f>
        <v>823.221</v>
      </c>
    </row>
    <row r="8946" spans="1:5" x14ac:dyDescent="0.25">
      <c r="A8946" s="1" t="s">
        <v>3</v>
      </c>
      <c r="B8946">
        <v>184.75</v>
      </c>
      <c r="C8946">
        <v>-20.78</v>
      </c>
      <c r="D8946" s="2" t="str">
        <f>IF(Orders[[#This Row],[Ship Mode]]="Standard Class","5%",IF(Orders[[#This Row],[Ship Mode]]="First Class","10%",IF(Orders[[#This Row],[Ship Mode]]="Same Day","20%","NA")))</f>
        <v>5%</v>
      </c>
      <c r="E8946">
        <f>(Orders[[#This Row],[Sales]]-Orders[[#This Row],[Profit]])*(1+Orders[[#This Row],[Surchange]])</f>
        <v>215.8065</v>
      </c>
    </row>
    <row r="8947" spans="1:5" x14ac:dyDescent="0.25">
      <c r="A8947" s="1" t="s">
        <v>3</v>
      </c>
      <c r="B8947">
        <v>302.38</v>
      </c>
      <c r="C8947">
        <v>37.799999999999997</v>
      </c>
      <c r="D8947" s="2" t="str">
        <f>IF(Orders[[#This Row],[Ship Mode]]="Standard Class","5%",IF(Orders[[#This Row],[Ship Mode]]="First Class","10%",IF(Orders[[#This Row],[Ship Mode]]="Same Day","20%","NA")))</f>
        <v>5%</v>
      </c>
      <c r="E8947">
        <f>(Orders[[#This Row],[Sales]]-Orders[[#This Row],[Profit]])*(1+Orders[[#This Row],[Surchange]])</f>
        <v>277.80899999999997</v>
      </c>
    </row>
    <row r="8948" spans="1:5" x14ac:dyDescent="0.25">
      <c r="A8948" s="1" t="s">
        <v>3</v>
      </c>
      <c r="B8948">
        <v>27.19</v>
      </c>
      <c r="C8948">
        <v>0.34</v>
      </c>
      <c r="D8948" s="2" t="str">
        <f>IF(Orders[[#This Row],[Ship Mode]]="Standard Class","5%",IF(Orders[[#This Row],[Ship Mode]]="First Class","10%",IF(Orders[[#This Row],[Ship Mode]]="Same Day","20%","NA")))</f>
        <v>5%</v>
      </c>
      <c r="E8948">
        <f>(Orders[[#This Row],[Sales]]-Orders[[#This Row],[Profit]])*(1+Orders[[#This Row],[Surchange]])</f>
        <v>28.192500000000003</v>
      </c>
    </row>
    <row r="8949" spans="1:5" x14ac:dyDescent="0.25">
      <c r="A8949" s="1" t="s">
        <v>3</v>
      </c>
      <c r="B8949">
        <v>35.520000000000003</v>
      </c>
      <c r="C8949">
        <v>13.32</v>
      </c>
      <c r="D8949" s="2" t="str">
        <f>IF(Orders[[#This Row],[Ship Mode]]="Standard Class","5%",IF(Orders[[#This Row],[Ship Mode]]="First Class","10%",IF(Orders[[#This Row],[Ship Mode]]="Same Day","20%","NA")))</f>
        <v>5%</v>
      </c>
      <c r="E8949">
        <f>(Orders[[#This Row],[Sales]]-Orders[[#This Row],[Profit]])*(1+Orders[[#This Row],[Surchange]])</f>
        <v>23.310000000000002</v>
      </c>
    </row>
    <row r="8950" spans="1:5" x14ac:dyDescent="0.25">
      <c r="A8950" s="1" t="s">
        <v>3</v>
      </c>
      <c r="B8950">
        <v>17.47</v>
      </c>
      <c r="C8950">
        <v>5.68</v>
      </c>
      <c r="D8950" s="2" t="str">
        <f>IF(Orders[[#This Row],[Ship Mode]]="Standard Class","5%",IF(Orders[[#This Row],[Ship Mode]]="First Class","10%",IF(Orders[[#This Row],[Ship Mode]]="Same Day","20%","NA")))</f>
        <v>5%</v>
      </c>
      <c r="E8950">
        <f>(Orders[[#This Row],[Sales]]-Orders[[#This Row],[Profit]])*(1+Orders[[#This Row],[Surchange]])</f>
        <v>12.3795</v>
      </c>
    </row>
    <row r="8951" spans="1:5" x14ac:dyDescent="0.25">
      <c r="A8951" s="1" t="s">
        <v>3</v>
      </c>
      <c r="B8951">
        <v>110.35</v>
      </c>
      <c r="C8951">
        <v>8.2799999999999994</v>
      </c>
      <c r="D8951" s="2" t="str">
        <f>IF(Orders[[#This Row],[Ship Mode]]="Standard Class","5%",IF(Orders[[#This Row],[Ship Mode]]="First Class","10%",IF(Orders[[#This Row],[Ship Mode]]="Same Day","20%","NA")))</f>
        <v>5%</v>
      </c>
      <c r="E8951">
        <f>(Orders[[#This Row],[Sales]]-Orders[[#This Row],[Profit]])*(1+Orders[[#This Row],[Surchange]])</f>
        <v>107.1735</v>
      </c>
    </row>
    <row r="8952" spans="1:5" x14ac:dyDescent="0.25">
      <c r="A8952" s="1" t="s">
        <v>3</v>
      </c>
      <c r="B8952">
        <v>194.35</v>
      </c>
      <c r="C8952">
        <v>-43.73</v>
      </c>
      <c r="D8952" s="2" t="str">
        <f>IF(Orders[[#This Row],[Ship Mode]]="Standard Class","5%",IF(Orders[[#This Row],[Ship Mode]]="First Class","10%",IF(Orders[[#This Row],[Ship Mode]]="Same Day","20%","NA")))</f>
        <v>5%</v>
      </c>
      <c r="E8952">
        <f>(Orders[[#This Row],[Sales]]-Orders[[#This Row],[Profit]])*(1+Orders[[#This Row],[Surchange]])</f>
        <v>249.98399999999998</v>
      </c>
    </row>
    <row r="8953" spans="1:5" x14ac:dyDescent="0.25">
      <c r="A8953" s="1" t="s">
        <v>3</v>
      </c>
      <c r="B8953">
        <v>86.35</v>
      </c>
      <c r="C8953">
        <v>5.4</v>
      </c>
      <c r="D8953" s="2" t="str">
        <f>IF(Orders[[#This Row],[Ship Mode]]="Standard Class","5%",IF(Orders[[#This Row],[Ship Mode]]="First Class","10%",IF(Orders[[#This Row],[Ship Mode]]="Same Day","20%","NA")))</f>
        <v>5%</v>
      </c>
      <c r="E8953">
        <f>(Orders[[#This Row],[Sales]]-Orders[[#This Row],[Profit]])*(1+Orders[[#This Row],[Surchange]])</f>
        <v>84.997499999999988</v>
      </c>
    </row>
    <row r="8954" spans="1:5" x14ac:dyDescent="0.25">
      <c r="A8954" s="1" t="s">
        <v>3</v>
      </c>
      <c r="B8954">
        <v>477.6</v>
      </c>
      <c r="C8954">
        <v>161.19</v>
      </c>
      <c r="D8954" s="2" t="str">
        <f>IF(Orders[[#This Row],[Ship Mode]]="Standard Class","5%",IF(Orders[[#This Row],[Ship Mode]]="First Class","10%",IF(Orders[[#This Row],[Ship Mode]]="Same Day","20%","NA")))</f>
        <v>5%</v>
      </c>
      <c r="E8954">
        <f>(Orders[[#This Row],[Sales]]-Orders[[#This Row],[Profit]])*(1+Orders[[#This Row],[Surchange]])</f>
        <v>332.23050000000006</v>
      </c>
    </row>
    <row r="8955" spans="1:5" x14ac:dyDescent="0.25">
      <c r="A8955" s="1" t="s">
        <v>3</v>
      </c>
      <c r="B8955">
        <v>9</v>
      </c>
      <c r="C8955">
        <v>3.15</v>
      </c>
      <c r="D8955" s="2" t="str">
        <f>IF(Orders[[#This Row],[Ship Mode]]="Standard Class","5%",IF(Orders[[#This Row],[Ship Mode]]="First Class","10%",IF(Orders[[#This Row],[Ship Mode]]="Same Day","20%","NA")))</f>
        <v>5%</v>
      </c>
      <c r="E8955">
        <f>(Orders[[#This Row],[Sales]]-Orders[[#This Row],[Profit]])*(1+Orders[[#This Row],[Surchange]])</f>
        <v>6.1425000000000001</v>
      </c>
    </row>
    <row r="8956" spans="1:5" x14ac:dyDescent="0.25">
      <c r="A8956" s="1" t="s">
        <v>3</v>
      </c>
      <c r="B8956">
        <v>11.57</v>
      </c>
      <c r="C8956">
        <v>3.76</v>
      </c>
      <c r="D8956" s="2" t="str">
        <f>IF(Orders[[#This Row],[Ship Mode]]="Standard Class","5%",IF(Orders[[#This Row],[Ship Mode]]="First Class","10%",IF(Orders[[#This Row],[Ship Mode]]="Same Day","20%","NA")))</f>
        <v>5%</v>
      </c>
      <c r="E8956">
        <f>(Orders[[#This Row],[Sales]]-Orders[[#This Row],[Profit]])*(1+Orders[[#This Row],[Surchange]])</f>
        <v>8.2005000000000017</v>
      </c>
    </row>
    <row r="8957" spans="1:5" x14ac:dyDescent="0.25">
      <c r="A8957" s="1" t="s">
        <v>3</v>
      </c>
      <c r="B8957">
        <v>90.48</v>
      </c>
      <c r="C8957">
        <v>33.93</v>
      </c>
      <c r="D8957" s="2" t="str">
        <f>IF(Orders[[#This Row],[Ship Mode]]="Standard Class","5%",IF(Orders[[#This Row],[Ship Mode]]="First Class","10%",IF(Orders[[#This Row],[Ship Mode]]="Same Day","20%","NA")))</f>
        <v>5%</v>
      </c>
      <c r="E8957">
        <f>(Orders[[#This Row],[Sales]]-Orders[[#This Row],[Profit]])*(1+Orders[[#This Row],[Surchange]])</f>
        <v>59.377500000000005</v>
      </c>
    </row>
    <row r="8958" spans="1:5" x14ac:dyDescent="0.25">
      <c r="A8958" s="1" t="s">
        <v>3</v>
      </c>
      <c r="B8958">
        <v>151.19999999999999</v>
      </c>
      <c r="C8958">
        <v>32.130000000000003</v>
      </c>
      <c r="D8958" s="2" t="str">
        <f>IF(Orders[[#This Row],[Ship Mode]]="Standard Class","5%",IF(Orders[[#This Row],[Ship Mode]]="First Class","10%",IF(Orders[[#This Row],[Ship Mode]]="Same Day","20%","NA")))</f>
        <v>5%</v>
      </c>
      <c r="E8958">
        <f>(Orders[[#This Row],[Sales]]-Orders[[#This Row],[Profit]])*(1+Orders[[#This Row],[Surchange]])</f>
        <v>125.0235</v>
      </c>
    </row>
    <row r="8959" spans="1:5" x14ac:dyDescent="0.25">
      <c r="A8959" s="1" t="s">
        <v>3</v>
      </c>
      <c r="B8959">
        <v>19.46</v>
      </c>
      <c r="C8959">
        <v>5.0599999999999996</v>
      </c>
      <c r="D8959" s="2" t="str">
        <f>IF(Orders[[#This Row],[Ship Mode]]="Standard Class","5%",IF(Orders[[#This Row],[Ship Mode]]="First Class","10%",IF(Orders[[#This Row],[Ship Mode]]="Same Day","20%","NA")))</f>
        <v>5%</v>
      </c>
      <c r="E8959">
        <f>(Orders[[#This Row],[Sales]]-Orders[[#This Row],[Profit]])*(1+Orders[[#This Row],[Surchange]])</f>
        <v>15.120000000000003</v>
      </c>
    </row>
    <row r="8960" spans="1:5" x14ac:dyDescent="0.25">
      <c r="A8960" s="1" t="s">
        <v>3</v>
      </c>
      <c r="B8960">
        <v>60.34</v>
      </c>
      <c r="C8960">
        <v>15.69</v>
      </c>
      <c r="D8960" s="2" t="str">
        <f>IF(Orders[[#This Row],[Ship Mode]]="Standard Class","5%",IF(Orders[[#This Row],[Ship Mode]]="First Class","10%",IF(Orders[[#This Row],[Ship Mode]]="Same Day","20%","NA")))</f>
        <v>5%</v>
      </c>
      <c r="E8960">
        <f>(Orders[[#This Row],[Sales]]-Orders[[#This Row],[Profit]])*(1+Orders[[#This Row],[Surchange]])</f>
        <v>46.882500000000007</v>
      </c>
    </row>
    <row r="8961" spans="1:5" x14ac:dyDescent="0.25">
      <c r="A8961" s="1" t="s">
        <v>3</v>
      </c>
      <c r="B8961">
        <v>15.26</v>
      </c>
      <c r="C8961">
        <v>6.26</v>
      </c>
      <c r="D8961" s="2" t="str">
        <f>IF(Orders[[#This Row],[Ship Mode]]="Standard Class","5%",IF(Orders[[#This Row],[Ship Mode]]="First Class","10%",IF(Orders[[#This Row],[Ship Mode]]="Same Day","20%","NA")))</f>
        <v>5%</v>
      </c>
      <c r="E8961">
        <f>(Orders[[#This Row],[Sales]]-Orders[[#This Row],[Profit]])*(1+Orders[[#This Row],[Surchange]])</f>
        <v>9.4500000000000011</v>
      </c>
    </row>
    <row r="8962" spans="1:5" x14ac:dyDescent="0.25">
      <c r="A8962" s="1" t="s">
        <v>3</v>
      </c>
      <c r="B8962">
        <v>77.88</v>
      </c>
      <c r="C8962">
        <v>22.59</v>
      </c>
      <c r="D8962" s="2" t="str">
        <f>IF(Orders[[#This Row],[Ship Mode]]="Standard Class","5%",IF(Orders[[#This Row],[Ship Mode]]="First Class","10%",IF(Orders[[#This Row],[Ship Mode]]="Same Day","20%","NA")))</f>
        <v>5%</v>
      </c>
      <c r="E8962">
        <f>(Orders[[#This Row],[Sales]]-Orders[[#This Row],[Profit]])*(1+Orders[[#This Row],[Surchange]])</f>
        <v>58.054499999999997</v>
      </c>
    </row>
    <row r="8963" spans="1:5" x14ac:dyDescent="0.25">
      <c r="A8963" s="1" t="s">
        <v>3</v>
      </c>
      <c r="B8963">
        <v>384.45</v>
      </c>
      <c r="C8963">
        <v>103.8</v>
      </c>
      <c r="D8963" s="2" t="str">
        <f>IF(Orders[[#This Row],[Ship Mode]]="Standard Class","5%",IF(Orders[[#This Row],[Ship Mode]]="First Class","10%",IF(Orders[[#This Row],[Ship Mode]]="Same Day","20%","NA")))</f>
        <v>5%</v>
      </c>
      <c r="E8963">
        <f>(Orders[[#This Row],[Sales]]-Orders[[#This Row],[Profit]])*(1+Orders[[#This Row],[Surchange]])</f>
        <v>294.6825</v>
      </c>
    </row>
    <row r="8964" spans="1:5" x14ac:dyDescent="0.25">
      <c r="A8964" s="1" t="s">
        <v>3</v>
      </c>
      <c r="B8964">
        <v>1951.84</v>
      </c>
      <c r="C8964">
        <v>585.54999999999995</v>
      </c>
      <c r="D8964" s="2" t="str">
        <f>IF(Orders[[#This Row],[Ship Mode]]="Standard Class","5%",IF(Orders[[#This Row],[Ship Mode]]="First Class","10%",IF(Orders[[#This Row],[Ship Mode]]="Same Day","20%","NA")))</f>
        <v>5%</v>
      </c>
      <c r="E8964">
        <f>(Orders[[#This Row],[Sales]]-Orders[[#This Row],[Profit]])*(1+Orders[[#This Row],[Surchange]])</f>
        <v>1434.6044999999999</v>
      </c>
    </row>
    <row r="8965" spans="1:5" x14ac:dyDescent="0.25">
      <c r="A8965" s="1" t="s">
        <v>3</v>
      </c>
      <c r="B8965">
        <v>14.28</v>
      </c>
      <c r="C8965">
        <v>6.71</v>
      </c>
      <c r="D8965" s="2" t="str">
        <f>IF(Orders[[#This Row],[Ship Mode]]="Standard Class","5%",IF(Orders[[#This Row],[Ship Mode]]="First Class","10%",IF(Orders[[#This Row],[Ship Mode]]="Same Day","20%","NA")))</f>
        <v>5%</v>
      </c>
      <c r="E8965">
        <f>(Orders[[#This Row],[Sales]]-Orders[[#This Row],[Profit]])*(1+Orders[[#This Row],[Surchange]])</f>
        <v>7.9485000000000001</v>
      </c>
    </row>
    <row r="8966" spans="1:5" x14ac:dyDescent="0.25">
      <c r="A8966" s="1" t="s">
        <v>3</v>
      </c>
      <c r="B8966">
        <v>1082.48</v>
      </c>
      <c r="C8966">
        <v>10.82</v>
      </c>
      <c r="D8966" s="2" t="str">
        <f>IF(Orders[[#This Row],[Ship Mode]]="Standard Class","5%",IF(Orders[[#This Row],[Ship Mode]]="First Class","10%",IF(Orders[[#This Row],[Ship Mode]]="Same Day","20%","NA")))</f>
        <v>5%</v>
      </c>
      <c r="E8966">
        <f>(Orders[[#This Row],[Sales]]-Orders[[#This Row],[Profit]])*(1+Orders[[#This Row],[Surchange]])</f>
        <v>1125.2430000000002</v>
      </c>
    </row>
    <row r="8967" spans="1:5" x14ac:dyDescent="0.25">
      <c r="A8967" s="1" t="s">
        <v>3</v>
      </c>
      <c r="B8967">
        <v>139.86000000000001</v>
      </c>
      <c r="C8967">
        <v>65.73</v>
      </c>
      <c r="D8967" s="2" t="str">
        <f>IF(Orders[[#This Row],[Ship Mode]]="Standard Class","5%",IF(Orders[[#This Row],[Ship Mode]]="First Class","10%",IF(Orders[[#This Row],[Ship Mode]]="Same Day","20%","NA")))</f>
        <v>5%</v>
      </c>
      <c r="E8967">
        <f>(Orders[[#This Row],[Sales]]-Orders[[#This Row],[Profit]])*(1+Orders[[#This Row],[Surchange]])</f>
        <v>77.836500000000015</v>
      </c>
    </row>
    <row r="8968" spans="1:5" x14ac:dyDescent="0.25">
      <c r="A8968" s="1" t="s">
        <v>3</v>
      </c>
      <c r="B8968">
        <v>91.84</v>
      </c>
      <c r="C8968">
        <v>45</v>
      </c>
      <c r="D8968" s="2" t="str">
        <f>IF(Orders[[#This Row],[Ship Mode]]="Standard Class","5%",IF(Orders[[#This Row],[Ship Mode]]="First Class","10%",IF(Orders[[#This Row],[Ship Mode]]="Same Day","20%","NA")))</f>
        <v>5%</v>
      </c>
      <c r="E8968">
        <f>(Orders[[#This Row],[Sales]]-Orders[[#This Row],[Profit]])*(1+Orders[[#This Row],[Surchange]])</f>
        <v>49.182000000000002</v>
      </c>
    </row>
    <row r="8969" spans="1:5" x14ac:dyDescent="0.25">
      <c r="A8969" s="1" t="s">
        <v>3</v>
      </c>
      <c r="B8969">
        <v>161.82</v>
      </c>
      <c r="C8969">
        <v>46.93</v>
      </c>
      <c r="D8969" s="2" t="str">
        <f>IF(Orders[[#This Row],[Ship Mode]]="Standard Class","5%",IF(Orders[[#This Row],[Ship Mode]]="First Class","10%",IF(Orders[[#This Row],[Ship Mode]]="Same Day","20%","NA")))</f>
        <v>5%</v>
      </c>
      <c r="E8969">
        <f>(Orders[[#This Row],[Sales]]-Orders[[#This Row],[Profit]])*(1+Orders[[#This Row],[Surchange]])</f>
        <v>120.63449999999999</v>
      </c>
    </row>
    <row r="8970" spans="1:5" x14ac:dyDescent="0.25">
      <c r="A8970" s="1" t="s">
        <v>3</v>
      </c>
      <c r="B8970">
        <v>103.12</v>
      </c>
      <c r="C8970">
        <v>10.31</v>
      </c>
      <c r="D8970" s="2" t="str">
        <f>IF(Orders[[#This Row],[Ship Mode]]="Standard Class","5%",IF(Orders[[#This Row],[Ship Mode]]="First Class","10%",IF(Orders[[#This Row],[Ship Mode]]="Same Day","20%","NA")))</f>
        <v>5%</v>
      </c>
      <c r="E8970">
        <f>(Orders[[#This Row],[Sales]]-Orders[[#This Row],[Profit]])*(1+Orders[[#This Row],[Surchange]])</f>
        <v>97.450500000000005</v>
      </c>
    </row>
    <row r="8971" spans="1:5" x14ac:dyDescent="0.25">
      <c r="A8971" s="1" t="s">
        <v>3</v>
      </c>
      <c r="B8971">
        <v>281.33999999999997</v>
      </c>
      <c r="C8971">
        <v>109.72</v>
      </c>
      <c r="D8971" s="2" t="str">
        <f>IF(Orders[[#This Row],[Ship Mode]]="Standard Class","5%",IF(Orders[[#This Row],[Ship Mode]]="First Class","10%",IF(Orders[[#This Row],[Ship Mode]]="Same Day","20%","NA")))</f>
        <v>5%</v>
      </c>
      <c r="E8971">
        <f>(Orders[[#This Row],[Sales]]-Orders[[#This Row],[Profit]])*(1+Orders[[#This Row],[Surchange]])</f>
        <v>180.20099999999999</v>
      </c>
    </row>
    <row r="8972" spans="1:5" x14ac:dyDescent="0.25">
      <c r="A8972" s="1" t="s">
        <v>3</v>
      </c>
      <c r="B8972">
        <v>73.319999999999993</v>
      </c>
      <c r="C8972">
        <v>22</v>
      </c>
      <c r="D8972" s="2" t="str">
        <f>IF(Orders[[#This Row],[Ship Mode]]="Standard Class","5%",IF(Orders[[#This Row],[Ship Mode]]="First Class","10%",IF(Orders[[#This Row],[Ship Mode]]="Same Day","20%","NA")))</f>
        <v>5%</v>
      </c>
      <c r="E8972">
        <f>(Orders[[#This Row],[Sales]]-Orders[[#This Row],[Profit]])*(1+Orders[[#This Row],[Surchange]])</f>
        <v>53.885999999999996</v>
      </c>
    </row>
    <row r="8973" spans="1:5" x14ac:dyDescent="0.25">
      <c r="A8973" s="1" t="s">
        <v>3</v>
      </c>
      <c r="B8973">
        <v>34.58</v>
      </c>
      <c r="C8973">
        <v>14.52</v>
      </c>
      <c r="D8973" s="2" t="str">
        <f>IF(Orders[[#This Row],[Ship Mode]]="Standard Class","5%",IF(Orders[[#This Row],[Ship Mode]]="First Class","10%",IF(Orders[[#This Row],[Ship Mode]]="Same Day","20%","NA")))</f>
        <v>5%</v>
      </c>
      <c r="E8973">
        <f>(Orders[[#This Row],[Sales]]-Orders[[#This Row],[Profit]])*(1+Orders[[#This Row],[Surchange]])</f>
        <v>21.062999999999999</v>
      </c>
    </row>
    <row r="8974" spans="1:5" x14ac:dyDescent="0.25">
      <c r="A8974" s="1" t="s">
        <v>3</v>
      </c>
      <c r="B8974">
        <v>115.36</v>
      </c>
      <c r="C8974">
        <v>49.6</v>
      </c>
      <c r="D8974" s="2" t="str">
        <f>IF(Orders[[#This Row],[Ship Mode]]="Standard Class","5%",IF(Orders[[#This Row],[Ship Mode]]="First Class","10%",IF(Orders[[#This Row],[Ship Mode]]="Same Day","20%","NA")))</f>
        <v>5%</v>
      </c>
      <c r="E8974">
        <f>(Orders[[#This Row],[Sales]]-Orders[[#This Row],[Profit]])*(1+Orders[[#This Row],[Surchange]])</f>
        <v>69.047999999999988</v>
      </c>
    </row>
    <row r="8975" spans="1:5" x14ac:dyDescent="0.25">
      <c r="A8975" s="1" t="s">
        <v>3</v>
      </c>
      <c r="B8975">
        <v>37.659999999999997</v>
      </c>
      <c r="C8975">
        <v>18.45</v>
      </c>
      <c r="D8975" s="2" t="str">
        <f>IF(Orders[[#This Row],[Ship Mode]]="Standard Class","5%",IF(Orders[[#This Row],[Ship Mode]]="First Class","10%",IF(Orders[[#This Row],[Ship Mode]]="Same Day","20%","NA")))</f>
        <v>5%</v>
      </c>
      <c r="E8975">
        <f>(Orders[[#This Row],[Sales]]-Orders[[#This Row],[Profit]])*(1+Orders[[#This Row],[Surchange]])</f>
        <v>20.170499999999997</v>
      </c>
    </row>
    <row r="8976" spans="1:5" x14ac:dyDescent="0.25">
      <c r="A8976" s="1" t="s">
        <v>3</v>
      </c>
      <c r="B8976">
        <v>34.68</v>
      </c>
      <c r="C8976">
        <v>16.989999999999998</v>
      </c>
      <c r="D8976" s="2" t="str">
        <f>IF(Orders[[#This Row],[Ship Mode]]="Standard Class","5%",IF(Orders[[#This Row],[Ship Mode]]="First Class","10%",IF(Orders[[#This Row],[Ship Mode]]="Same Day","20%","NA")))</f>
        <v>5%</v>
      </c>
      <c r="E8976">
        <f>(Orders[[#This Row],[Sales]]-Orders[[#This Row],[Profit]])*(1+Orders[[#This Row],[Surchange]])</f>
        <v>18.5745</v>
      </c>
    </row>
    <row r="8977" spans="1:5" x14ac:dyDescent="0.25">
      <c r="A8977" s="1" t="s">
        <v>3</v>
      </c>
      <c r="B8977">
        <v>1928.78</v>
      </c>
      <c r="C8977">
        <v>829.38</v>
      </c>
      <c r="D8977" s="2" t="str">
        <f>IF(Orders[[#This Row],[Ship Mode]]="Standard Class","5%",IF(Orders[[#This Row],[Ship Mode]]="First Class","10%",IF(Orders[[#This Row],[Ship Mode]]="Same Day","20%","NA")))</f>
        <v>5%</v>
      </c>
      <c r="E8977">
        <f>(Orders[[#This Row],[Sales]]-Orders[[#This Row],[Profit]])*(1+Orders[[#This Row],[Surchange]])</f>
        <v>1154.3700000000001</v>
      </c>
    </row>
    <row r="8978" spans="1:5" x14ac:dyDescent="0.25">
      <c r="A8978" s="1" t="s">
        <v>3</v>
      </c>
      <c r="B8978">
        <v>22.2</v>
      </c>
      <c r="C8978">
        <v>9.1</v>
      </c>
      <c r="D8978" s="2" t="str">
        <f>IF(Orders[[#This Row],[Ship Mode]]="Standard Class","5%",IF(Orders[[#This Row],[Ship Mode]]="First Class","10%",IF(Orders[[#This Row],[Ship Mode]]="Same Day","20%","NA")))</f>
        <v>5%</v>
      </c>
      <c r="E8978">
        <f>(Orders[[#This Row],[Sales]]-Orders[[#This Row],[Profit]])*(1+Orders[[#This Row],[Surchange]])</f>
        <v>13.755000000000001</v>
      </c>
    </row>
    <row r="8979" spans="1:5" x14ac:dyDescent="0.25">
      <c r="A8979" s="1" t="s">
        <v>3</v>
      </c>
      <c r="B8979">
        <v>2715.93</v>
      </c>
      <c r="C8979">
        <v>1276.49</v>
      </c>
      <c r="D8979" s="2" t="str">
        <f>IF(Orders[[#This Row],[Ship Mode]]="Standard Class","5%",IF(Orders[[#This Row],[Ship Mode]]="First Class","10%",IF(Orders[[#This Row],[Ship Mode]]="Same Day","20%","NA")))</f>
        <v>5%</v>
      </c>
      <c r="E8979">
        <f>(Orders[[#This Row],[Sales]]-Orders[[#This Row],[Profit]])*(1+Orders[[#This Row],[Surchange]])</f>
        <v>1511.4119999999998</v>
      </c>
    </row>
    <row r="8980" spans="1:5" x14ac:dyDescent="0.25">
      <c r="A8980" s="1" t="s">
        <v>3</v>
      </c>
      <c r="B8980">
        <v>124.11</v>
      </c>
      <c r="C8980">
        <v>52.13</v>
      </c>
      <c r="D8980" s="2" t="str">
        <f>IF(Orders[[#This Row],[Ship Mode]]="Standard Class","5%",IF(Orders[[#This Row],[Ship Mode]]="First Class","10%",IF(Orders[[#This Row],[Ship Mode]]="Same Day","20%","NA")))</f>
        <v>5%</v>
      </c>
      <c r="E8980">
        <f>(Orders[[#This Row],[Sales]]-Orders[[#This Row],[Profit]])*(1+Orders[[#This Row],[Surchange]])</f>
        <v>75.578999999999994</v>
      </c>
    </row>
    <row r="8981" spans="1:5" x14ac:dyDescent="0.25">
      <c r="A8981" s="1" t="s">
        <v>3</v>
      </c>
      <c r="B8981">
        <v>19.46</v>
      </c>
      <c r="C8981">
        <v>5.0599999999999996</v>
      </c>
      <c r="D8981" s="2" t="str">
        <f>IF(Orders[[#This Row],[Ship Mode]]="Standard Class","5%",IF(Orders[[#This Row],[Ship Mode]]="First Class","10%",IF(Orders[[#This Row],[Ship Mode]]="Same Day","20%","NA")))</f>
        <v>5%</v>
      </c>
      <c r="E8981">
        <f>(Orders[[#This Row],[Sales]]-Orders[[#This Row],[Profit]])*(1+Orders[[#This Row],[Surchange]])</f>
        <v>15.120000000000003</v>
      </c>
    </row>
    <row r="8982" spans="1:5" x14ac:dyDescent="0.25">
      <c r="A8982" s="1" t="s">
        <v>3</v>
      </c>
      <c r="B8982">
        <v>1106.9100000000001</v>
      </c>
      <c r="C8982">
        <v>121.76</v>
      </c>
      <c r="D8982" s="2" t="str">
        <f>IF(Orders[[#This Row],[Ship Mode]]="Standard Class","5%",IF(Orders[[#This Row],[Ship Mode]]="First Class","10%",IF(Orders[[#This Row],[Ship Mode]]="Same Day","20%","NA")))</f>
        <v>5%</v>
      </c>
      <c r="E8982">
        <f>(Orders[[#This Row],[Sales]]-Orders[[#This Row],[Profit]])*(1+Orders[[#This Row],[Surchange]])</f>
        <v>1034.4075</v>
      </c>
    </row>
    <row r="8983" spans="1:5" x14ac:dyDescent="0.25">
      <c r="A8983" s="1" t="s">
        <v>3</v>
      </c>
      <c r="B8983">
        <v>101.88</v>
      </c>
      <c r="C8983">
        <v>50.94</v>
      </c>
      <c r="D8983" s="2" t="str">
        <f>IF(Orders[[#This Row],[Ship Mode]]="Standard Class","5%",IF(Orders[[#This Row],[Ship Mode]]="First Class","10%",IF(Orders[[#This Row],[Ship Mode]]="Same Day","20%","NA")))</f>
        <v>5%</v>
      </c>
      <c r="E8983">
        <f>(Orders[[#This Row],[Sales]]-Orders[[#This Row],[Profit]])*(1+Orders[[#This Row],[Surchange]])</f>
        <v>53.487000000000002</v>
      </c>
    </row>
    <row r="8984" spans="1:5" x14ac:dyDescent="0.25">
      <c r="A8984" s="1" t="s">
        <v>3</v>
      </c>
      <c r="B8984">
        <v>485.88</v>
      </c>
      <c r="C8984">
        <v>9.7200000000000006</v>
      </c>
      <c r="D8984" s="2" t="str">
        <f>IF(Orders[[#This Row],[Ship Mode]]="Standard Class","5%",IF(Orders[[#This Row],[Ship Mode]]="First Class","10%",IF(Orders[[#This Row],[Ship Mode]]="Same Day","20%","NA")))</f>
        <v>5%</v>
      </c>
      <c r="E8984">
        <f>(Orders[[#This Row],[Sales]]-Orders[[#This Row],[Profit]])*(1+Orders[[#This Row],[Surchange]])</f>
        <v>499.96799999999996</v>
      </c>
    </row>
    <row r="8985" spans="1:5" x14ac:dyDescent="0.25">
      <c r="A8985" s="1" t="s">
        <v>3</v>
      </c>
      <c r="B8985">
        <v>249.75</v>
      </c>
      <c r="C8985">
        <v>44.96</v>
      </c>
      <c r="D8985" s="2" t="str">
        <f>IF(Orders[[#This Row],[Ship Mode]]="Standard Class","5%",IF(Orders[[#This Row],[Ship Mode]]="First Class","10%",IF(Orders[[#This Row],[Ship Mode]]="Same Day","20%","NA")))</f>
        <v>5%</v>
      </c>
      <c r="E8985">
        <f>(Orders[[#This Row],[Sales]]-Orders[[#This Row],[Profit]])*(1+Orders[[#This Row],[Surchange]])</f>
        <v>215.02950000000001</v>
      </c>
    </row>
    <row r="8986" spans="1:5" x14ac:dyDescent="0.25">
      <c r="A8986" s="1" t="s">
        <v>3</v>
      </c>
      <c r="B8986">
        <v>38.880000000000003</v>
      </c>
      <c r="C8986">
        <v>18.66</v>
      </c>
      <c r="D8986" s="2" t="str">
        <f>IF(Orders[[#This Row],[Ship Mode]]="Standard Class","5%",IF(Orders[[#This Row],[Ship Mode]]="First Class","10%",IF(Orders[[#This Row],[Ship Mode]]="Same Day","20%","NA")))</f>
        <v>5%</v>
      </c>
      <c r="E8986">
        <f>(Orders[[#This Row],[Sales]]-Orders[[#This Row],[Profit]])*(1+Orders[[#This Row],[Surchange]])</f>
        <v>21.231000000000005</v>
      </c>
    </row>
    <row r="8987" spans="1:5" x14ac:dyDescent="0.25">
      <c r="A8987" s="1" t="s">
        <v>3</v>
      </c>
      <c r="B8987">
        <v>183.84</v>
      </c>
      <c r="C8987">
        <v>62.51</v>
      </c>
      <c r="D8987" s="2" t="str">
        <f>IF(Orders[[#This Row],[Ship Mode]]="Standard Class","5%",IF(Orders[[#This Row],[Ship Mode]]="First Class","10%",IF(Orders[[#This Row],[Ship Mode]]="Same Day","20%","NA")))</f>
        <v>5%</v>
      </c>
      <c r="E8987">
        <f>(Orders[[#This Row],[Sales]]-Orders[[#This Row],[Profit]])*(1+Orders[[#This Row],[Surchange]])</f>
        <v>127.39650000000002</v>
      </c>
    </row>
    <row r="8988" spans="1:5" x14ac:dyDescent="0.25">
      <c r="A8988" s="1" t="s">
        <v>3</v>
      </c>
      <c r="B8988">
        <v>52.2</v>
      </c>
      <c r="C8988">
        <v>23.49</v>
      </c>
      <c r="D8988" s="2" t="str">
        <f>IF(Orders[[#This Row],[Ship Mode]]="Standard Class","5%",IF(Orders[[#This Row],[Ship Mode]]="First Class","10%",IF(Orders[[#This Row],[Ship Mode]]="Same Day","20%","NA")))</f>
        <v>5%</v>
      </c>
      <c r="E8988">
        <f>(Orders[[#This Row],[Sales]]-Orders[[#This Row],[Profit]])*(1+Orders[[#This Row],[Surchange]])</f>
        <v>30.145500000000006</v>
      </c>
    </row>
    <row r="8989" spans="1:5" x14ac:dyDescent="0.25">
      <c r="A8989" s="1" t="s">
        <v>3</v>
      </c>
      <c r="B8989">
        <v>17.28</v>
      </c>
      <c r="C8989">
        <v>5.01</v>
      </c>
      <c r="D8989" s="2" t="str">
        <f>IF(Orders[[#This Row],[Ship Mode]]="Standard Class","5%",IF(Orders[[#This Row],[Ship Mode]]="First Class","10%",IF(Orders[[#This Row],[Ship Mode]]="Same Day","20%","NA")))</f>
        <v>5%</v>
      </c>
      <c r="E8989">
        <f>(Orders[[#This Row],[Sales]]-Orders[[#This Row],[Profit]])*(1+Orders[[#This Row],[Surchange]])</f>
        <v>12.883500000000002</v>
      </c>
    </row>
    <row r="8990" spans="1:5" x14ac:dyDescent="0.25">
      <c r="A8990" s="1" t="s">
        <v>3</v>
      </c>
      <c r="B8990">
        <v>28.91</v>
      </c>
      <c r="C8990">
        <v>13.3</v>
      </c>
      <c r="D8990" s="2" t="str">
        <f>IF(Orders[[#This Row],[Ship Mode]]="Standard Class","5%",IF(Orders[[#This Row],[Ship Mode]]="First Class","10%",IF(Orders[[#This Row],[Ship Mode]]="Same Day","20%","NA")))</f>
        <v>5%</v>
      </c>
      <c r="E8990">
        <f>(Orders[[#This Row],[Sales]]-Orders[[#This Row],[Profit]])*(1+Orders[[#This Row],[Surchange]])</f>
        <v>16.390499999999999</v>
      </c>
    </row>
    <row r="8991" spans="1:5" x14ac:dyDescent="0.25">
      <c r="A8991" s="1" t="s">
        <v>3</v>
      </c>
      <c r="B8991">
        <v>385.6</v>
      </c>
      <c r="C8991">
        <v>111.82</v>
      </c>
      <c r="D8991" s="2" t="str">
        <f>IF(Orders[[#This Row],[Ship Mode]]="Standard Class","5%",IF(Orders[[#This Row],[Ship Mode]]="First Class","10%",IF(Orders[[#This Row],[Ship Mode]]="Same Day","20%","NA")))</f>
        <v>5%</v>
      </c>
      <c r="E8991">
        <f>(Orders[[#This Row],[Sales]]-Orders[[#This Row],[Profit]])*(1+Orders[[#This Row],[Surchange]])</f>
        <v>287.46900000000005</v>
      </c>
    </row>
    <row r="8992" spans="1:5" x14ac:dyDescent="0.25">
      <c r="A8992" s="1" t="s">
        <v>3</v>
      </c>
      <c r="B8992">
        <v>35.82</v>
      </c>
      <c r="C8992">
        <v>11.82</v>
      </c>
      <c r="D8992" s="2" t="str">
        <f>IF(Orders[[#This Row],[Ship Mode]]="Standard Class","5%",IF(Orders[[#This Row],[Ship Mode]]="First Class","10%",IF(Orders[[#This Row],[Ship Mode]]="Same Day","20%","NA")))</f>
        <v>5%</v>
      </c>
      <c r="E8992">
        <f>(Orders[[#This Row],[Sales]]-Orders[[#This Row],[Profit]])*(1+Orders[[#This Row],[Surchange]])</f>
        <v>25.200000000000003</v>
      </c>
    </row>
    <row r="8993" spans="1:5" x14ac:dyDescent="0.25">
      <c r="A8993" s="1" t="s">
        <v>3</v>
      </c>
      <c r="B8993">
        <v>212.88</v>
      </c>
      <c r="C8993">
        <v>0</v>
      </c>
      <c r="D8993" s="2" t="str">
        <f>IF(Orders[[#This Row],[Ship Mode]]="Standard Class","5%",IF(Orders[[#This Row],[Ship Mode]]="First Class","10%",IF(Orders[[#This Row],[Ship Mode]]="Same Day","20%","NA")))</f>
        <v>5%</v>
      </c>
      <c r="E8993">
        <f>(Orders[[#This Row],[Sales]]-Orders[[#This Row],[Profit]])*(1+Orders[[#This Row],[Surchange]])</f>
        <v>223.524</v>
      </c>
    </row>
    <row r="8994" spans="1:5" x14ac:dyDescent="0.25">
      <c r="A8994" s="1" t="s">
        <v>3</v>
      </c>
      <c r="B8994">
        <v>18.899999999999999</v>
      </c>
      <c r="C8994">
        <v>9.07</v>
      </c>
      <c r="D8994" s="2" t="str">
        <f>IF(Orders[[#This Row],[Ship Mode]]="Standard Class","5%",IF(Orders[[#This Row],[Ship Mode]]="First Class","10%",IF(Orders[[#This Row],[Ship Mode]]="Same Day","20%","NA")))</f>
        <v>5%</v>
      </c>
      <c r="E8994">
        <f>(Orders[[#This Row],[Sales]]-Orders[[#This Row],[Profit]])*(1+Orders[[#This Row],[Surchange]])</f>
        <v>10.321499999999999</v>
      </c>
    </row>
    <row r="8995" spans="1:5" x14ac:dyDescent="0.25">
      <c r="A8995" s="1" t="s">
        <v>3</v>
      </c>
      <c r="B8995">
        <v>1000.02</v>
      </c>
      <c r="C8995">
        <v>290.01</v>
      </c>
      <c r="D8995" s="2" t="str">
        <f>IF(Orders[[#This Row],[Ship Mode]]="Standard Class","5%",IF(Orders[[#This Row],[Ship Mode]]="First Class","10%",IF(Orders[[#This Row],[Ship Mode]]="Same Day","20%","NA")))</f>
        <v>5%</v>
      </c>
      <c r="E8995">
        <f>(Orders[[#This Row],[Sales]]-Orders[[#This Row],[Profit]])*(1+Orders[[#This Row],[Surchange]])</f>
        <v>745.51049999999998</v>
      </c>
    </row>
    <row r="8996" spans="1:5" x14ac:dyDescent="0.25">
      <c r="A8996" s="1" t="s">
        <v>3</v>
      </c>
      <c r="B8996">
        <v>20.88</v>
      </c>
      <c r="C8996">
        <v>9.6</v>
      </c>
      <c r="D8996" s="2" t="str">
        <f>IF(Orders[[#This Row],[Ship Mode]]="Standard Class","5%",IF(Orders[[#This Row],[Ship Mode]]="First Class","10%",IF(Orders[[#This Row],[Ship Mode]]="Same Day","20%","NA")))</f>
        <v>5%</v>
      </c>
      <c r="E8996">
        <f>(Orders[[#This Row],[Sales]]-Orders[[#This Row],[Profit]])*(1+Orders[[#This Row],[Surchange]])</f>
        <v>11.843999999999999</v>
      </c>
    </row>
    <row r="8997" spans="1:5" x14ac:dyDescent="0.25">
      <c r="A8997" s="1" t="s">
        <v>3</v>
      </c>
      <c r="B8997">
        <v>109.8</v>
      </c>
      <c r="C8997">
        <v>46.12</v>
      </c>
      <c r="D8997" s="2" t="str">
        <f>IF(Orders[[#This Row],[Ship Mode]]="Standard Class","5%",IF(Orders[[#This Row],[Ship Mode]]="First Class","10%",IF(Orders[[#This Row],[Ship Mode]]="Same Day","20%","NA")))</f>
        <v>5%</v>
      </c>
      <c r="E8997">
        <f>(Orders[[#This Row],[Sales]]-Orders[[#This Row],[Profit]])*(1+Orders[[#This Row],[Surchange]])</f>
        <v>66.864000000000004</v>
      </c>
    </row>
    <row r="8998" spans="1:5" x14ac:dyDescent="0.25">
      <c r="A8998" s="1" t="s">
        <v>3</v>
      </c>
      <c r="B8998">
        <v>497.61</v>
      </c>
      <c r="C8998">
        <v>129.38</v>
      </c>
      <c r="D8998" s="2" t="str">
        <f>IF(Orders[[#This Row],[Ship Mode]]="Standard Class","5%",IF(Orders[[#This Row],[Ship Mode]]="First Class","10%",IF(Orders[[#This Row],[Ship Mode]]="Same Day","20%","NA")))</f>
        <v>5%</v>
      </c>
      <c r="E8998">
        <f>(Orders[[#This Row],[Sales]]-Orders[[#This Row],[Profit]])*(1+Orders[[#This Row],[Surchange]])</f>
        <v>386.64150000000001</v>
      </c>
    </row>
    <row r="8999" spans="1:5" x14ac:dyDescent="0.25">
      <c r="A8999" s="1" t="s">
        <v>3</v>
      </c>
      <c r="B8999">
        <v>98.16</v>
      </c>
      <c r="C8999">
        <v>9.82</v>
      </c>
      <c r="D8999" s="2" t="str">
        <f>IF(Orders[[#This Row],[Ship Mode]]="Standard Class","5%",IF(Orders[[#This Row],[Ship Mode]]="First Class","10%",IF(Orders[[#This Row],[Ship Mode]]="Same Day","20%","NA")))</f>
        <v>5%</v>
      </c>
      <c r="E8999">
        <f>(Orders[[#This Row],[Sales]]-Orders[[#This Row],[Profit]])*(1+Orders[[#This Row],[Surchange]])</f>
        <v>92.757000000000005</v>
      </c>
    </row>
    <row r="9000" spans="1:5" x14ac:dyDescent="0.25">
      <c r="A9000" s="1" t="s">
        <v>3</v>
      </c>
      <c r="B9000">
        <v>33.04</v>
      </c>
      <c r="C9000">
        <v>15.53</v>
      </c>
      <c r="D9000" s="2" t="str">
        <f>IF(Orders[[#This Row],[Ship Mode]]="Standard Class","5%",IF(Orders[[#This Row],[Ship Mode]]="First Class","10%",IF(Orders[[#This Row],[Ship Mode]]="Same Day","20%","NA")))</f>
        <v>5%</v>
      </c>
      <c r="E9000">
        <f>(Orders[[#This Row],[Sales]]-Orders[[#This Row],[Profit]])*(1+Orders[[#This Row],[Surchange]])</f>
        <v>18.3855</v>
      </c>
    </row>
    <row r="9001" spans="1:5" x14ac:dyDescent="0.25">
      <c r="A9001" s="1" t="s">
        <v>3</v>
      </c>
      <c r="B9001">
        <v>166.16</v>
      </c>
      <c r="C9001">
        <v>59.82</v>
      </c>
      <c r="D9001" s="2" t="str">
        <f>IF(Orders[[#This Row],[Ship Mode]]="Standard Class","5%",IF(Orders[[#This Row],[Ship Mode]]="First Class","10%",IF(Orders[[#This Row],[Ship Mode]]="Same Day","20%","NA")))</f>
        <v>5%</v>
      </c>
      <c r="E9001">
        <f>(Orders[[#This Row],[Sales]]-Orders[[#This Row],[Profit]])*(1+Orders[[#This Row],[Surchange]])</f>
        <v>111.65700000000001</v>
      </c>
    </row>
    <row r="9002" spans="1:5" x14ac:dyDescent="0.25">
      <c r="A9002" s="1" t="s">
        <v>3</v>
      </c>
      <c r="B9002">
        <v>18.899999999999999</v>
      </c>
      <c r="C9002">
        <v>9.07</v>
      </c>
      <c r="D9002" s="2" t="str">
        <f>IF(Orders[[#This Row],[Ship Mode]]="Standard Class","5%",IF(Orders[[#This Row],[Ship Mode]]="First Class","10%",IF(Orders[[#This Row],[Ship Mode]]="Same Day","20%","NA")))</f>
        <v>5%</v>
      </c>
      <c r="E9002">
        <f>(Orders[[#This Row],[Sales]]-Orders[[#This Row],[Profit]])*(1+Orders[[#This Row],[Surchange]])</f>
        <v>10.321499999999999</v>
      </c>
    </row>
    <row r="9003" spans="1:5" x14ac:dyDescent="0.25">
      <c r="A9003" s="1" t="s">
        <v>3</v>
      </c>
      <c r="B9003">
        <v>29.68</v>
      </c>
      <c r="C9003">
        <v>11.58</v>
      </c>
      <c r="D9003" s="2" t="str">
        <f>IF(Orders[[#This Row],[Ship Mode]]="Standard Class","5%",IF(Orders[[#This Row],[Ship Mode]]="First Class","10%",IF(Orders[[#This Row],[Ship Mode]]="Same Day","20%","NA")))</f>
        <v>5%</v>
      </c>
      <c r="E9003">
        <f>(Orders[[#This Row],[Sales]]-Orders[[#This Row],[Profit]])*(1+Orders[[#This Row],[Surchange]])</f>
        <v>19.005000000000003</v>
      </c>
    </row>
    <row r="9004" spans="1:5" x14ac:dyDescent="0.25">
      <c r="A9004" s="1" t="s">
        <v>3</v>
      </c>
      <c r="B9004">
        <v>47.53</v>
      </c>
      <c r="C9004">
        <v>16.16</v>
      </c>
      <c r="D9004" s="2" t="str">
        <f>IF(Orders[[#This Row],[Ship Mode]]="Standard Class","5%",IF(Orders[[#This Row],[Ship Mode]]="First Class","10%",IF(Orders[[#This Row],[Ship Mode]]="Same Day","20%","NA")))</f>
        <v>5%</v>
      </c>
      <c r="E9004">
        <f>(Orders[[#This Row],[Sales]]-Orders[[#This Row],[Profit]])*(1+Orders[[#This Row],[Surchange]])</f>
        <v>32.938500000000005</v>
      </c>
    </row>
    <row r="9005" spans="1:5" x14ac:dyDescent="0.25">
      <c r="A9005" s="1" t="s">
        <v>3</v>
      </c>
      <c r="B9005">
        <v>64.739999999999995</v>
      </c>
      <c r="C9005">
        <v>30.43</v>
      </c>
      <c r="D9005" s="2" t="str">
        <f>IF(Orders[[#This Row],[Ship Mode]]="Standard Class","5%",IF(Orders[[#This Row],[Ship Mode]]="First Class","10%",IF(Orders[[#This Row],[Ship Mode]]="Same Day","20%","NA")))</f>
        <v>5%</v>
      </c>
      <c r="E9005">
        <f>(Orders[[#This Row],[Sales]]-Orders[[#This Row],[Profit]])*(1+Orders[[#This Row],[Surchange]])</f>
        <v>36.025499999999994</v>
      </c>
    </row>
    <row r="9006" spans="1:5" x14ac:dyDescent="0.25">
      <c r="A9006" s="1" t="s">
        <v>3</v>
      </c>
      <c r="B9006">
        <v>251.91</v>
      </c>
      <c r="C9006">
        <v>47.86</v>
      </c>
      <c r="D9006" s="2" t="str">
        <f>IF(Orders[[#This Row],[Ship Mode]]="Standard Class","5%",IF(Orders[[#This Row],[Ship Mode]]="First Class","10%",IF(Orders[[#This Row],[Ship Mode]]="Same Day","20%","NA")))</f>
        <v>5%</v>
      </c>
      <c r="E9006">
        <f>(Orders[[#This Row],[Sales]]-Orders[[#This Row],[Profit]])*(1+Orders[[#This Row],[Surchange]])</f>
        <v>214.25250000000003</v>
      </c>
    </row>
    <row r="9007" spans="1:5" x14ac:dyDescent="0.25">
      <c r="A9007" s="1" t="s">
        <v>3</v>
      </c>
      <c r="B9007">
        <v>511.84</v>
      </c>
      <c r="C9007">
        <v>240.56</v>
      </c>
      <c r="D9007" s="2" t="str">
        <f>IF(Orders[[#This Row],[Ship Mode]]="Standard Class","5%",IF(Orders[[#This Row],[Ship Mode]]="First Class","10%",IF(Orders[[#This Row],[Ship Mode]]="Same Day","20%","NA")))</f>
        <v>5%</v>
      </c>
      <c r="E9007">
        <f>(Orders[[#This Row],[Sales]]-Orders[[#This Row],[Profit]])*(1+Orders[[#This Row],[Surchange]])</f>
        <v>284.84399999999999</v>
      </c>
    </row>
    <row r="9008" spans="1:5" x14ac:dyDescent="0.25">
      <c r="A9008" s="1" t="s">
        <v>3</v>
      </c>
      <c r="B9008">
        <v>60.12</v>
      </c>
      <c r="C9008">
        <v>28.86</v>
      </c>
      <c r="D9008" s="2" t="str">
        <f>IF(Orders[[#This Row],[Ship Mode]]="Standard Class","5%",IF(Orders[[#This Row],[Ship Mode]]="First Class","10%",IF(Orders[[#This Row],[Ship Mode]]="Same Day","20%","NA")))</f>
        <v>5%</v>
      </c>
      <c r="E9008">
        <f>(Orders[[#This Row],[Sales]]-Orders[[#This Row],[Profit]])*(1+Orders[[#This Row],[Surchange]])</f>
        <v>32.823</v>
      </c>
    </row>
    <row r="9009" spans="1:5" x14ac:dyDescent="0.25">
      <c r="A9009" s="1" t="s">
        <v>3</v>
      </c>
      <c r="B9009">
        <v>71.599999999999994</v>
      </c>
      <c r="C9009">
        <v>32.94</v>
      </c>
      <c r="D9009" s="2" t="str">
        <f>IF(Orders[[#This Row],[Ship Mode]]="Standard Class","5%",IF(Orders[[#This Row],[Ship Mode]]="First Class","10%",IF(Orders[[#This Row],[Ship Mode]]="Same Day","20%","NA")))</f>
        <v>5%</v>
      </c>
      <c r="E9009">
        <f>(Orders[[#This Row],[Sales]]-Orders[[#This Row],[Profit]])*(1+Orders[[#This Row],[Surchange]])</f>
        <v>40.592999999999996</v>
      </c>
    </row>
    <row r="9010" spans="1:5" x14ac:dyDescent="0.25">
      <c r="A9010" s="1" t="s">
        <v>3</v>
      </c>
      <c r="B9010">
        <v>205.03</v>
      </c>
      <c r="C9010">
        <v>67.66</v>
      </c>
      <c r="D9010" s="2" t="str">
        <f>IF(Orders[[#This Row],[Ship Mode]]="Standard Class","5%",IF(Orders[[#This Row],[Ship Mode]]="First Class","10%",IF(Orders[[#This Row],[Ship Mode]]="Same Day","20%","NA")))</f>
        <v>5%</v>
      </c>
      <c r="E9010">
        <f>(Orders[[#This Row],[Sales]]-Orders[[#This Row],[Profit]])*(1+Orders[[#This Row],[Surchange]])</f>
        <v>144.23850000000002</v>
      </c>
    </row>
    <row r="9011" spans="1:5" x14ac:dyDescent="0.25">
      <c r="A9011" s="1" t="s">
        <v>3</v>
      </c>
      <c r="B9011">
        <v>595.38</v>
      </c>
      <c r="C9011">
        <v>297.69</v>
      </c>
      <c r="D9011" s="2" t="str">
        <f>IF(Orders[[#This Row],[Ship Mode]]="Standard Class","5%",IF(Orders[[#This Row],[Ship Mode]]="First Class","10%",IF(Orders[[#This Row],[Ship Mode]]="Same Day","20%","NA")))</f>
        <v>5%</v>
      </c>
      <c r="E9011">
        <f>(Orders[[#This Row],[Sales]]-Orders[[#This Row],[Profit]])*(1+Orders[[#This Row],[Surchange]])</f>
        <v>312.5745</v>
      </c>
    </row>
    <row r="9012" spans="1:5" x14ac:dyDescent="0.25">
      <c r="A9012" s="1" t="s">
        <v>3</v>
      </c>
      <c r="B9012">
        <v>60.83</v>
      </c>
      <c r="C9012">
        <v>30.42</v>
      </c>
      <c r="D9012" s="2" t="str">
        <f>IF(Orders[[#This Row],[Ship Mode]]="Standard Class","5%",IF(Orders[[#This Row],[Ship Mode]]="First Class","10%",IF(Orders[[#This Row],[Ship Mode]]="Same Day","20%","NA")))</f>
        <v>5%</v>
      </c>
      <c r="E9012">
        <f>(Orders[[#This Row],[Sales]]-Orders[[#This Row],[Profit]])*(1+Orders[[#This Row],[Surchange]])</f>
        <v>31.930499999999999</v>
      </c>
    </row>
    <row r="9013" spans="1:5" x14ac:dyDescent="0.25">
      <c r="A9013" s="1" t="s">
        <v>3</v>
      </c>
      <c r="B9013">
        <v>265.93</v>
      </c>
      <c r="C9013">
        <v>63.82</v>
      </c>
      <c r="D9013" s="2" t="str">
        <f>IF(Orders[[#This Row],[Ship Mode]]="Standard Class","5%",IF(Orders[[#This Row],[Ship Mode]]="First Class","10%",IF(Orders[[#This Row],[Ship Mode]]="Same Day","20%","NA")))</f>
        <v>5%</v>
      </c>
      <c r="E9013">
        <f>(Orders[[#This Row],[Sales]]-Orders[[#This Row],[Profit]])*(1+Orders[[#This Row],[Surchange]])</f>
        <v>212.21550000000002</v>
      </c>
    </row>
    <row r="9014" spans="1:5" x14ac:dyDescent="0.25">
      <c r="A9014" s="1" t="s">
        <v>3</v>
      </c>
      <c r="B9014">
        <v>490.32</v>
      </c>
      <c r="C9014">
        <v>137.29</v>
      </c>
      <c r="D9014" s="2" t="str">
        <f>IF(Orders[[#This Row],[Ship Mode]]="Standard Class","5%",IF(Orders[[#This Row],[Ship Mode]]="First Class","10%",IF(Orders[[#This Row],[Ship Mode]]="Same Day","20%","NA")))</f>
        <v>5%</v>
      </c>
      <c r="E9014">
        <f>(Orders[[#This Row],[Sales]]-Orders[[#This Row],[Profit]])*(1+Orders[[#This Row],[Surchange]])</f>
        <v>370.68149999999997</v>
      </c>
    </row>
    <row r="9015" spans="1:5" x14ac:dyDescent="0.25">
      <c r="A9015" s="1" t="s">
        <v>3</v>
      </c>
      <c r="B9015">
        <v>34.86</v>
      </c>
      <c r="C9015">
        <v>16.38</v>
      </c>
      <c r="D9015" s="2" t="str">
        <f>IF(Orders[[#This Row],[Ship Mode]]="Standard Class","5%",IF(Orders[[#This Row],[Ship Mode]]="First Class","10%",IF(Orders[[#This Row],[Ship Mode]]="Same Day","20%","NA")))</f>
        <v>5%</v>
      </c>
      <c r="E9015">
        <f>(Orders[[#This Row],[Sales]]-Orders[[#This Row],[Profit]])*(1+Orders[[#This Row],[Surchange]])</f>
        <v>19.404</v>
      </c>
    </row>
    <row r="9016" spans="1:5" x14ac:dyDescent="0.25">
      <c r="A9016" s="1" t="s">
        <v>3</v>
      </c>
      <c r="B9016">
        <v>628.80999999999995</v>
      </c>
      <c r="C9016">
        <v>12.58</v>
      </c>
      <c r="D9016" s="2" t="str">
        <f>IF(Orders[[#This Row],[Ship Mode]]="Standard Class","5%",IF(Orders[[#This Row],[Ship Mode]]="First Class","10%",IF(Orders[[#This Row],[Ship Mode]]="Same Day","20%","NA")))</f>
        <v>5%</v>
      </c>
      <c r="E9016">
        <f>(Orders[[#This Row],[Sales]]-Orders[[#This Row],[Profit]])*(1+Orders[[#This Row],[Surchange]])</f>
        <v>647.04149999999993</v>
      </c>
    </row>
    <row r="9017" spans="1:5" x14ac:dyDescent="0.25">
      <c r="A9017" s="1" t="s">
        <v>3</v>
      </c>
      <c r="B9017">
        <v>58.48</v>
      </c>
      <c r="C9017">
        <v>27.49</v>
      </c>
      <c r="D9017" s="2" t="str">
        <f>IF(Orders[[#This Row],[Ship Mode]]="Standard Class","5%",IF(Orders[[#This Row],[Ship Mode]]="First Class","10%",IF(Orders[[#This Row],[Ship Mode]]="Same Day","20%","NA")))</f>
        <v>5%</v>
      </c>
      <c r="E9017">
        <f>(Orders[[#This Row],[Sales]]-Orders[[#This Row],[Profit]])*(1+Orders[[#This Row],[Surchange]])</f>
        <v>32.539499999999997</v>
      </c>
    </row>
    <row r="9018" spans="1:5" x14ac:dyDescent="0.25">
      <c r="A9018" s="1" t="s">
        <v>3</v>
      </c>
      <c r="B9018">
        <v>479.94</v>
      </c>
      <c r="C9018">
        <v>52.79</v>
      </c>
      <c r="D9018" s="2" t="str">
        <f>IF(Orders[[#This Row],[Ship Mode]]="Standard Class","5%",IF(Orders[[#This Row],[Ship Mode]]="First Class","10%",IF(Orders[[#This Row],[Ship Mode]]="Same Day","20%","NA")))</f>
        <v>5%</v>
      </c>
      <c r="E9018">
        <f>(Orders[[#This Row],[Sales]]-Orders[[#This Row],[Profit]])*(1+Orders[[#This Row],[Surchange]])</f>
        <v>448.50749999999999</v>
      </c>
    </row>
    <row r="9019" spans="1:5" x14ac:dyDescent="0.25">
      <c r="A9019" s="1" t="s">
        <v>3</v>
      </c>
      <c r="B9019">
        <v>20.16</v>
      </c>
      <c r="C9019">
        <v>9.8800000000000008</v>
      </c>
      <c r="D9019" s="2" t="str">
        <f>IF(Orders[[#This Row],[Ship Mode]]="Standard Class","5%",IF(Orders[[#This Row],[Ship Mode]]="First Class","10%",IF(Orders[[#This Row],[Ship Mode]]="Same Day","20%","NA")))</f>
        <v>5%</v>
      </c>
      <c r="E9019">
        <f>(Orders[[#This Row],[Sales]]-Orders[[#This Row],[Profit]])*(1+Orders[[#This Row],[Surchange]])</f>
        <v>10.794</v>
      </c>
    </row>
    <row r="9020" spans="1:5" x14ac:dyDescent="0.25">
      <c r="A9020" s="1" t="s">
        <v>3</v>
      </c>
      <c r="B9020">
        <v>29.46</v>
      </c>
      <c r="C9020">
        <v>14.44</v>
      </c>
      <c r="D9020" s="2" t="str">
        <f>IF(Orders[[#This Row],[Ship Mode]]="Standard Class","5%",IF(Orders[[#This Row],[Ship Mode]]="First Class","10%",IF(Orders[[#This Row],[Ship Mode]]="Same Day","20%","NA")))</f>
        <v>5%</v>
      </c>
      <c r="E9020">
        <f>(Orders[[#This Row],[Sales]]-Orders[[#This Row],[Profit]])*(1+Orders[[#This Row],[Surchange]])</f>
        <v>15.771000000000003</v>
      </c>
    </row>
    <row r="9021" spans="1:5" x14ac:dyDescent="0.25">
      <c r="A9021" s="1" t="s">
        <v>3</v>
      </c>
      <c r="B9021">
        <v>12.67</v>
      </c>
      <c r="C9021">
        <v>4.5599999999999996</v>
      </c>
      <c r="D9021" s="2" t="str">
        <f>IF(Orders[[#This Row],[Ship Mode]]="Standard Class","5%",IF(Orders[[#This Row],[Ship Mode]]="First Class","10%",IF(Orders[[#This Row],[Ship Mode]]="Same Day","20%","NA")))</f>
        <v>5%</v>
      </c>
      <c r="E9021">
        <f>(Orders[[#This Row],[Sales]]-Orders[[#This Row],[Profit]])*(1+Orders[[#This Row],[Surchange]])</f>
        <v>8.5154999999999994</v>
      </c>
    </row>
    <row r="9022" spans="1:5" x14ac:dyDescent="0.25">
      <c r="A9022" s="1" t="s">
        <v>3</v>
      </c>
      <c r="B9022">
        <v>478.08</v>
      </c>
      <c r="C9022">
        <v>133.86000000000001</v>
      </c>
      <c r="D9022" s="2" t="str">
        <f>IF(Orders[[#This Row],[Ship Mode]]="Standard Class","5%",IF(Orders[[#This Row],[Ship Mode]]="First Class","10%",IF(Orders[[#This Row],[Ship Mode]]="Same Day","20%","NA")))</f>
        <v>5%</v>
      </c>
      <c r="E9022">
        <f>(Orders[[#This Row],[Sales]]-Orders[[#This Row],[Profit]])*(1+Orders[[#This Row],[Surchange]])</f>
        <v>361.43099999999998</v>
      </c>
    </row>
    <row r="9023" spans="1:5" x14ac:dyDescent="0.25">
      <c r="A9023" s="1" t="s">
        <v>3</v>
      </c>
      <c r="B9023">
        <v>489.92</v>
      </c>
      <c r="C9023">
        <v>0</v>
      </c>
      <c r="D9023" s="2" t="str">
        <f>IF(Orders[[#This Row],[Ship Mode]]="Standard Class","5%",IF(Orders[[#This Row],[Ship Mode]]="First Class","10%",IF(Orders[[#This Row],[Ship Mode]]="Same Day","20%","NA")))</f>
        <v>5%</v>
      </c>
      <c r="E9023">
        <f>(Orders[[#This Row],[Sales]]-Orders[[#This Row],[Profit]])*(1+Orders[[#This Row],[Surchange]])</f>
        <v>514.41600000000005</v>
      </c>
    </row>
    <row r="9024" spans="1:5" x14ac:dyDescent="0.25">
      <c r="A9024" s="1" t="s">
        <v>3</v>
      </c>
      <c r="B9024">
        <v>155.35</v>
      </c>
      <c r="C9024">
        <v>0</v>
      </c>
      <c r="D9024" s="2" t="str">
        <f>IF(Orders[[#This Row],[Ship Mode]]="Standard Class","5%",IF(Orders[[#This Row],[Ship Mode]]="First Class","10%",IF(Orders[[#This Row],[Ship Mode]]="Same Day","20%","NA")))</f>
        <v>5%</v>
      </c>
      <c r="E9024">
        <f>(Orders[[#This Row],[Sales]]-Orders[[#This Row],[Profit]])*(1+Orders[[#This Row],[Surchange]])</f>
        <v>163.11750000000001</v>
      </c>
    </row>
    <row r="9025" spans="1:5" x14ac:dyDescent="0.25">
      <c r="A9025" s="1" t="s">
        <v>3</v>
      </c>
      <c r="B9025">
        <v>1979.89</v>
      </c>
      <c r="C9025">
        <v>494.97</v>
      </c>
      <c r="D9025" s="2" t="str">
        <f>IF(Orders[[#This Row],[Ship Mode]]="Standard Class","5%",IF(Orders[[#This Row],[Ship Mode]]="First Class","10%",IF(Orders[[#This Row],[Ship Mode]]="Same Day","20%","NA")))</f>
        <v>5%</v>
      </c>
      <c r="E9025">
        <f>(Orders[[#This Row],[Sales]]-Orders[[#This Row],[Profit]])*(1+Orders[[#This Row],[Surchange]])</f>
        <v>1559.1660000000002</v>
      </c>
    </row>
    <row r="9026" spans="1:5" x14ac:dyDescent="0.25">
      <c r="A9026" s="1" t="s">
        <v>3</v>
      </c>
      <c r="B9026">
        <v>1088.76</v>
      </c>
      <c r="C9026">
        <v>315.74</v>
      </c>
      <c r="D9026" s="2" t="str">
        <f>IF(Orders[[#This Row],[Ship Mode]]="Standard Class","5%",IF(Orders[[#This Row],[Ship Mode]]="First Class","10%",IF(Orders[[#This Row],[Ship Mode]]="Same Day","20%","NA")))</f>
        <v>5%</v>
      </c>
      <c r="E9026">
        <f>(Orders[[#This Row],[Sales]]-Orders[[#This Row],[Profit]])*(1+Orders[[#This Row],[Surchange]])</f>
        <v>811.67100000000005</v>
      </c>
    </row>
    <row r="9027" spans="1:5" x14ac:dyDescent="0.25">
      <c r="A9027" s="1" t="s">
        <v>3</v>
      </c>
      <c r="B9027">
        <v>56.28</v>
      </c>
      <c r="C9027">
        <v>15.76</v>
      </c>
      <c r="D9027" s="2" t="str">
        <f>IF(Orders[[#This Row],[Ship Mode]]="Standard Class","5%",IF(Orders[[#This Row],[Ship Mode]]="First Class","10%",IF(Orders[[#This Row],[Ship Mode]]="Same Day","20%","NA")))</f>
        <v>5%</v>
      </c>
      <c r="E9027">
        <f>(Orders[[#This Row],[Sales]]-Orders[[#This Row],[Profit]])*(1+Orders[[#This Row],[Surchange]])</f>
        <v>42.546000000000006</v>
      </c>
    </row>
    <row r="9028" spans="1:5" x14ac:dyDescent="0.25">
      <c r="A9028" s="1" t="s">
        <v>3</v>
      </c>
      <c r="B9028">
        <v>69.08</v>
      </c>
      <c r="C9028">
        <v>29.01</v>
      </c>
      <c r="D9028" s="2" t="str">
        <f>IF(Orders[[#This Row],[Ship Mode]]="Standard Class","5%",IF(Orders[[#This Row],[Ship Mode]]="First Class","10%",IF(Orders[[#This Row],[Ship Mode]]="Same Day","20%","NA")))</f>
        <v>5%</v>
      </c>
      <c r="E9028">
        <f>(Orders[[#This Row],[Sales]]-Orders[[#This Row],[Profit]])*(1+Orders[[#This Row],[Surchange]])</f>
        <v>42.073499999999996</v>
      </c>
    </row>
    <row r="9029" spans="1:5" x14ac:dyDescent="0.25">
      <c r="A9029" s="1" t="s">
        <v>3</v>
      </c>
      <c r="B9029">
        <v>184.66</v>
      </c>
      <c r="C9029">
        <v>84.94</v>
      </c>
      <c r="D9029" s="2" t="str">
        <f>IF(Orders[[#This Row],[Ship Mode]]="Standard Class","5%",IF(Orders[[#This Row],[Ship Mode]]="First Class","10%",IF(Orders[[#This Row],[Ship Mode]]="Same Day","20%","NA")))</f>
        <v>5%</v>
      </c>
      <c r="E9029">
        <f>(Orders[[#This Row],[Sales]]-Orders[[#This Row],[Profit]])*(1+Orders[[#This Row],[Surchange]])</f>
        <v>104.706</v>
      </c>
    </row>
    <row r="9030" spans="1:5" x14ac:dyDescent="0.25">
      <c r="A9030" s="1" t="s">
        <v>3</v>
      </c>
      <c r="B9030">
        <v>1526.56</v>
      </c>
      <c r="C9030">
        <v>427.44</v>
      </c>
      <c r="D9030" s="2" t="str">
        <f>IF(Orders[[#This Row],[Ship Mode]]="Standard Class","5%",IF(Orders[[#This Row],[Ship Mode]]="First Class","10%",IF(Orders[[#This Row],[Ship Mode]]="Same Day","20%","NA")))</f>
        <v>5%</v>
      </c>
      <c r="E9030">
        <f>(Orders[[#This Row],[Sales]]-Orders[[#This Row],[Profit]])*(1+Orders[[#This Row],[Surchange]])</f>
        <v>1154.076</v>
      </c>
    </row>
    <row r="9031" spans="1:5" x14ac:dyDescent="0.25">
      <c r="A9031" s="1" t="s">
        <v>3</v>
      </c>
      <c r="B9031">
        <v>39.28</v>
      </c>
      <c r="C9031">
        <v>19.25</v>
      </c>
      <c r="D9031" s="2" t="str">
        <f>IF(Orders[[#This Row],[Ship Mode]]="Standard Class","5%",IF(Orders[[#This Row],[Ship Mode]]="First Class","10%",IF(Orders[[#This Row],[Ship Mode]]="Same Day","20%","NA")))</f>
        <v>5%</v>
      </c>
      <c r="E9031">
        <f>(Orders[[#This Row],[Sales]]-Orders[[#This Row],[Profit]])*(1+Orders[[#This Row],[Surchange]])</f>
        <v>21.031500000000001</v>
      </c>
    </row>
    <row r="9032" spans="1:5" x14ac:dyDescent="0.25">
      <c r="A9032" s="1" t="s">
        <v>3</v>
      </c>
      <c r="B9032">
        <v>1267.6500000000001</v>
      </c>
      <c r="C9032">
        <v>152.12</v>
      </c>
      <c r="D9032" s="2" t="str">
        <f>IF(Orders[[#This Row],[Ship Mode]]="Standard Class","5%",IF(Orders[[#This Row],[Ship Mode]]="First Class","10%",IF(Orders[[#This Row],[Ship Mode]]="Same Day","20%","NA")))</f>
        <v>5%</v>
      </c>
      <c r="E9032">
        <f>(Orders[[#This Row],[Sales]]-Orders[[#This Row],[Profit]])*(1+Orders[[#This Row],[Surchange]])</f>
        <v>1171.3065000000004</v>
      </c>
    </row>
    <row r="9033" spans="1:5" x14ac:dyDescent="0.25">
      <c r="A9033" s="1" t="s">
        <v>3</v>
      </c>
      <c r="B9033">
        <v>2934.33</v>
      </c>
      <c r="C9033">
        <v>792.27</v>
      </c>
      <c r="D9033" s="2" t="str">
        <f>IF(Orders[[#This Row],[Ship Mode]]="Standard Class","5%",IF(Orders[[#This Row],[Ship Mode]]="First Class","10%",IF(Orders[[#This Row],[Ship Mode]]="Same Day","20%","NA")))</f>
        <v>5%</v>
      </c>
      <c r="E9033">
        <f>(Orders[[#This Row],[Sales]]-Orders[[#This Row],[Profit]])*(1+Orders[[#This Row],[Surchange]])</f>
        <v>2249.163</v>
      </c>
    </row>
    <row r="9034" spans="1:5" x14ac:dyDescent="0.25">
      <c r="A9034" s="1" t="s">
        <v>3</v>
      </c>
      <c r="B9034">
        <v>31.84</v>
      </c>
      <c r="C9034">
        <v>10.51</v>
      </c>
      <c r="D9034" s="2" t="str">
        <f>IF(Orders[[#This Row],[Ship Mode]]="Standard Class","5%",IF(Orders[[#This Row],[Ship Mode]]="First Class","10%",IF(Orders[[#This Row],[Ship Mode]]="Same Day","20%","NA")))</f>
        <v>5%</v>
      </c>
      <c r="E9034">
        <f>(Orders[[#This Row],[Sales]]-Orders[[#This Row],[Profit]])*(1+Orders[[#This Row],[Surchange]])</f>
        <v>22.3965</v>
      </c>
    </row>
    <row r="9035" spans="1:5" x14ac:dyDescent="0.25">
      <c r="A9035" s="1" t="s">
        <v>3</v>
      </c>
      <c r="B9035">
        <v>69.930000000000007</v>
      </c>
      <c r="C9035">
        <v>32.17</v>
      </c>
      <c r="D9035" s="2" t="str">
        <f>IF(Orders[[#This Row],[Ship Mode]]="Standard Class","5%",IF(Orders[[#This Row],[Ship Mode]]="First Class","10%",IF(Orders[[#This Row],[Ship Mode]]="Same Day","20%","NA")))</f>
        <v>5%</v>
      </c>
      <c r="E9035">
        <f>(Orders[[#This Row],[Sales]]-Orders[[#This Row],[Profit]])*(1+Orders[[#This Row],[Surchange]])</f>
        <v>39.64800000000001</v>
      </c>
    </row>
    <row r="9036" spans="1:5" x14ac:dyDescent="0.25">
      <c r="A9036" s="1" t="s">
        <v>3</v>
      </c>
      <c r="B9036">
        <v>24.85</v>
      </c>
      <c r="C9036">
        <v>11.68</v>
      </c>
      <c r="D9036" s="2" t="str">
        <f>IF(Orders[[#This Row],[Ship Mode]]="Standard Class","5%",IF(Orders[[#This Row],[Ship Mode]]="First Class","10%",IF(Orders[[#This Row],[Ship Mode]]="Same Day","20%","NA")))</f>
        <v>5%</v>
      </c>
      <c r="E9036">
        <f>(Orders[[#This Row],[Sales]]-Orders[[#This Row],[Profit]])*(1+Orders[[#This Row],[Surchange]])</f>
        <v>13.828500000000002</v>
      </c>
    </row>
    <row r="9037" spans="1:5" x14ac:dyDescent="0.25">
      <c r="A9037" s="1" t="s">
        <v>3</v>
      </c>
      <c r="B9037">
        <v>27.78</v>
      </c>
      <c r="C9037">
        <v>9.17</v>
      </c>
      <c r="D9037" s="2" t="str">
        <f>IF(Orders[[#This Row],[Ship Mode]]="Standard Class","5%",IF(Orders[[#This Row],[Ship Mode]]="First Class","10%",IF(Orders[[#This Row],[Ship Mode]]="Same Day","20%","NA")))</f>
        <v>5%</v>
      </c>
      <c r="E9037">
        <f>(Orders[[#This Row],[Sales]]-Orders[[#This Row],[Profit]])*(1+Orders[[#This Row],[Surchange]])</f>
        <v>19.540500000000002</v>
      </c>
    </row>
    <row r="9038" spans="1:5" x14ac:dyDescent="0.25">
      <c r="A9038" s="1" t="s">
        <v>3</v>
      </c>
      <c r="B9038">
        <v>629.1</v>
      </c>
      <c r="C9038">
        <v>301.97000000000003</v>
      </c>
      <c r="D9038" s="2" t="str">
        <f>IF(Orders[[#This Row],[Ship Mode]]="Standard Class","5%",IF(Orders[[#This Row],[Ship Mode]]="First Class","10%",IF(Orders[[#This Row],[Ship Mode]]="Same Day","20%","NA")))</f>
        <v>5%</v>
      </c>
      <c r="E9038">
        <f>(Orders[[#This Row],[Sales]]-Orders[[#This Row],[Profit]])*(1+Orders[[#This Row],[Surchange]])</f>
        <v>343.48650000000004</v>
      </c>
    </row>
    <row r="9039" spans="1:5" x14ac:dyDescent="0.25">
      <c r="A9039" s="1" t="s">
        <v>3</v>
      </c>
      <c r="B9039">
        <v>65.790000000000006</v>
      </c>
      <c r="C9039">
        <v>30.26</v>
      </c>
      <c r="D9039" s="2" t="str">
        <f>IF(Orders[[#This Row],[Ship Mode]]="Standard Class","5%",IF(Orders[[#This Row],[Ship Mode]]="First Class","10%",IF(Orders[[#This Row],[Ship Mode]]="Same Day","20%","NA")))</f>
        <v>5%</v>
      </c>
      <c r="E9039">
        <f>(Orders[[#This Row],[Sales]]-Orders[[#This Row],[Profit]])*(1+Orders[[#This Row],[Surchange]])</f>
        <v>37.3065</v>
      </c>
    </row>
    <row r="9040" spans="1:5" x14ac:dyDescent="0.25">
      <c r="A9040" s="1" t="s">
        <v>3</v>
      </c>
      <c r="B9040">
        <v>2504.7399999999998</v>
      </c>
      <c r="C9040">
        <v>626.19000000000005</v>
      </c>
      <c r="D9040" s="2" t="str">
        <f>IF(Orders[[#This Row],[Ship Mode]]="Standard Class","5%",IF(Orders[[#This Row],[Ship Mode]]="First Class","10%",IF(Orders[[#This Row],[Ship Mode]]="Same Day","20%","NA")))</f>
        <v>5%</v>
      </c>
      <c r="E9040">
        <f>(Orders[[#This Row],[Sales]]-Orders[[#This Row],[Profit]])*(1+Orders[[#This Row],[Surchange]])</f>
        <v>1972.4774999999997</v>
      </c>
    </row>
    <row r="9041" spans="1:5" x14ac:dyDescent="0.25">
      <c r="A9041" s="1" t="s">
        <v>3</v>
      </c>
      <c r="B9041">
        <v>278.82</v>
      </c>
      <c r="C9041">
        <v>125.47</v>
      </c>
      <c r="D9041" s="2" t="str">
        <f>IF(Orders[[#This Row],[Ship Mode]]="Standard Class","5%",IF(Orders[[#This Row],[Ship Mode]]="First Class","10%",IF(Orders[[#This Row],[Ship Mode]]="Same Day","20%","NA")))</f>
        <v>5%</v>
      </c>
      <c r="E9041">
        <f>(Orders[[#This Row],[Sales]]-Orders[[#This Row],[Profit]])*(1+Orders[[#This Row],[Surchange]])</f>
        <v>161.01750000000001</v>
      </c>
    </row>
    <row r="9042" spans="1:5" x14ac:dyDescent="0.25">
      <c r="A9042" s="1" t="s">
        <v>3</v>
      </c>
      <c r="B9042">
        <v>45.36</v>
      </c>
      <c r="C9042">
        <v>21.77</v>
      </c>
      <c r="D9042" s="2" t="str">
        <f>IF(Orders[[#This Row],[Ship Mode]]="Standard Class","5%",IF(Orders[[#This Row],[Ship Mode]]="First Class","10%",IF(Orders[[#This Row],[Ship Mode]]="Same Day","20%","NA")))</f>
        <v>5%</v>
      </c>
      <c r="E9042">
        <f>(Orders[[#This Row],[Sales]]-Orders[[#This Row],[Profit]])*(1+Orders[[#This Row],[Surchange]])</f>
        <v>24.769500000000001</v>
      </c>
    </row>
    <row r="9043" spans="1:5" x14ac:dyDescent="0.25">
      <c r="A9043" s="1" t="s">
        <v>3</v>
      </c>
      <c r="B9043">
        <v>116</v>
      </c>
      <c r="C9043">
        <v>29</v>
      </c>
      <c r="D9043" s="2" t="str">
        <f>IF(Orders[[#This Row],[Ship Mode]]="Standard Class","5%",IF(Orders[[#This Row],[Ship Mode]]="First Class","10%",IF(Orders[[#This Row],[Ship Mode]]="Same Day","20%","NA")))</f>
        <v>5%</v>
      </c>
      <c r="E9043">
        <f>(Orders[[#This Row],[Sales]]-Orders[[#This Row],[Profit]])*(1+Orders[[#This Row],[Surchange]])</f>
        <v>91.350000000000009</v>
      </c>
    </row>
    <row r="9044" spans="1:5" x14ac:dyDescent="0.25">
      <c r="A9044" s="1" t="s">
        <v>3</v>
      </c>
      <c r="B9044">
        <v>232.96</v>
      </c>
      <c r="C9044">
        <v>116.48</v>
      </c>
      <c r="D9044" s="2" t="str">
        <f>IF(Orders[[#This Row],[Ship Mode]]="Standard Class","5%",IF(Orders[[#This Row],[Ship Mode]]="First Class","10%",IF(Orders[[#This Row],[Ship Mode]]="Same Day","20%","NA")))</f>
        <v>5%</v>
      </c>
      <c r="E9044">
        <f>(Orders[[#This Row],[Sales]]-Orders[[#This Row],[Profit]])*(1+Orders[[#This Row],[Surchange]])</f>
        <v>122.30400000000002</v>
      </c>
    </row>
    <row r="9045" spans="1:5" x14ac:dyDescent="0.25">
      <c r="A9045" s="1" t="s">
        <v>3</v>
      </c>
      <c r="B9045">
        <v>66.540000000000006</v>
      </c>
      <c r="C9045">
        <v>32.6</v>
      </c>
      <c r="D9045" s="2" t="str">
        <f>IF(Orders[[#This Row],[Ship Mode]]="Standard Class","5%",IF(Orders[[#This Row],[Ship Mode]]="First Class","10%",IF(Orders[[#This Row],[Ship Mode]]="Same Day","20%","NA")))</f>
        <v>5%</v>
      </c>
      <c r="E9045">
        <f>(Orders[[#This Row],[Sales]]-Orders[[#This Row],[Profit]])*(1+Orders[[#This Row],[Surchange]])</f>
        <v>35.637000000000008</v>
      </c>
    </row>
    <row r="9046" spans="1:5" x14ac:dyDescent="0.25">
      <c r="A9046" s="1" t="s">
        <v>3</v>
      </c>
      <c r="B9046">
        <v>24.78</v>
      </c>
      <c r="C9046">
        <v>6.94</v>
      </c>
      <c r="D9046" s="2" t="str">
        <f>IF(Orders[[#This Row],[Ship Mode]]="Standard Class","5%",IF(Orders[[#This Row],[Ship Mode]]="First Class","10%",IF(Orders[[#This Row],[Ship Mode]]="Same Day","20%","NA")))</f>
        <v>5%</v>
      </c>
      <c r="E9046">
        <f>(Orders[[#This Row],[Sales]]-Orders[[#This Row],[Profit]])*(1+Orders[[#This Row],[Surchange]])</f>
        <v>18.731999999999999</v>
      </c>
    </row>
    <row r="9047" spans="1:5" x14ac:dyDescent="0.25">
      <c r="A9047" s="1" t="s">
        <v>3</v>
      </c>
      <c r="B9047">
        <v>636.86</v>
      </c>
      <c r="C9047">
        <v>0</v>
      </c>
      <c r="D9047" s="2" t="str">
        <f>IF(Orders[[#This Row],[Ship Mode]]="Standard Class","5%",IF(Orders[[#This Row],[Ship Mode]]="First Class","10%",IF(Orders[[#This Row],[Ship Mode]]="Same Day","20%","NA")))</f>
        <v>5%</v>
      </c>
      <c r="E9047">
        <f>(Orders[[#This Row],[Sales]]-Orders[[#This Row],[Profit]])*(1+Orders[[#This Row],[Surchange]])</f>
        <v>668.70300000000009</v>
      </c>
    </row>
    <row r="9048" spans="1:5" x14ac:dyDescent="0.25">
      <c r="A9048" s="1" t="s">
        <v>3</v>
      </c>
      <c r="B9048">
        <v>1259.93</v>
      </c>
      <c r="C9048">
        <v>327.58</v>
      </c>
      <c r="D9048" s="2" t="str">
        <f>IF(Orders[[#This Row],[Ship Mode]]="Standard Class","5%",IF(Orders[[#This Row],[Ship Mode]]="First Class","10%",IF(Orders[[#This Row],[Ship Mode]]="Same Day","20%","NA")))</f>
        <v>5%</v>
      </c>
      <c r="E9048">
        <f>(Orders[[#This Row],[Sales]]-Orders[[#This Row],[Profit]])*(1+Orders[[#This Row],[Surchange]])</f>
        <v>978.9675000000002</v>
      </c>
    </row>
    <row r="9049" spans="1:5" x14ac:dyDescent="0.25">
      <c r="A9049" s="1" t="s">
        <v>3</v>
      </c>
      <c r="B9049">
        <v>1085.42</v>
      </c>
      <c r="C9049">
        <v>282.20999999999998</v>
      </c>
      <c r="D9049" s="2" t="str">
        <f>IF(Orders[[#This Row],[Ship Mode]]="Standard Class","5%",IF(Orders[[#This Row],[Ship Mode]]="First Class","10%",IF(Orders[[#This Row],[Ship Mode]]="Same Day","20%","NA")))</f>
        <v>5%</v>
      </c>
      <c r="E9049">
        <f>(Orders[[#This Row],[Sales]]-Orders[[#This Row],[Profit]])*(1+Orders[[#This Row],[Surchange]])</f>
        <v>843.37050000000011</v>
      </c>
    </row>
    <row r="9050" spans="1:5" x14ac:dyDescent="0.25">
      <c r="A9050" s="1" t="s">
        <v>3</v>
      </c>
      <c r="B9050">
        <v>85.96</v>
      </c>
      <c r="C9050">
        <v>40.4</v>
      </c>
      <c r="D9050" s="2" t="str">
        <f>IF(Orders[[#This Row],[Ship Mode]]="Standard Class","5%",IF(Orders[[#This Row],[Ship Mode]]="First Class","10%",IF(Orders[[#This Row],[Ship Mode]]="Same Day","20%","NA")))</f>
        <v>5%</v>
      </c>
      <c r="E9050">
        <f>(Orders[[#This Row],[Sales]]-Orders[[#This Row],[Profit]])*(1+Orders[[#This Row],[Surchange]])</f>
        <v>47.837999999999994</v>
      </c>
    </row>
    <row r="9051" spans="1:5" x14ac:dyDescent="0.25">
      <c r="A9051" s="1" t="s">
        <v>3</v>
      </c>
      <c r="B9051">
        <v>559.91999999999996</v>
      </c>
      <c r="C9051">
        <v>190.37</v>
      </c>
      <c r="D9051" s="2" t="str">
        <f>IF(Orders[[#This Row],[Ship Mode]]="Standard Class","5%",IF(Orders[[#This Row],[Ship Mode]]="First Class","10%",IF(Orders[[#This Row],[Ship Mode]]="Same Day","20%","NA")))</f>
        <v>5%</v>
      </c>
      <c r="E9051">
        <f>(Orders[[#This Row],[Sales]]-Orders[[#This Row],[Profit]])*(1+Orders[[#This Row],[Surchange]])</f>
        <v>388.02749999999997</v>
      </c>
    </row>
    <row r="9052" spans="1:5" x14ac:dyDescent="0.25">
      <c r="A9052" s="1" t="s">
        <v>3</v>
      </c>
      <c r="B9052">
        <v>38.28</v>
      </c>
      <c r="C9052">
        <v>17.61</v>
      </c>
      <c r="D9052" s="2" t="str">
        <f>IF(Orders[[#This Row],[Ship Mode]]="Standard Class","5%",IF(Orders[[#This Row],[Ship Mode]]="First Class","10%",IF(Orders[[#This Row],[Ship Mode]]="Same Day","20%","NA")))</f>
        <v>5%</v>
      </c>
      <c r="E9052">
        <f>(Orders[[#This Row],[Sales]]-Orders[[#This Row],[Profit]])*(1+Orders[[#This Row],[Surchange]])</f>
        <v>21.703500000000002</v>
      </c>
    </row>
    <row r="9053" spans="1:5" x14ac:dyDescent="0.25">
      <c r="A9053" s="1" t="s">
        <v>3</v>
      </c>
      <c r="B9053">
        <v>274.77</v>
      </c>
      <c r="C9053">
        <v>126.39</v>
      </c>
      <c r="D9053" s="2" t="str">
        <f>IF(Orders[[#This Row],[Ship Mode]]="Standard Class","5%",IF(Orders[[#This Row],[Ship Mode]]="First Class","10%",IF(Orders[[#This Row],[Ship Mode]]="Same Day","20%","NA")))</f>
        <v>5%</v>
      </c>
      <c r="E9053">
        <f>(Orders[[#This Row],[Sales]]-Orders[[#This Row],[Profit]])*(1+Orders[[#This Row],[Surchange]])</f>
        <v>155.79900000000001</v>
      </c>
    </row>
    <row r="9054" spans="1:5" x14ac:dyDescent="0.25">
      <c r="A9054" s="1" t="s">
        <v>3</v>
      </c>
      <c r="B9054">
        <v>70.56</v>
      </c>
      <c r="C9054">
        <v>23.99</v>
      </c>
      <c r="D9054" s="2" t="str">
        <f>IF(Orders[[#This Row],[Ship Mode]]="Standard Class","5%",IF(Orders[[#This Row],[Ship Mode]]="First Class","10%",IF(Orders[[#This Row],[Ship Mode]]="Same Day","20%","NA")))</f>
        <v>5%</v>
      </c>
      <c r="E9054">
        <f>(Orders[[#This Row],[Sales]]-Orders[[#This Row],[Profit]])*(1+Orders[[#This Row],[Surchange]])</f>
        <v>48.898500000000013</v>
      </c>
    </row>
    <row r="9055" spans="1:5" x14ac:dyDescent="0.25">
      <c r="A9055" s="1" t="s">
        <v>3</v>
      </c>
      <c r="B9055">
        <v>9099.93</v>
      </c>
      <c r="C9055">
        <v>2365.98</v>
      </c>
      <c r="D9055" s="2" t="str">
        <f>IF(Orders[[#This Row],[Ship Mode]]="Standard Class","5%",IF(Orders[[#This Row],[Ship Mode]]="First Class","10%",IF(Orders[[#This Row],[Ship Mode]]="Same Day","20%","NA")))</f>
        <v>5%</v>
      </c>
      <c r="E9055">
        <f>(Orders[[#This Row],[Sales]]-Orders[[#This Row],[Profit]])*(1+Orders[[#This Row],[Surchange]])</f>
        <v>7070.6475000000009</v>
      </c>
    </row>
    <row r="9056" spans="1:5" x14ac:dyDescent="0.25">
      <c r="A9056" s="1" t="s">
        <v>3</v>
      </c>
      <c r="B9056">
        <v>65.78</v>
      </c>
      <c r="C9056">
        <v>32.229999999999997</v>
      </c>
      <c r="D9056" s="2" t="str">
        <f>IF(Orders[[#This Row],[Ship Mode]]="Standard Class","5%",IF(Orders[[#This Row],[Ship Mode]]="First Class","10%",IF(Orders[[#This Row],[Ship Mode]]="Same Day","20%","NA")))</f>
        <v>5%</v>
      </c>
      <c r="E9056">
        <f>(Orders[[#This Row],[Sales]]-Orders[[#This Row],[Profit]])*(1+Orders[[#This Row],[Surchange]])</f>
        <v>35.227500000000006</v>
      </c>
    </row>
    <row r="9057" spans="1:5" x14ac:dyDescent="0.25">
      <c r="A9057" s="1" t="s">
        <v>3</v>
      </c>
      <c r="B9057">
        <v>239.7</v>
      </c>
      <c r="C9057">
        <v>105.47</v>
      </c>
      <c r="D9057" s="2" t="str">
        <f>IF(Orders[[#This Row],[Ship Mode]]="Standard Class","5%",IF(Orders[[#This Row],[Ship Mode]]="First Class","10%",IF(Orders[[#This Row],[Ship Mode]]="Same Day","20%","NA")))</f>
        <v>5%</v>
      </c>
      <c r="E9057">
        <f>(Orders[[#This Row],[Sales]]-Orders[[#This Row],[Profit]])*(1+Orders[[#This Row],[Surchange]])</f>
        <v>140.94149999999999</v>
      </c>
    </row>
    <row r="9058" spans="1:5" x14ac:dyDescent="0.25">
      <c r="A9058" s="1" t="s">
        <v>3</v>
      </c>
      <c r="B9058">
        <v>440.19</v>
      </c>
      <c r="C9058">
        <v>206.89</v>
      </c>
      <c r="D9058" s="2" t="str">
        <f>IF(Orders[[#This Row],[Ship Mode]]="Standard Class","5%",IF(Orders[[#This Row],[Ship Mode]]="First Class","10%",IF(Orders[[#This Row],[Ship Mode]]="Same Day","20%","NA")))</f>
        <v>5%</v>
      </c>
      <c r="E9058">
        <f>(Orders[[#This Row],[Sales]]-Orders[[#This Row],[Profit]])*(1+Orders[[#This Row],[Surchange]])</f>
        <v>244.96500000000003</v>
      </c>
    </row>
    <row r="9059" spans="1:5" x14ac:dyDescent="0.25">
      <c r="A9059" s="1" t="s">
        <v>3</v>
      </c>
      <c r="B9059">
        <v>101.12</v>
      </c>
      <c r="C9059">
        <v>37.409999999999997</v>
      </c>
      <c r="D9059" s="2" t="str">
        <f>IF(Orders[[#This Row],[Ship Mode]]="Standard Class","5%",IF(Orders[[#This Row],[Ship Mode]]="First Class","10%",IF(Orders[[#This Row],[Ship Mode]]="Same Day","20%","NA")))</f>
        <v>5%</v>
      </c>
      <c r="E9059">
        <f>(Orders[[#This Row],[Sales]]-Orders[[#This Row],[Profit]])*(1+Orders[[#This Row],[Surchange]])</f>
        <v>66.895500000000013</v>
      </c>
    </row>
    <row r="9060" spans="1:5" x14ac:dyDescent="0.25">
      <c r="A9060" s="1" t="s">
        <v>3</v>
      </c>
      <c r="B9060">
        <v>1367.84</v>
      </c>
      <c r="C9060">
        <v>259.89</v>
      </c>
      <c r="D9060" s="2" t="str">
        <f>IF(Orders[[#This Row],[Ship Mode]]="Standard Class","5%",IF(Orders[[#This Row],[Ship Mode]]="First Class","10%",IF(Orders[[#This Row],[Ship Mode]]="Same Day","20%","NA")))</f>
        <v>5%</v>
      </c>
      <c r="E9060">
        <f>(Orders[[#This Row],[Sales]]-Orders[[#This Row],[Profit]])*(1+Orders[[#This Row],[Surchange]])</f>
        <v>1163.3474999999999</v>
      </c>
    </row>
    <row r="9061" spans="1:5" x14ac:dyDescent="0.25">
      <c r="A9061" s="1" t="s">
        <v>3</v>
      </c>
      <c r="B9061">
        <v>605.34</v>
      </c>
      <c r="C9061">
        <v>145.28</v>
      </c>
      <c r="D9061" s="2" t="str">
        <f>IF(Orders[[#This Row],[Ship Mode]]="Standard Class","5%",IF(Orders[[#This Row],[Ship Mode]]="First Class","10%",IF(Orders[[#This Row],[Ship Mode]]="Same Day","20%","NA")))</f>
        <v>5%</v>
      </c>
      <c r="E9061">
        <f>(Orders[[#This Row],[Sales]]-Orders[[#This Row],[Profit]])*(1+Orders[[#This Row],[Surchange]])</f>
        <v>483.0630000000001</v>
      </c>
    </row>
    <row r="9062" spans="1:5" x14ac:dyDescent="0.25">
      <c r="A9062" s="1" t="s">
        <v>3</v>
      </c>
      <c r="B9062">
        <v>50.4</v>
      </c>
      <c r="C9062">
        <v>23.18</v>
      </c>
      <c r="D9062" s="2" t="str">
        <f>IF(Orders[[#This Row],[Ship Mode]]="Standard Class","5%",IF(Orders[[#This Row],[Ship Mode]]="First Class","10%",IF(Orders[[#This Row],[Ship Mode]]="Same Day","20%","NA")))</f>
        <v>5%</v>
      </c>
      <c r="E9062">
        <f>(Orders[[#This Row],[Sales]]-Orders[[#This Row],[Profit]])*(1+Orders[[#This Row],[Surchange]])</f>
        <v>28.581</v>
      </c>
    </row>
    <row r="9063" spans="1:5" x14ac:dyDescent="0.25">
      <c r="A9063" s="1" t="s">
        <v>3</v>
      </c>
      <c r="B9063">
        <v>2275.5</v>
      </c>
      <c r="C9063">
        <v>386.84</v>
      </c>
      <c r="D9063" s="2" t="str">
        <f>IF(Orders[[#This Row],[Ship Mode]]="Standard Class","5%",IF(Orders[[#This Row],[Ship Mode]]="First Class","10%",IF(Orders[[#This Row],[Ship Mode]]="Same Day","20%","NA")))</f>
        <v>5%</v>
      </c>
      <c r="E9063">
        <f>(Orders[[#This Row],[Sales]]-Orders[[#This Row],[Profit]])*(1+Orders[[#This Row],[Surchange]])</f>
        <v>1983.0930000000001</v>
      </c>
    </row>
    <row r="9064" spans="1:5" x14ac:dyDescent="0.25">
      <c r="A9064" s="1" t="s">
        <v>3</v>
      </c>
      <c r="B9064">
        <v>1979.7</v>
      </c>
      <c r="C9064">
        <v>653.29999999999995</v>
      </c>
      <c r="D9064" s="2" t="str">
        <f>IF(Orders[[#This Row],[Ship Mode]]="Standard Class","5%",IF(Orders[[#This Row],[Ship Mode]]="First Class","10%",IF(Orders[[#This Row],[Ship Mode]]="Same Day","20%","NA")))</f>
        <v>5%</v>
      </c>
      <c r="E9064">
        <f>(Orders[[#This Row],[Sales]]-Orders[[#This Row],[Profit]])*(1+Orders[[#This Row],[Surchange]])</f>
        <v>1392.7200000000003</v>
      </c>
    </row>
    <row r="9065" spans="1:5" x14ac:dyDescent="0.25">
      <c r="A9065" s="1" t="s">
        <v>3</v>
      </c>
      <c r="B9065">
        <v>62.1</v>
      </c>
      <c r="C9065">
        <v>29.81</v>
      </c>
      <c r="D9065" s="2" t="str">
        <f>IF(Orders[[#This Row],[Ship Mode]]="Standard Class","5%",IF(Orders[[#This Row],[Ship Mode]]="First Class","10%",IF(Orders[[#This Row],[Ship Mode]]="Same Day","20%","NA")))</f>
        <v>5%</v>
      </c>
      <c r="E9065">
        <f>(Orders[[#This Row],[Sales]]-Orders[[#This Row],[Profit]])*(1+Orders[[#This Row],[Surchange]])</f>
        <v>33.904500000000006</v>
      </c>
    </row>
    <row r="9066" spans="1:5" x14ac:dyDescent="0.25">
      <c r="A9066" s="1" t="s">
        <v>3</v>
      </c>
      <c r="B9066">
        <v>98.16</v>
      </c>
      <c r="C9066">
        <v>9.82</v>
      </c>
      <c r="D9066" s="2" t="str">
        <f>IF(Orders[[#This Row],[Ship Mode]]="Standard Class","5%",IF(Orders[[#This Row],[Ship Mode]]="First Class","10%",IF(Orders[[#This Row],[Ship Mode]]="Same Day","20%","NA")))</f>
        <v>5%</v>
      </c>
      <c r="E9066">
        <f>(Orders[[#This Row],[Sales]]-Orders[[#This Row],[Profit]])*(1+Orders[[#This Row],[Surchange]])</f>
        <v>92.757000000000005</v>
      </c>
    </row>
    <row r="9067" spans="1:5" x14ac:dyDescent="0.25">
      <c r="A9067" s="1" t="s">
        <v>3</v>
      </c>
      <c r="B9067">
        <v>22.5</v>
      </c>
      <c r="C9067">
        <v>10.8</v>
      </c>
      <c r="D9067" s="2" t="str">
        <f>IF(Orders[[#This Row],[Ship Mode]]="Standard Class","5%",IF(Orders[[#This Row],[Ship Mode]]="First Class","10%",IF(Orders[[#This Row],[Ship Mode]]="Same Day","20%","NA")))</f>
        <v>5%</v>
      </c>
      <c r="E9067">
        <f>(Orders[[#This Row],[Sales]]-Orders[[#This Row],[Profit]])*(1+Orders[[#This Row],[Surchange]])</f>
        <v>12.285</v>
      </c>
    </row>
    <row r="9068" spans="1:5" x14ac:dyDescent="0.25">
      <c r="A9068" s="1" t="s">
        <v>3</v>
      </c>
      <c r="B9068">
        <v>213.08</v>
      </c>
      <c r="C9068">
        <v>102.28</v>
      </c>
      <c r="D9068" s="2" t="str">
        <f>IF(Orders[[#This Row],[Ship Mode]]="Standard Class","5%",IF(Orders[[#This Row],[Ship Mode]]="First Class","10%",IF(Orders[[#This Row],[Ship Mode]]="Same Day","20%","NA")))</f>
        <v>5%</v>
      </c>
      <c r="E9068">
        <f>(Orders[[#This Row],[Sales]]-Orders[[#This Row],[Profit]])*(1+Orders[[#This Row],[Surchange]])</f>
        <v>116.34000000000002</v>
      </c>
    </row>
    <row r="9069" spans="1:5" x14ac:dyDescent="0.25">
      <c r="A9069" s="1" t="s">
        <v>3</v>
      </c>
      <c r="B9069">
        <v>1025.8800000000001</v>
      </c>
      <c r="C9069">
        <v>235.95</v>
      </c>
      <c r="D9069" s="2" t="str">
        <f>IF(Orders[[#This Row],[Ship Mode]]="Standard Class","5%",IF(Orders[[#This Row],[Ship Mode]]="First Class","10%",IF(Orders[[#This Row],[Ship Mode]]="Same Day","20%","NA")))</f>
        <v>5%</v>
      </c>
      <c r="E9069">
        <f>(Orders[[#This Row],[Sales]]-Orders[[#This Row],[Profit]])*(1+Orders[[#This Row],[Surchange]])</f>
        <v>829.42650000000015</v>
      </c>
    </row>
    <row r="9070" spans="1:5" x14ac:dyDescent="0.25">
      <c r="A9070" s="1" t="s">
        <v>3</v>
      </c>
      <c r="B9070">
        <v>39</v>
      </c>
      <c r="C9070">
        <v>11.31</v>
      </c>
      <c r="D9070" s="2" t="str">
        <f>IF(Orders[[#This Row],[Ship Mode]]="Standard Class","5%",IF(Orders[[#This Row],[Ship Mode]]="First Class","10%",IF(Orders[[#This Row],[Ship Mode]]="Same Day","20%","NA")))</f>
        <v>5%</v>
      </c>
      <c r="E9070">
        <f>(Orders[[#This Row],[Sales]]-Orders[[#This Row],[Profit]])*(1+Orders[[#This Row],[Surchange]])</f>
        <v>29.0745</v>
      </c>
    </row>
    <row r="9071" spans="1:5" x14ac:dyDescent="0.25">
      <c r="A9071" s="1" t="s">
        <v>3</v>
      </c>
      <c r="B9071">
        <v>33</v>
      </c>
      <c r="C9071">
        <v>8.25</v>
      </c>
      <c r="D9071" s="2" t="str">
        <f>IF(Orders[[#This Row],[Ship Mode]]="Standard Class","5%",IF(Orders[[#This Row],[Ship Mode]]="First Class","10%",IF(Orders[[#This Row],[Ship Mode]]="Same Day","20%","NA")))</f>
        <v>5%</v>
      </c>
      <c r="E9071">
        <f>(Orders[[#This Row],[Sales]]-Orders[[#This Row],[Profit]])*(1+Orders[[#This Row],[Surchange]])</f>
        <v>25.987500000000001</v>
      </c>
    </row>
    <row r="9072" spans="1:5" x14ac:dyDescent="0.25">
      <c r="A9072" s="1" t="s">
        <v>3</v>
      </c>
      <c r="B9072">
        <v>1496.16</v>
      </c>
      <c r="C9072">
        <v>224.42</v>
      </c>
      <c r="D9072" s="2" t="str">
        <f>IF(Orders[[#This Row],[Ship Mode]]="Standard Class","5%",IF(Orders[[#This Row],[Ship Mode]]="First Class","10%",IF(Orders[[#This Row],[Ship Mode]]="Same Day","20%","NA")))</f>
        <v>5%</v>
      </c>
      <c r="E9072">
        <f>(Orders[[#This Row],[Sales]]-Orders[[#This Row],[Profit]])*(1+Orders[[#This Row],[Surchange]])</f>
        <v>1335.327</v>
      </c>
    </row>
    <row r="9073" spans="1:5" x14ac:dyDescent="0.25">
      <c r="A9073" s="1" t="s">
        <v>3</v>
      </c>
      <c r="B9073">
        <v>29.34</v>
      </c>
      <c r="C9073">
        <v>7.92</v>
      </c>
      <c r="D9073" s="2" t="str">
        <f>IF(Orders[[#This Row],[Ship Mode]]="Standard Class","5%",IF(Orders[[#This Row],[Ship Mode]]="First Class","10%",IF(Orders[[#This Row],[Ship Mode]]="Same Day","20%","NA")))</f>
        <v>5%</v>
      </c>
      <c r="E9073">
        <f>(Orders[[#This Row],[Sales]]-Orders[[#This Row],[Profit]])*(1+Orders[[#This Row],[Surchange]])</f>
        <v>22.491000000000003</v>
      </c>
    </row>
    <row r="9074" spans="1:5" x14ac:dyDescent="0.25">
      <c r="A9074" s="1" t="s">
        <v>3</v>
      </c>
      <c r="B9074">
        <v>68.64</v>
      </c>
      <c r="C9074">
        <v>17.16</v>
      </c>
      <c r="D9074" s="2" t="str">
        <f>IF(Orders[[#This Row],[Ship Mode]]="Standard Class","5%",IF(Orders[[#This Row],[Ship Mode]]="First Class","10%",IF(Orders[[#This Row],[Ship Mode]]="Same Day","20%","NA")))</f>
        <v>5%</v>
      </c>
      <c r="E9074">
        <f>(Orders[[#This Row],[Sales]]-Orders[[#This Row],[Profit]])*(1+Orders[[#This Row],[Surchange]])</f>
        <v>54.054000000000009</v>
      </c>
    </row>
    <row r="9075" spans="1:5" x14ac:dyDescent="0.25">
      <c r="A9075" s="1" t="s">
        <v>3</v>
      </c>
      <c r="B9075">
        <v>192.22</v>
      </c>
      <c r="C9075">
        <v>69.2</v>
      </c>
      <c r="D9075" s="2" t="str">
        <f>IF(Orders[[#This Row],[Ship Mode]]="Standard Class","5%",IF(Orders[[#This Row],[Ship Mode]]="First Class","10%",IF(Orders[[#This Row],[Ship Mode]]="Same Day","20%","NA")))</f>
        <v>5%</v>
      </c>
      <c r="E9075">
        <f>(Orders[[#This Row],[Sales]]-Orders[[#This Row],[Profit]])*(1+Orders[[#This Row],[Surchange]])</f>
        <v>129.17099999999999</v>
      </c>
    </row>
    <row r="9076" spans="1:5" x14ac:dyDescent="0.25">
      <c r="A9076" s="1" t="s">
        <v>3</v>
      </c>
      <c r="B9076">
        <v>27.36</v>
      </c>
      <c r="C9076">
        <v>9.3000000000000007</v>
      </c>
      <c r="D9076" s="2" t="str">
        <f>IF(Orders[[#This Row],[Ship Mode]]="Standard Class","5%",IF(Orders[[#This Row],[Ship Mode]]="First Class","10%",IF(Orders[[#This Row],[Ship Mode]]="Same Day","20%","NA")))</f>
        <v>5%</v>
      </c>
      <c r="E9076">
        <f>(Orders[[#This Row],[Sales]]-Orders[[#This Row],[Profit]])*(1+Orders[[#This Row],[Surchange]])</f>
        <v>18.963000000000001</v>
      </c>
    </row>
    <row r="9077" spans="1:5" x14ac:dyDescent="0.25">
      <c r="A9077" s="1" t="s">
        <v>3</v>
      </c>
      <c r="B9077">
        <v>368.91</v>
      </c>
      <c r="C9077">
        <v>180.77</v>
      </c>
      <c r="D9077" s="2" t="str">
        <f>IF(Orders[[#This Row],[Ship Mode]]="Standard Class","5%",IF(Orders[[#This Row],[Ship Mode]]="First Class","10%",IF(Orders[[#This Row],[Ship Mode]]="Same Day","20%","NA")))</f>
        <v>5%</v>
      </c>
      <c r="E9077">
        <f>(Orders[[#This Row],[Sales]]-Orders[[#This Row],[Profit]])*(1+Orders[[#This Row],[Surchange]])</f>
        <v>197.54700000000003</v>
      </c>
    </row>
    <row r="9078" spans="1:5" x14ac:dyDescent="0.25">
      <c r="A9078" s="1" t="s">
        <v>3</v>
      </c>
      <c r="B9078">
        <v>1099.5</v>
      </c>
      <c r="C9078">
        <v>362.84</v>
      </c>
      <c r="D9078" s="2" t="str">
        <f>IF(Orders[[#This Row],[Ship Mode]]="Standard Class","5%",IF(Orders[[#This Row],[Ship Mode]]="First Class","10%",IF(Orders[[#This Row],[Ship Mode]]="Same Day","20%","NA")))</f>
        <v>5%</v>
      </c>
      <c r="E9078">
        <f>(Orders[[#This Row],[Sales]]-Orders[[#This Row],[Profit]])*(1+Orders[[#This Row],[Surchange]])</f>
        <v>773.49300000000017</v>
      </c>
    </row>
    <row r="9079" spans="1:5" x14ac:dyDescent="0.25">
      <c r="A9079" s="1" t="s">
        <v>3</v>
      </c>
      <c r="B9079">
        <v>1215.92</v>
      </c>
      <c r="C9079">
        <v>316.14</v>
      </c>
      <c r="D9079" s="2" t="str">
        <f>IF(Orders[[#This Row],[Ship Mode]]="Standard Class","5%",IF(Orders[[#This Row],[Ship Mode]]="First Class","10%",IF(Orders[[#This Row],[Ship Mode]]="Same Day","20%","NA")))</f>
        <v>5%</v>
      </c>
      <c r="E9079">
        <f>(Orders[[#This Row],[Sales]]-Orders[[#This Row],[Profit]])*(1+Orders[[#This Row],[Surchange]])</f>
        <v>944.76900000000012</v>
      </c>
    </row>
    <row r="9080" spans="1:5" x14ac:dyDescent="0.25">
      <c r="A9080" s="1" t="s">
        <v>3</v>
      </c>
      <c r="B9080">
        <v>226.56</v>
      </c>
      <c r="C9080">
        <v>63.44</v>
      </c>
      <c r="D9080" s="2" t="str">
        <f>IF(Orders[[#This Row],[Ship Mode]]="Standard Class","5%",IF(Orders[[#This Row],[Ship Mode]]="First Class","10%",IF(Orders[[#This Row],[Ship Mode]]="Same Day","20%","NA")))</f>
        <v>5%</v>
      </c>
      <c r="E9080">
        <f>(Orders[[#This Row],[Sales]]-Orders[[#This Row],[Profit]])*(1+Orders[[#This Row],[Surchange]])</f>
        <v>171.27600000000001</v>
      </c>
    </row>
    <row r="9081" spans="1:5" x14ac:dyDescent="0.25">
      <c r="A9081" s="1" t="s">
        <v>3</v>
      </c>
      <c r="B9081">
        <v>33.11</v>
      </c>
      <c r="C9081">
        <v>12.91</v>
      </c>
      <c r="D9081" s="2" t="str">
        <f>IF(Orders[[#This Row],[Ship Mode]]="Standard Class","5%",IF(Orders[[#This Row],[Ship Mode]]="First Class","10%",IF(Orders[[#This Row],[Ship Mode]]="Same Day","20%","NA")))</f>
        <v>5%</v>
      </c>
      <c r="E9081">
        <f>(Orders[[#This Row],[Sales]]-Orders[[#This Row],[Profit]])*(1+Orders[[#This Row],[Surchange]])</f>
        <v>21.21</v>
      </c>
    </row>
    <row r="9082" spans="1:5" x14ac:dyDescent="0.25">
      <c r="A9082" s="1" t="s">
        <v>3</v>
      </c>
      <c r="B9082">
        <v>1000.02</v>
      </c>
      <c r="C9082">
        <v>290.01</v>
      </c>
      <c r="D9082" s="2" t="str">
        <f>IF(Orders[[#This Row],[Ship Mode]]="Standard Class","5%",IF(Orders[[#This Row],[Ship Mode]]="First Class","10%",IF(Orders[[#This Row],[Ship Mode]]="Same Day","20%","NA")))</f>
        <v>5%</v>
      </c>
      <c r="E9082">
        <f>(Orders[[#This Row],[Sales]]-Orders[[#This Row],[Profit]])*(1+Orders[[#This Row],[Surchange]])</f>
        <v>745.51049999999998</v>
      </c>
    </row>
    <row r="9083" spans="1:5" x14ac:dyDescent="0.25">
      <c r="A9083" s="1" t="s">
        <v>3</v>
      </c>
      <c r="B9083">
        <v>62.24</v>
      </c>
      <c r="C9083">
        <v>29.25</v>
      </c>
      <c r="D9083" s="2" t="str">
        <f>IF(Orders[[#This Row],[Ship Mode]]="Standard Class","5%",IF(Orders[[#This Row],[Ship Mode]]="First Class","10%",IF(Orders[[#This Row],[Ship Mode]]="Same Day","20%","NA")))</f>
        <v>5%</v>
      </c>
      <c r="E9083">
        <f>(Orders[[#This Row],[Sales]]-Orders[[#This Row],[Profit]])*(1+Orders[[#This Row],[Surchange]])</f>
        <v>34.639500000000005</v>
      </c>
    </row>
    <row r="9084" spans="1:5" x14ac:dyDescent="0.25">
      <c r="A9084" s="1" t="s">
        <v>3</v>
      </c>
      <c r="B9084">
        <v>21.36</v>
      </c>
      <c r="C9084">
        <v>8.1199999999999992</v>
      </c>
      <c r="D9084" s="2" t="str">
        <f>IF(Orders[[#This Row],[Ship Mode]]="Standard Class","5%",IF(Orders[[#This Row],[Ship Mode]]="First Class","10%",IF(Orders[[#This Row],[Ship Mode]]="Same Day","20%","NA")))</f>
        <v>5%</v>
      </c>
      <c r="E9084">
        <f>(Orders[[#This Row],[Sales]]-Orders[[#This Row],[Profit]])*(1+Orders[[#This Row],[Surchange]])</f>
        <v>13.902000000000001</v>
      </c>
    </row>
    <row r="9085" spans="1:5" x14ac:dyDescent="0.25">
      <c r="A9085" s="1" t="s">
        <v>3</v>
      </c>
      <c r="B9085">
        <v>1737.18</v>
      </c>
      <c r="C9085">
        <v>503.78</v>
      </c>
      <c r="D9085" s="2" t="str">
        <f>IF(Orders[[#This Row],[Ship Mode]]="Standard Class","5%",IF(Orders[[#This Row],[Ship Mode]]="First Class","10%",IF(Orders[[#This Row],[Ship Mode]]="Same Day","20%","NA")))</f>
        <v>5%</v>
      </c>
      <c r="E9085">
        <f>(Orders[[#This Row],[Sales]]-Orders[[#This Row],[Profit]])*(1+Orders[[#This Row],[Surchange]])</f>
        <v>1295.0700000000002</v>
      </c>
    </row>
    <row r="9086" spans="1:5" x14ac:dyDescent="0.25">
      <c r="A9086" s="1" t="s">
        <v>3</v>
      </c>
      <c r="B9086">
        <v>111.93</v>
      </c>
      <c r="C9086">
        <v>34.700000000000003</v>
      </c>
      <c r="D9086" s="2" t="str">
        <f>IF(Orders[[#This Row],[Ship Mode]]="Standard Class","5%",IF(Orders[[#This Row],[Ship Mode]]="First Class","10%",IF(Orders[[#This Row],[Ship Mode]]="Same Day","20%","NA")))</f>
        <v>5%</v>
      </c>
      <c r="E9086">
        <f>(Orders[[#This Row],[Sales]]-Orders[[#This Row],[Profit]])*(1+Orders[[#This Row],[Surchange]])</f>
        <v>81.091500000000011</v>
      </c>
    </row>
    <row r="9087" spans="1:5" x14ac:dyDescent="0.25">
      <c r="A9087" s="1" t="s">
        <v>3</v>
      </c>
      <c r="B9087">
        <v>15.96</v>
      </c>
      <c r="C9087">
        <v>7.02</v>
      </c>
      <c r="D9087" s="2" t="str">
        <f>IF(Orders[[#This Row],[Ship Mode]]="Standard Class","5%",IF(Orders[[#This Row],[Ship Mode]]="First Class","10%",IF(Orders[[#This Row],[Ship Mode]]="Same Day","20%","NA")))</f>
        <v>5%</v>
      </c>
      <c r="E9087">
        <f>(Orders[[#This Row],[Sales]]-Orders[[#This Row],[Profit]])*(1+Orders[[#This Row],[Surchange]])</f>
        <v>9.3870000000000022</v>
      </c>
    </row>
    <row r="9088" spans="1:5" x14ac:dyDescent="0.25">
      <c r="A9088" s="1" t="s">
        <v>3</v>
      </c>
      <c r="B9088">
        <v>78.66</v>
      </c>
      <c r="C9088">
        <v>36.18</v>
      </c>
      <c r="D9088" s="2" t="str">
        <f>IF(Orders[[#This Row],[Ship Mode]]="Standard Class","5%",IF(Orders[[#This Row],[Ship Mode]]="First Class","10%",IF(Orders[[#This Row],[Ship Mode]]="Same Day","20%","NA")))</f>
        <v>5%</v>
      </c>
      <c r="E9088">
        <f>(Orders[[#This Row],[Sales]]-Orders[[#This Row],[Profit]])*(1+Orders[[#This Row],[Surchange]])</f>
        <v>44.603999999999999</v>
      </c>
    </row>
    <row r="9089" spans="1:5" x14ac:dyDescent="0.25">
      <c r="A9089" s="1" t="s">
        <v>3</v>
      </c>
      <c r="B9089">
        <v>319.92</v>
      </c>
      <c r="C9089">
        <v>118.37</v>
      </c>
      <c r="D9089" s="2" t="str">
        <f>IF(Orders[[#This Row],[Ship Mode]]="Standard Class","5%",IF(Orders[[#This Row],[Ship Mode]]="First Class","10%",IF(Orders[[#This Row],[Ship Mode]]="Same Day","20%","NA")))</f>
        <v>5%</v>
      </c>
      <c r="E9089">
        <f>(Orders[[#This Row],[Sales]]-Orders[[#This Row],[Profit]])*(1+Orders[[#This Row],[Surchange]])</f>
        <v>211.62750000000003</v>
      </c>
    </row>
    <row r="9090" spans="1:5" x14ac:dyDescent="0.25">
      <c r="A9090" s="1" t="s">
        <v>3</v>
      </c>
      <c r="B9090">
        <v>125.93</v>
      </c>
      <c r="C9090">
        <v>35.26</v>
      </c>
      <c r="D9090" s="2" t="str">
        <f>IF(Orders[[#This Row],[Ship Mode]]="Standard Class","5%",IF(Orders[[#This Row],[Ship Mode]]="First Class","10%",IF(Orders[[#This Row],[Ship Mode]]="Same Day","20%","NA")))</f>
        <v>5%</v>
      </c>
      <c r="E9090">
        <f>(Orders[[#This Row],[Sales]]-Orders[[#This Row],[Profit]])*(1+Orders[[#This Row],[Surchange]])</f>
        <v>95.20350000000002</v>
      </c>
    </row>
    <row r="9091" spans="1:5" x14ac:dyDescent="0.25">
      <c r="A9091" s="1" t="s">
        <v>3</v>
      </c>
      <c r="B9091">
        <v>239.84</v>
      </c>
      <c r="C9091">
        <v>64.760000000000005</v>
      </c>
      <c r="D9091" s="2" t="str">
        <f>IF(Orders[[#This Row],[Ship Mode]]="Standard Class","5%",IF(Orders[[#This Row],[Ship Mode]]="First Class","10%",IF(Orders[[#This Row],[Ship Mode]]="Same Day","20%","NA")))</f>
        <v>5%</v>
      </c>
      <c r="E9091">
        <f>(Orders[[#This Row],[Sales]]-Orders[[#This Row],[Profit]])*(1+Orders[[#This Row],[Surchange]])</f>
        <v>183.834</v>
      </c>
    </row>
    <row r="9092" spans="1:5" x14ac:dyDescent="0.25">
      <c r="A9092" s="1" t="s">
        <v>3</v>
      </c>
      <c r="B9092">
        <v>15.66</v>
      </c>
      <c r="C9092">
        <v>7.2</v>
      </c>
      <c r="D9092" s="2" t="str">
        <f>IF(Orders[[#This Row],[Ship Mode]]="Standard Class","5%",IF(Orders[[#This Row],[Ship Mode]]="First Class","10%",IF(Orders[[#This Row],[Ship Mode]]="Same Day","20%","NA")))</f>
        <v>5%</v>
      </c>
      <c r="E9092">
        <f>(Orders[[#This Row],[Sales]]-Orders[[#This Row],[Profit]])*(1+Orders[[#This Row],[Surchange]])</f>
        <v>8.8830000000000009</v>
      </c>
    </row>
    <row r="9093" spans="1:5" x14ac:dyDescent="0.25">
      <c r="A9093" s="1" t="s">
        <v>3</v>
      </c>
      <c r="B9093">
        <v>265.86</v>
      </c>
      <c r="C9093">
        <v>79.760000000000005</v>
      </c>
      <c r="D9093" s="2" t="str">
        <f>IF(Orders[[#This Row],[Ship Mode]]="Standard Class","5%",IF(Orders[[#This Row],[Ship Mode]]="First Class","10%",IF(Orders[[#This Row],[Ship Mode]]="Same Day","20%","NA")))</f>
        <v>5%</v>
      </c>
      <c r="E9093">
        <f>(Orders[[#This Row],[Sales]]-Orders[[#This Row],[Profit]])*(1+Orders[[#This Row],[Surchange]])</f>
        <v>195.40500000000003</v>
      </c>
    </row>
    <row r="9094" spans="1:5" x14ac:dyDescent="0.25">
      <c r="A9094" s="1" t="s">
        <v>3</v>
      </c>
      <c r="B9094">
        <v>155.88</v>
      </c>
      <c r="C9094">
        <v>54.56</v>
      </c>
      <c r="D9094" s="2" t="str">
        <f>IF(Orders[[#This Row],[Ship Mode]]="Standard Class","5%",IF(Orders[[#This Row],[Ship Mode]]="First Class","10%",IF(Orders[[#This Row],[Ship Mode]]="Same Day","20%","NA")))</f>
        <v>5%</v>
      </c>
      <c r="E9094">
        <f>(Orders[[#This Row],[Sales]]-Orders[[#This Row],[Profit]])*(1+Orders[[#This Row],[Surchange]])</f>
        <v>106.386</v>
      </c>
    </row>
    <row r="9095" spans="1:5" x14ac:dyDescent="0.25">
      <c r="A9095" s="1" t="s">
        <v>3</v>
      </c>
      <c r="B9095">
        <v>35.880000000000003</v>
      </c>
      <c r="C9095">
        <v>16.149999999999999</v>
      </c>
      <c r="D9095" s="2" t="str">
        <f>IF(Orders[[#This Row],[Ship Mode]]="Standard Class","5%",IF(Orders[[#This Row],[Ship Mode]]="First Class","10%",IF(Orders[[#This Row],[Ship Mode]]="Same Day","20%","NA")))</f>
        <v>5%</v>
      </c>
      <c r="E9095">
        <f>(Orders[[#This Row],[Sales]]-Orders[[#This Row],[Profit]])*(1+Orders[[#This Row],[Surchange]])</f>
        <v>20.716500000000003</v>
      </c>
    </row>
    <row r="9096" spans="1:5" x14ac:dyDescent="0.25">
      <c r="A9096" s="1" t="s">
        <v>3</v>
      </c>
      <c r="B9096">
        <v>395.94</v>
      </c>
      <c r="C9096">
        <v>102.94</v>
      </c>
      <c r="D9096" s="2" t="str">
        <f>IF(Orders[[#This Row],[Ship Mode]]="Standard Class","5%",IF(Orders[[#This Row],[Ship Mode]]="First Class","10%",IF(Orders[[#This Row],[Ship Mode]]="Same Day","20%","NA")))</f>
        <v>5%</v>
      </c>
      <c r="E9096">
        <f>(Orders[[#This Row],[Sales]]-Orders[[#This Row],[Profit]])*(1+Orders[[#This Row],[Surchange]])</f>
        <v>307.65000000000003</v>
      </c>
    </row>
    <row r="9097" spans="1:5" x14ac:dyDescent="0.25">
      <c r="A9097" s="1" t="s">
        <v>3</v>
      </c>
      <c r="B9097">
        <v>196.21</v>
      </c>
      <c r="C9097">
        <v>98.11</v>
      </c>
      <c r="D9097" s="2" t="str">
        <f>IF(Orders[[#This Row],[Ship Mode]]="Standard Class","5%",IF(Orders[[#This Row],[Ship Mode]]="First Class","10%",IF(Orders[[#This Row],[Ship Mode]]="Same Day","20%","NA")))</f>
        <v>5%</v>
      </c>
      <c r="E9097">
        <f>(Orders[[#This Row],[Sales]]-Orders[[#This Row],[Profit]])*(1+Orders[[#This Row],[Surchange]])</f>
        <v>103.00500000000001</v>
      </c>
    </row>
    <row r="9098" spans="1:5" x14ac:dyDescent="0.25">
      <c r="A9098" s="1" t="s">
        <v>3</v>
      </c>
      <c r="B9098">
        <v>98.46</v>
      </c>
      <c r="C9098">
        <v>49.23</v>
      </c>
      <c r="D9098" s="2" t="str">
        <f>IF(Orders[[#This Row],[Ship Mode]]="Standard Class","5%",IF(Orders[[#This Row],[Ship Mode]]="First Class","10%",IF(Orders[[#This Row],[Ship Mode]]="Same Day","20%","NA")))</f>
        <v>5%</v>
      </c>
      <c r="E9098">
        <f>(Orders[[#This Row],[Sales]]-Orders[[#This Row],[Profit]])*(1+Orders[[#This Row],[Surchange]])</f>
        <v>51.691499999999998</v>
      </c>
    </row>
    <row r="9099" spans="1:5" x14ac:dyDescent="0.25">
      <c r="A9099" s="1" t="s">
        <v>3</v>
      </c>
      <c r="B9099">
        <v>34.369999999999997</v>
      </c>
      <c r="C9099">
        <v>16.84</v>
      </c>
      <c r="D9099" s="2" t="str">
        <f>IF(Orders[[#This Row],[Ship Mode]]="Standard Class","5%",IF(Orders[[#This Row],[Ship Mode]]="First Class","10%",IF(Orders[[#This Row],[Ship Mode]]="Same Day","20%","NA")))</f>
        <v>5%</v>
      </c>
      <c r="E9099">
        <f>(Orders[[#This Row],[Sales]]-Orders[[#This Row],[Profit]])*(1+Orders[[#This Row],[Surchange]])</f>
        <v>18.406499999999998</v>
      </c>
    </row>
    <row r="9100" spans="1:5" x14ac:dyDescent="0.25">
      <c r="A9100" s="1" t="s">
        <v>3</v>
      </c>
      <c r="B9100">
        <v>1565.88</v>
      </c>
      <c r="C9100">
        <v>407.13</v>
      </c>
      <c r="D9100" s="2" t="str">
        <f>IF(Orders[[#This Row],[Ship Mode]]="Standard Class","5%",IF(Orders[[#This Row],[Ship Mode]]="First Class","10%",IF(Orders[[#This Row],[Ship Mode]]="Same Day","20%","NA")))</f>
        <v>5%</v>
      </c>
      <c r="E9100">
        <f>(Orders[[#This Row],[Sales]]-Orders[[#This Row],[Profit]])*(1+Orders[[#This Row],[Surchange]])</f>
        <v>1216.6875</v>
      </c>
    </row>
    <row r="9101" spans="1:5" x14ac:dyDescent="0.25">
      <c r="A9101" s="1" t="s">
        <v>3</v>
      </c>
      <c r="B9101">
        <v>106.05</v>
      </c>
      <c r="C9101">
        <v>49.84</v>
      </c>
      <c r="D9101" s="2" t="str">
        <f>IF(Orders[[#This Row],[Ship Mode]]="Standard Class","5%",IF(Orders[[#This Row],[Ship Mode]]="First Class","10%",IF(Orders[[#This Row],[Ship Mode]]="Same Day","20%","NA")))</f>
        <v>5%</v>
      </c>
      <c r="E9101">
        <f>(Orders[[#This Row],[Sales]]-Orders[[#This Row],[Profit]])*(1+Orders[[#This Row],[Surchange]])</f>
        <v>59.020499999999998</v>
      </c>
    </row>
    <row r="9102" spans="1:5" x14ac:dyDescent="0.25">
      <c r="A9102" s="1" t="s">
        <v>3</v>
      </c>
      <c r="B9102">
        <v>47.52</v>
      </c>
      <c r="C9102">
        <v>21.38</v>
      </c>
      <c r="D9102" s="2" t="str">
        <f>IF(Orders[[#This Row],[Ship Mode]]="Standard Class","5%",IF(Orders[[#This Row],[Ship Mode]]="First Class","10%",IF(Orders[[#This Row],[Ship Mode]]="Same Day","20%","NA")))</f>
        <v>5%</v>
      </c>
      <c r="E9102">
        <f>(Orders[[#This Row],[Sales]]-Orders[[#This Row],[Profit]])*(1+Orders[[#This Row],[Surchange]])</f>
        <v>27.447000000000006</v>
      </c>
    </row>
    <row r="9103" spans="1:5" x14ac:dyDescent="0.25">
      <c r="A9103" s="1" t="s">
        <v>3</v>
      </c>
      <c r="B9103">
        <v>95.68</v>
      </c>
      <c r="C9103">
        <v>26.79</v>
      </c>
      <c r="D9103" s="2" t="str">
        <f>IF(Orders[[#This Row],[Ship Mode]]="Standard Class","5%",IF(Orders[[#This Row],[Ship Mode]]="First Class","10%",IF(Orders[[#This Row],[Ship Mode]]="Same Day","20%","NA")))</f>
        <v>5%</v>
      </c>
      <c r="E9103">
        <f>(Orders[[#This Row],[Sales]]-Orders[[#This Row],[Profit]])*(1+Orders[[#This Row],[Surchange]])</f>
        <v>72.33450000000002</v>
      </c>
    </row>
    <row r="9104" spans="1:5" x14ac:dyDescent="0.25">
      <c r="A9104" s="1" t="s">
        <v>3</v>
      </c>
      <c r="B9104">
        <v>50.96</v>
      </c>
      <c r="C9104">
        <v>24.46</v>
      </c>
      <c r="D9104" s="2" t="str">
        <f>IF(Orders[[#This Row],[Ship Mode]]="Standard Class","5%",IF(Orders[[#This Row],[Ship Mode]]="First Class","10%",IF(Orders[[#This Row],[Ship Mode]]="Same Day","20%","NA")))</f>
        <v>5%</v>
      </c>
      <c r="E9104">
        <f>(Orders[[#This Row],[Sales]]-Orders[[#This Row],[Profit]])*(1+Orders[[#This Row],[Surchange]])</f>
        <v>27.825000000000003</v>
      </c>
    </row>
    <row r="9105" spans="1:5" x14ac:dyDescent="0.25">
      <c r="A9105" s="1" t="s">
        <v>3</v>
      </c>
      <c r="B9105">
        <v>227.46</v>
      </c>
      <c r="C9105">
        <v>65.959999999999994</v>
      </c>
      <c r="D9105" s="2" t="str">
        <f>IF(Orders[[#This Row],[Ship Mode]]="Standard Class","5%",IF(Orders[[#This Row],[Ship Mode]]="First Class","10%",IF(Orders[[#This Row],[Ship Mode]]="Same Day","20%","NA")))</f>
        <v>5%</v>
      </c>
      <c r="E9105">
        <f>(Orders[[#This Row],[Sales]]-Orders[[#This Row],[Profit]])*(1+Orders[[#This Row],[Surchange]])</f>
        <v>169.57500000000002</v>
      </c>
    </row>
    <row r="9106" spans="1:5" x14ac:dyDescent="0.25">
      <c r="A9106" s="1" t="s">
        <v>3</v>
      </c>
      <c r="B9106">
        <v>38.82</v>
      </c>
      <c r="C9106">
        <v>19.41</v>
      </c>
      <c r="D9106" s="2" t="str">
        <f>IF(Orders[[#This Row],[Ship Mode]]="Standard Class","5%",IF(Orders[[#This Row],[Ship Mode]]="First Class","10%",IF(Orders[[#This Row],[Ship Mode]]="Same Day","20%","NA")))</f>
        <v>5%</v>
      </c>
      <c r="E9106">
        <f>(Orders[[#This Row],[Sales]]-Orders[[#This Row],[Profit]])*(1+Orders[[#This Row],[Surchange]])</f>
        <v>20.380500000000001</v>
      </c>
    </row>
    <row r="9107" spans="1:5" x14ac:dyDescent="0.25">
      <c r="A9107" s="1" t="s">
        <v>3</v>
      </c>
      <c r="B9107">
        <v>92.52</v>
      </c>
      <c r="C9107">
        <v>24.98</v>
      </c>
      <c r="D9107" s="2" t="str">
        <f>IF(Orders[[#This Row],[Ship Mode]]="Standard Class","5%",IF(Orders[[#This Row],[Ship Mode]]="First Class","10%",IF(Orders[[#This Row],[Ship Mode]]="Same Day","20%","NA")))</f>
        <v>5%</v>
      </c>
      <c r="E9107">
        <f>(Orders[[#This Row],[Sales]]-Orders[[#This Row],[Profit]])*(1+Orders[[#This Row],[Surchange]])</f>
        <v>70.917000000000002</v>
      </c>
    </row>
    <row r="9108" spans="1:5" x14ac:dyDescent="0.25">
      <c r="A9108" s="1" t="s">
        <v>3</v>
      </c>
      <c r="B9108">
        <v>167.84</v>
      </c>
      <c r="C9108">
        <v>11.75</v>
      </c>
      <c r="D9108" s="2" t="str">
        <f>IF(Orders[[#This Row],[Ship Mode]]="Standard Class","5%",IF(Orders[[#This Row],[Ship Mode]]="First Class","10%",IF(Orders[[#This Row],[Ship Mode]]="Same Day","20%","NA")))</f>
        <v>5%</v>
      </c>
      <c r="E9108">
        <f>(Orders[[#This Row],[Sales]]-Orders[[#This Row],[Profit]])*(1+Orders[[#This Row],[Surchange]])</f>
        <v>163.89450000000002</v>
      </c>
    </row>
    <row r="9109" spans="1:5" x14ac:dyDescent="0.25">
      <c r="A9109" s="1" t="s">
        <v>3</v>
      </c>
      <c r="B9109">
        <v>87.84</v>
      </c>
      <c r="C9109">
        <v>23.72</v>
      </c>
      <c r="D9109" s="2" t="str">
        <f>IF(Orders[[#This Row],[Ship Mode]]="Standard Class","5%",IF(Orders[[#This Row],[Ship Mode]]="First Class","10%",IF(Orders[[#This Row],[Ship Mode]]="Same Day","20%","NA")))</f>
        <v>5%</v>
      </c>
      <c r="E9109">
        <f>(Orders[[#This Row],[Sales]]-Orders[[#This Row],[Profit]])*(1+Orders[[#This Row],[Surchange]])</f>
        <v>67.326000000000008</v>
      </c>
    </row>
    <row r="9110" spans="1:5" x14ac:dyDescent="0.25">
      <c r="A9110" s="1" t="s">
        <v>3</v>
      </c>
      <c r="B9110">
        <v>106.68</v>
      </c>
      <c r="C9110">
        <v>33.07</v>
      </c>
      <c r="D9110" s="2" t="str">
        <f>IF(Orders[[#This Row],[Ship Mode]]="Standard Class","5%",IF(Orders[[#This Row],[Ship Mode]]="First Class","10%",IF(Orders[[#This Row],[Ship Mode]]="Same Day","20%","NA")))</f>
        <v>5%</v>
      </c>
      <c r="E9110">
        <f>(Orders[[#This Row],[Sales]]-Orders[[#This Row],[Profit]])*(1+Orders[[#This Row],[Surchange]])</f>
        <v>77.290500000000023</v>
      </c>
    </row>
    <row r="9111" spans="1:5" x14ac:dyDescent="0.25">
      <c r="A9111" s="1" t="s">
        <v>3</v>
      </c>
      <c r="B9111">
        <v>833.94</v>
      </c>
      <c r="C9111">
        <v>216.82</v>
      </c>
      <c r="D9111" s="2" t="str">
        <f>IF(Orders[[#This Row],[Ship Mode]]="Standard Class","5%",IF(Orders[[#This Row],[Ship Mode]]="First Class","10%",IF(Orders[[#This Row],[Ship Mode]]="Same Day","20%","NA")))</f>
        <v>5%</v>
      </c>
      <c r="E9111">
        <f>(Orders[[#This Row],[Sales]]-Orders[[#This Row],[Profit]])*(1+Orders[[#This Row],[Surchange]])</f>
        <v>647.97600000000011</v>
      </c>
    </row>
    <row r="9112" spans="1:5" x14ac:dyDescent="0.25">
      <c r="A9112" s="1" t="s">
        <v>3</v>
      </c>
      <c r="B9112">
        <v>158.28</v>
      </c>
      <c r="C9112">
        <v>72.81</v>
      </c>
      <c r="D9112" s="2" t="str">
        <f>IF(Orders[[#This Row],[Ship Mode]]="Standard Class","5%",IF(Orders[[#This Row],[Ship Mode]]="First Class","10%",IF(Orders[[#This Row],[Ship Mode]]="Same Day","20%","NA")))</f>
        <v>5%</v>
      </c>
      <c r="E9112">
        <f>(Orders[[#This Row],[Sales]]-Orders[[#This Row],[Profit]])*(1+Orders[[#This Row],[Surchange]])</f>
        <v>89.743499999999997</v>
      </c>
    </row>
    <row r="9113" spans="1:5" x14ac:dyDescent="0.25">
      <c r="A9113" s="1" t="s">
        <v>3</v>
      </c>
      <c r="B9113">
        <v>3499.93</v>
      </c>
      <c r="C9113">
        <v>909.98</v>
      </c>
      <c r="D9113" s="2" t="str">
        <f>IF(Orders[[#This Row],[Ship Mode]]="Standard Class","5%",IF(Orders[[#This Row],[Ship Mode]]="First Class","10%",IF(Orders[[#This Row],[Ship Mode]]="Same Day","20%","NA")))</f>
        <v>5%</v>
      </c>
      <c r="E9113">
        <f>(Orders[[#This Row],[Sales]]-Orders[[#This Row],[Profit]])*(1+Orders[[#This Row],[Surchange]])</f>
        <v>2719.4474999999998</v>
      </c>
    </row>
    <row r="9114" spans="1:5" x14ac:dyDescent="0.25">
      <c r="A9114" s="1" t="s">
        <v>3</v>
      </c>
      <c r="B9114">
        <v>57.96</v>
      </c>
      <c r="C9114">
        <v>27.24</v>
      </c>
      <c r="D9114" s="2" t="str">
        <f>IF(Orders[[#This Row],[Ship Mode]]="Standard Class","5%",IF(Orders[[#This Row],[Ship Mode]]="First Class","10%",IF(Orders[[#This Row],[Ship Mode]]="Same Day","20%","NA")))</f>
        <v>5%</v>
      </c>
      <c r="E9114">
        <f>(Orders[[#This Row],[Sales]]-Orders[[#This Row],[Profit]])*(1+Orders[[#This Row],[Surchange]])</f>
        <v>32.256000000000007</v>
      </c>
    </row>
    <row r="9115" spans="1:5" x14ac:dyDescent="0.25">
      <c r="A9115" s="1" t="s">
        <v>3</v>
      </c>
      <c r="B9115">
        <v>68.040000000000006</v>
      </c>
      <c r="C9115">
        <v>33.340000000000003</v>
      </c>
      <c r="D9115" s="2" t="str">
        <f>IF(Orders[[#This Row],[Ship Mode]]="Standard Class","5%",IF(Orders[[#This Row],[Ship Mode]]="First Class","10%",IF(Orders[[#This Row],[Ship Mode]]="Same Day","20%","NA")))</f>
        <v>5%</v>
      </c>
      <c r="E9115">
        <f>(Orders[[#This Row],[Sales]]-Orders[[#This Row],[Profit]])*(1+Orders[[#This Row],[Surchange]])</f>
        <v>36.435000000000002</v>
      </c>
    </row>
    <row r="9116" spans="1:5" x14ac:dyDescent="0.25">
      <c r="A9116" s="1" t="s">
        <v>3</v>
      </c>
      <c r="B9116">
        <v>1568.61</v>
      </c>
      <c r="C9116">
        <v>329.41</v>
      </c>
      <c r="D9116" s="2" t="str">
        <f>IF(Orders[[#This Row],[Ship Mode]]="Standard Class","5%",IF(Orders[[#This Row],[Ship Mode]]="First Class","10%",IF(Orders[[#This Row],[Ship Mode]]="Same Day","20%","NA")))</f>
        <v>5%</v>
      </c>
      <c r="E9116">
        <f>(Orders[[#This Row],[Sales]]-Orders[[#This Row],[Profit]])*(1+Orders[[#This Row],[Surchange]])</f>
        <v>1301.1599999999999</v>
      </c>
    </row>
    <row r="9117" spans="1:5" x14ac:dyDescent="0.25">
      <c r="A9117" s="1" t="s">
        <v>3</v>
      </c>
      <c r="B9117">
        <v>160</v>
      </c>
      <c r="C9117">
        <v>62.4</v>
      </c>
      <c r="D9117" s="2" t="str">
        <f>IF(Orders[[#This Row],[Ship Mode]]="Standard Class","5%",IF(Orders[[#This Row],[Ship Mode]]="First Class","10%",IF(Orders[[#This Row],[Ship Mode]]="Same Day","20%","NA")))</f>
        <v>5%</v>
      </c>
      <c r="E9117">
        <f>(Orders[[#This Row],[Sales]]-Orders[[#This Row],[Profit]])*(1+Orders[[#This Row],[Surchange]])</f>
        <v>102.48</v>
      </c>
    </row>
    <row r="9118" spans="1:5" x14ac:dyDescent="0.25">
      <c r="A9118" s="1" t="s">
        <v>3</v>
      </c>
      <c r="B9118">
        <v>2518.29</v>
      </c>
      <c r="C9118">
        <v>654.76</v>
      </c>
      <c r="D9118" s="2" t="str">
        <f>IF(Orders[[#This Row],[Ship Mode]]="Standard Class","5%",IF(Orders[[#This Row],[Ship Mode]]="First Class","10%",IF(Orders[[#This Row],[Ship Mode]]="Same Day","20%","NA")))</f>
        <v>5%</v>
      </c>
      <c r="E9118">
        <f>(Orders[[#This Row],[Sales]]-Orders[[#This Row],[Profit]])*(1+Orders[[#This Row],[Surchange]])</f>
        <v>1956.7065</v>
      </c>
    </row>
    <row r="9119" spans="1:5" x14ac:dyDescent="0.25">
      <c r="A9119" s="1" t="s">
        <v>3</v>
      </c>
      <c r="B9119">
        <v>706.86</v>
      </c>
      <c r="C9119">
        <v>197.92</v>
      </c>
      <c r="D9119" s="2" t="str">
        <f>IF(Orders[[#This Row],[Ship Mode]]="Standard Class","5%",IF(Orders[[#This Row],[Ship Mode]]="First Class","10%",IF(Orders[[#This Row],[Ship Mode]]="Same Day","20%","NA")))</f>
        <v>5%</v>
      </c>
      <c r="E9119">
        <f>(Orders[[#This Row],[Sales]]-Orders[[#This Row],[Profit]])*(1+Orders[[#This Row],[Surchange]])</f>
        <v>534.38700000000006</v>
      </c>
    </row>
    <row r="9120" spans="1:5" x14ac:dyDescent="0.25">
      <c r="A9120" s="1" t="s">
        <v>3</v>
      </c>
      <c r="B9120">
        <v>16.02</v>
      </c>
      <c r="C9120">
        <v>6.09</v>
      </c>
      <c r="D9120" s="2" t="str">
        <f>IF(Orders[[#This Row],[Ship Mode]]="Standard Class","5%",IF(Orders[[#This Row],[Ship Mode]]="First Class","10%",IF(Orders[[#This Row],[Ship Mode]]="Same Day","20%","NA")))</f>
        <v>5%</v>
      </c>
      <c r="E9120">
        <f>(Orders[[#This Row],[Sales]]-Orders[[#This Row],[Profit]])*(1+Orders[[#This Row],[Surchange]])</f>
        <v>10.426500000000001</v>
      </c>
    </row>
    <row r="9121" spans="1:5" x14ac:dyDescent="0.25">
      <c r="A9121" s="1" t="s">
        <v>3</v>
      </c>
      <c r="B9121">
        <v>62.82</v>
      </c>
      <c r="C9121">
        <v>29.53</v>
      </c>
      <c r="D9121" s="2" t="str">
        <f>IF(Orders[[#This Row],[Ship Mode]]="Standard Class","5%",IF(Orders[[#This Row],[Ship Mode]]="First Class","10%",IF(Orders[[#This Row],[Ship Mode]]="Same Day","20%","NA")))</f>
        <v>5%</v>
      </c>
      <c r="E9121">
        <f>(Orders[[#This Row],[Sales]]-Orders[[#This Row],[Profit]])*(1+Orders[[#This Row],[Surchange]])</f>
        <v>34.954500000000003</v>
      </c>
    </row>
    <row r="9122" spans="1:5" x14ac:dyDescent="0.25">
      <c r="A9122" s="1" t="s">
        <v>3</v>
      </c>
      <c r="B9122">
        <v>185.88</v>
      </c>
      <c r="C9122">
        <v>83.65</v>
      </c>
      <c r="D9122" s="2" t="str">
        <f>IF(Orders[[#This Row],[Ship Mode]]="Standard Class","5%",IF(Orders[[#This Row],[Ship Mode]]="First Class","10%",IF(Orders[[#This Row],[Ship Mode]]="Same Day","20%","NA")))</f>
        <v>5%</v>
      </c>
      <c r="E9122">
        <f>(Orders[[#This Row],[Sales]]-Orders[[#This Row],[Profit]])*(1+Orders[[#This Row],[Surchange]])</f>
        <v>107.3415</v>
      </c>
    </row>
    <row r="9123" spans="1:5" x14ac:dyDescent="0.25">
      <c r="A9123" s="1" t="s">
        <v>3</v>
      </c>
      <c r="B9123">
        <v>1085.42</v>
      </c>
      <c r="C9123">
        <v>282.20999999999998</v>
      </c>
      <c r="D9123" s="2" t="str">
        <f>IF(Orders[[#This Row],[Ship Mode]]="Standard Class","5%",IF(Orders[[#This Row],[Ship Mode]]="First Class","10%",IF(Orders[[#This Row],[Ship Mode]]="Same Day","20%","NA")))</f>
        <v>5%</v>
      </c>
      <c r="E9123">
        <f>(Orders[[#This Row],[Sales]]-Orders[[#This Row],[Profit]])*(1+Orders[[#This Row],[Surchange]])</f>
        <v>843.37050000000011</v>
      </c>
    </row>
    <row r="9124" spans="1:5" x14ac:dyDescent="0.25">
      <c r="A9124" s="1" t="s">
        <v>3</v>
      </c>
      <c r="B9124">
        <v>26.55</v>
      </c>
      <c r="C9124">
        <v>12.74</v>
      </c>
      <c r="D9124" s="2" t="str">
        <f>IF(Orders[[#This Row],[Ship Mode]]="Standard Class","5%",IF(Orders[[#This Row],[Ship Mode]]="First Class","10%",IF(Orders[[#This Row],[Ship Mode]]="Same Day","20%","NA")))</f>
        <v>5%</v>
      </c>
      <c r="E9124">
        <f>(Orders[[#This Row],[Sales]]-Orders[[#This Row],[Profit]])*(1+Orders[[#This Row],[Surchange]])</f>
        <v>14.500500000000001</v>
      </c>
    </row>
    <row r="9125" spans="1:5" x14ac:dyDescent="0.25">
      <c r="A9125" s="1" t="s">
        <v>3</v>
      </c>
      <c r="B9125">
        <v>209.5</v>
      </c>
      <c r="C9125">
        <v>58.66</v>
      </c>
      <c r="D9125" s="2" t="str">
        <f>IF(Orders[[#This Row],[Ship Mode]]="Standard Class","5%",IF(Orders[[#This Row],[Ship Mode]]="First Class","10%",IF(Orders[[#This Row],[Ship Mode]]="Same Day","20%","NA")))</f>
        <v>5%</v>
      </c>
      <c r="E9125">
        <f>(Orders[[#This Row],[Sales]]-Orders[[#This Row],[Profit]])*(1+Orders[[#This Row],[Surchange]])</f>
        <v>158.38200000000001</v>
      </c>
    </row>
    <row r="9126" spans="1:5" x14ac:dyDescent="0.25">
      <c r="A9126" s="1" t="s">
        <v>3</v>
      </c>
      <c r="B9126">
        <v>28.91</v>
      </c>
      <c r="C9126">
        <v>8.67</v>
      </c>
      <c r="D9126" s="2" t="str">
        <f>IF(Orders[[#This Row],[Ship Mode]]="Standard Class","5%",IF(Orders[[#This Row],[Ship Mode]]="First Class","10%",IF(Orders[[#This Row],[Ship Mode]]="Same Day","20%","NA")))</f>
        <v>5%</v>
      </c>
      <c r="E9126">
        <f>(Orders[[#This Row],[Sales]]-Orders[[#This Row],[Profit]])*(1+Orders[[#This Row],[Surchange]])</f>
        <v>21.252000000000002</v>
      </c>
    </row>
    <row r="9127" spans="1:5" x14ac:dyDescent="0.25">
      <c r="A9127" s="1" t="s">
        <v>3</v>
      </c>
      <c r="B9127">
        <v>274.2</v>
      </c>
      <c r="C9127">
        <v>112.42</v>
      </c>
      <c r="D9127" s="2" t="str">
        <f>IF(Orders[[#This Row],[Ship Mode]]="Standard Class","5%",IF(Orders[[#This Row],[Ship Mode]]="First Class","10%",IF(Orders[[#This Row],[Ship Mode]]="Same Day","20%","NA")))</f>
        <v>5%</v>
      </c>
      <c r="E9127">
        <f>(Orders[[#This Row],[Sales]]-Orders[[#This Row],[Profit]])*(1+Orders[[#This Row],[Surchange]])</f>
        <v>169.86899999999997</v>
      </c>
    </row>
    <row r="9128" spans="1:5" x14ac:dyDescent="0.25">
      <c r="A9128" s="1" t="s">
        <v>3</v>
      </c>
      <c r="B9128">
        <v>2678.94</v>
      </c>
      <c r="C9128">
        <v>241.1</v>
      </c>
      <c r="D9128" s="2" t="str">
        <f>IF(Orders[[#This Row],[Ship Mode]]="Standard Class","5%",IF(Orders[[#This Row],[Ship Mode]]="First Class","10%",IF(Orders[[#This Row],[Ship Mode]]="Same Day","20%","NA")))</f>
        <v>5%</v>
      </c>
      <c r="E9128">
        <f>(Orders[[#This Row],[Sales]]-Orders[[#This Row],[Profit]])*(1+Orders[[#This Row],[Surchange]])</f>
        <v>2559.7320000000004</v>
      </c>
    </row>
    <row r="9129" spans="1:5" x14ac:dyDescent="0.25">
      <c r="A9129" s="1" t="s">
        <v>3</v>
      </c>
      <c r="B9129">
        <v>35.76</v>
      </c>
      <c r="C9129">
        <v>10.01</v>
      </c>
      <c r="D9129" s="2" t="str">
        <f>IF(Orders[[#This Row],[Ship Mode]]="Standard Class","5%",IF(Orders[[#This Row],[Ship Mode]]="First Class","10%",IF(Orders[[#This Row],[Ship Mode]]="Same Day","20%","NA")))</f>
        <v>5%</v>
      </c>
      <c r="E9129">
        <f>(Orders[[#This Row],[Sales]]-Orders[[#This Row],[Profit]])*(1+Orders[[#This Row],[Surchange]])</f>
        <v>27.037500000000001</v>
      </c>
    </row>
    <row r="9130" spans="1:5" x14ac:dyDescent="0.25">
      <c r="A9130" s="1" t="s">
        <v>3</v>
      </c>
      <c r="B9130">
        <v>51.84</v>
      </c>
      <c r="C9130">
        <v>24.88</v>
      </c>
      <c r="D9130" s="2" t="str">
        <f>IF(Orders[[#This Row],[Ship Mode]]="Standard Class","5%",IF(Orders[[#This Row],[Ship Mode]]="First Class","10%",IF(Orders[[#This Row],[Ship Mode]]="Same Day","20%","NA")))</f>
        <v>5%</v>
      </c>
      <c r="E9130">
        <f>(Orders[[#This Row],[Sales]]-Orders[[#This Row],[Profit]])*(1+Orders[[#This Row],[Surchange]])</f>
        <v>28.308000000000007</v>
      </c>
    </row>
    <row r="9131" spans="1:5" x14ac:dyDescent="0.25">
      <c r="A9131" s="1" t="s">
        <v>3</v>
      </c>
      <c r="B9131">
        <v>46.62</v>
      </c>
      <c r="C9131">
        <v>21.45</v>
      </c>
      <c r="D9131" s="2" t="str">
        <f>IF(Orders[[#This Row],[Ship Mode]]="Standard Class","5%",IF(Orders[[#This Row],[Ship Mode]]="First Class","10%",IF(Orders[[#This Row],[Ship Mode]]="Same Day","20%","NA")))</f>
        <v>5%</v>
      </c>
      <c r="E9131">
        <f>(Orders[[#This Row],[Sales]]-Orders[[#This Row],[Profit]])*(1+Orders[[#This Row],[Surchange]])</f>
        <v>26.4285</v>
      </c>
    </row>
    <row r="9132" spans="1:5" x14ac:dyDescent="0.25">
      <c r="A9132" s="1" t="s">
        <v>3</v>
      </c>
      <c r="B9132">
        <v>209.94</v>
      </c>
      <c r="C9132">
        <v>39.89</v>
      </c>
      <c r="D9132" s="2" t="str">
        <f>IF(Orders[[#This Row],[Ship Mode]]="Standard Class","5%",IF(Orders[[#This Row],[Ship Mode]]="First Class","10%",IF(Orders[[#This Row],[Ship Mode]]="Same Day","20%","NA")))</f>
        <v>5%</v>
      </c>
      <c r="E9132">
        <f>(Orders[[#This Row],[Sales]]-Orders[[#This Row],[Profit]])*(1+Orders[[#This Row],[Surchange]])</f>
        <v>178.55250000000001</v>
      </c>
    </row>
    <row r="9133" spans="1:5" x14ac:dyDescent="0.25">
      <c r="A9133" s="1" t="s">
        <v>3</v>
      </c>
      <c r="B9133">
        <v>70.680000000000007</v>
      </c>
      <c r="C9133">
        <v>31.1</v>
      </c>
      <c r="D9133" s="2" t="str">
        <f>IF(Orders[[#This Row],[Ship Mode]]="Standard Class","5%",IF(Orders[[#This Row],[Ship Mode]]="First Class","10%",IF(Orders[[#This Row],[Ship Mode]]="Same Day","20%","NA")))</f>
        <v>5%</v>
      </c>
      <c r="E9133">
        <f>(Orders[[#This Row],[Sales]]-Orders[[#This Row],[Profit]])*(1+Orders[[#This Row],[Surchange]])</f>
        <v>41.559000000000005</v>
      </c>
    </row>
    <row r="9134" spans="1:5" x14ac:dyDescent="0.25">
      <c r="A9134" s="1" t="s">
        <v>3</v>
      </c>
      <c r="B9134">
        <v>182.72</v>
      </c>
      <c r="C9134">
        <v>84.05</v>
      </c>
      <c r="D9134" s="2" t="str">
        <f>IF(Orders[[#This Row],[Ship Mode]]="Standard Class","5%",IF(Orders[[#This Row],[Ship Mode]]="First Class","10%",IF(Orders[[#This Row],[Ship Mode]]="Same Day","20%","NA")))</f>
        <v>5%</v>
      </c>
      <c r="E9134">
        <f>(Orders[[#This Row],[Sales]]-Orders[[#This Row],[Profit]])*(1+Orders[[#This Row],[Surchange]])</f>
        <v>103.60350000000001</v>
      </c>
    </row>
    <row r="9135" spans="1:5" x14ac:dyDescent="0.25">
      <c r="A9135" s="1" t="s">
        <v>3</v>
      </c>
      <c r="B9135">
        <v>4899.93</v>
      </c>
      <c r="C9135">
        <v>2302.9699999999998</v>
      </c>
      <c r="D9135" s="2" t="str">
        <f>IF(Orders[[#This Row],[Ship Mode]]="Standard Class","5%",IF(Orders[[#This Row],[Ship Mode]]="First Class","10%",IF(Orders[[#This Row],[Ship Mode]]="Same Day","20%","NA")))</f>
        <v>5%</v>
      </c>
      <c r="E9135">
        <f>(Orders[[#This Row],[Sales]]-Orders[[#This Row],[Profit]])*(1+Orders[[#This Row],[Surchange]])</f>
        <v>2726.8080000000004</v>
      </c>
    </row>
    <row r="9136" spans="1:5" x14ac:dyDescent="0.25">
      <c r="A9136" s="1" t="s">
        <v>3</v>
      </c>
      <c r="B9136">
        <v>1115.17</v>
      </c>
      <c r="C9136">
        <v>334.55</v>
      </c>
      <c r="D9136" s="2" t="str">
        <f>IF(Orders[[#This Row],[Ship Mode]]="Standard Class","5%",IF(Orders[[#This Row],[Ship Mode]]="First Class","10%",IF(Orders[[#This Row],[Ship Mode]]="Same Day","20%","NA")))</f>
        <v>5%</v>
      </c>
      <c r="E9136">
        <f>(Orders[[#This Row],[Sales]]-Orders[[#This Row],[Profit]])*(1+Orders[[#This Row],[Surchange]])</f>
        <v>819.65100000000018</v>
      </c>
    </row>
    <row r="9137" spans="1:5" x14ac:dyDescent="0.25">
      <c r="A9137" s="1" t="s">
        <v>3</v>
      </c>
      <c r="B9137">
        <v>36.479999999999997</v>
      </c>
      <c r="C9137">
        <v>18.239999999999998</v>
      </c>
      <c r="D9137" s="2" t="str">
        <f>IF(Orders[[#This Row],[Ship Mode]]="Standard Class","5%",IF(Orders[[#This Row],[Ship Mode]]="First Class","10%",IF(Orders[[#This Row],[Ship Mode]]="Same Day","20%","NA")))</f>
        <v>5%</v>
      </c>
      <c r="E9137">
        <f>(Orders[[#This Row],[Sales]]-Orders[[#This Row],[Profit]])*(1+Orders[[#This Row],[Surchange]])</f>
        <v>19.151999999999997</v>
      </c>
    </row>
    <row r="9138" spans="1:5" x14ac:dyDescent="0.25">
      <c r="A9138" s="1" t="s">
        <v>3</v>
      </c>
      <c r="B9138">
        <v>828.84</v>
      </c>
      <c r="C9138">
        <v>0</v>
      </c>
      <c r="D9138" s="2" t="str">
        <f>IF(Orders[[#This Row],[Ship Mode]]="Standard Class","5%",IF(Orders[[#This Row],[Ship Mode]]="First Class","10%",IF(Orders[[#This Row],[Ship Mode]]="Same Day","20%","NA")))</f>
        <v>5%</v>
      </c>
      <c r="E9138">
        <f>(Orders[[#This Row],[Sales]]-Orders[[#This Row],[Profit]])*(1+Orders[[#This Row],[Surchange]])</f>
        <v>870.28200000000004</v>
      </c>
    </row>
    <row r="9139" spans="1:5" x14ac:dyDescent="0.25">
      <c r="A9139" s="1" t="s">
        <v>3</v>
      </c>
      <c r="B9139">
        <v>8.0399999999999991</v>
      </c>
      <c r="C9139">
        <v>2.73</v>
      </c>
      <c r="D9139" s="2" t="str">
        <f>IF(Orders[[#This Row],[Ship Mode]]="Standard Class","5%",IF(Orders[[#This Row],[Ship Mode]]="First Class","10%",IF(Orders[[#This Row],[Ship Mode]]="Same Day","20%","NA")))</f>
        <v>5%</v>
      </c>
      <c r="E9139">
        <f>(Orders[[#This Row],[Sales]]-Orders[[#This Row],[Profit]])*(1+Orders[[#This Row],[Surchange]])</f>
        <v>5.575499999999999</v>
      </c>
    </row>
    <row r="9140" spans="1:5" x14ac:dyDescent="0.25">
      <c r="A9140" s="1" t="s">
        <v>3</v>
      </c>
      <c r="B9140">
        <v>1564.29</v>
      </c>
      <c r="C9140">
        <v>406.72</v>
      </c>
      <c r="D9140" s="2" t="str">
        <f>IF(Orders[[#This Row],[Ship Mode]]="Standard Class","5%",IF(Orders[[#This Row],[Ship Mode]]="First Class","10%",IF(Orders[[#This Row],[Ship Mode]]="Same Day","20%","NA")))</f>
        <v>5%</v>
      </c>
      <c r="E9140">
        <f>(Orders[[#This Row],[Sales]]-Orders[[#This Row],[Profit]])*(1+Orders[[#This Row],[Surchange]])</f>
        <v>1215.4485</v>
      </c>
    </row>
    <row r="9141" spans="1:5" x14ac:dyDescent="0.25">
      <c r="A9141" s="1" t="s">
        <v>3</v>
      </c>
      <c r="B9141">
        <v>259.74</v>
      </c>
      <c r="C9141">
        <v>124.68</v>
      </c>
      <c r="D9141" s="2" t="str">
        <f>IF(Orders[[#This Row],[Ship Mode]]="Standard Class","5%",IF(Orders[[#This Row],[Ship Mode]]="First Class","10%",IF(Orders[[#This Row],[Ship Mode]]="Same Day","20%","NA")))</f>
        <v>5%</v>
      </c>
      <c r="E9141">
        <f>(Orders[[#This Row],[Sales]]-Orders[[#This Row],[Profit]])*(1+Orders[[#This Row],[Surchange]])</f>
        <v>141.81300000000002</v>
      </c>
    </row>
    <row r="9142" spans="1:5" x14ac:dyDescent="0.25">
      <c r="A9142" s="1" t="s">
        <v>3</v>
      </c>
      <c r="B9142">
        <v>255.42</v>
      </c>
      <c r="C9142">
        <v>104.72</v>
      </c>
      <c r="D9142" s="2" t="str">
        <f>IF(Orders[[#This Row],[Ship Mode]]="Standard Class","5%",IF(Orders[[#This Row],[Ship Mode]]="First Class","10%",IF(Orders[[#This Row],[Ship Mode]]="Same Day","20%","NA")))</f>
        <v>5%</v>
      </c>
      <c r="E9142">
        <f>(Orders[[#This Row],[Sales]]-Orders[[#This Row],[Profit]])*(1+Orders[[#This Row],[Surchange]])</f>
        <v>158.23499999999999</v>
      </c>
    </row>
    <row r="9143" spans="1:5" x14ac:dyDescent="0.25">
      <c r="A9143" s="1" t="s">
        <v>3</v>
      </c>
      <c r="B9143">
        <v>23.04</v>
      </c>
      <c r="C9143">
        <v>6.91</v>
      </c>
      <c r="D9143" s="2" t="str">
        <f>IF(Orders[[#This Row],[Ship Mode]]="Standard Class","5%",IF(Orders[[#This Row],[Ship Mode]]="First Class","10%",IF(Orders[[#This Row],[Ship Mode]]="Same Day","20%","NA")))</f>
        <v>5%</v>
      </c>
      <c r="E9143">
        <f>(Orders[[#This Row],[Sales]]-Orders[[#This Row],[Profit]])*(1+Orders[[#This Row],[Surchange]])</f>
        <v>16.936499999999999</v>
      </c>
    </row>
    <row r="9144" spans="1:5" x14ac:dyDescent="0.25">
      <c r="A9144" s="1" t="s">
        <v>3</v>
      </c>
      <c r="B9144">
        <v>381.36</v>
      </c>
      <c r="C9144">
        <v>106.78</v>
      </c>
      <c r="D9144" s="2" t="str">
        <f>IF(Orders[[#This Row],[Ship Mode]]="Standard Class","5%",IF(Orders[[#This Row],[Ship Mode]]="First Class","10%",IF(Orders[[#This Row],[Ship Mode]]="Same Day","20%","NA")))</f>
        <v>5%</v>
      </c>
      <c r="E9144">
        <f>(Orders[[#This Row],[Sales]]-Orders[[#This Row],[Profit]])*(1+Orders[[#This Row],[Surchange]])</f>
        <v>288.30900000000008</v>
      </c>
    </row>
    <row r="9145" spans="1:5" x14ac:dyDescent="0.25">
      <c r="A9145" s="1" t="s">
        <v>3</v>
      </c>
      <c r="B9145">
        <v>115.84</v>
      </c>
      <c r="C9145">
        <v>54.44</v>
      </c>
      <c r="D9145" s="2" t="str">
        <f>IF(Orders[[#This Row],[Ship Mode]]="Standard Class","5%",IF(Orders[[#This Row],[Ship Mode]]="First Class","10%",IF(Orders[[#This Row],[Ship Mode]]="Same Day","20%","NA")))</f>
        <v>5%</v>
      </c>
      <c r="E9145">
        <f>(Orders[[#This Row],[Sales]]-Orders[[#This Row],[Profit]])*(1+Orders[[#This Row],[Surchange]])</f>
        <v>64.470000000000013</v>
      </c>
    </row>
    <row r="9146" spans="1:5" x14ac:dyDescent="0.25">
      <c r="A9146" s="1" t="s">
        <v>3</v>
      </c>
      <c r="B9146">
        <v>61.38</v>
      </c>
      <c r="C9146">
        <v>15.96</v>
      </c>
      <c r="D9146" s="2" t="str">
        <f>IF(Orders[[#This Row],[Ship Mode]]="Standard Class","5%",IF(Orders[[#This Row],[Ship Mode]]="First Class","10%",IF(Orders[[#This Row],[Ship Mode]]="Same Day","20%","NA")))</f>
        <v>5%</v>
      </c>
      <c r="E9146">
        <f>(Orders[[#This Row],[Sales]]-Orders[[#This Row],[Profit]])*(1+Orders[[#This Row],[Surchange]])</f>
        <v>47.691000000000003</v>
      </c>
    </row>
    <row r="9147" spans="1:5" x14ac:dyDescent="0.25">
      <c r="A9147" s="1" t="s">
        <v>3</v>
      </c>
      <c r="B9147">
        <v>197.05</v>
      </c>
      <c r="C9147">
        <v>59.12</v>
      </c>
      <c r="D9147" s="2" t="str">
        <f>IF(Orders[[#This Row],[Ship Mode]]="Standard Class","5%",IF(Orders[[#This Row],[Ship Mode]]="First Class","10%",IF(Orders[[#This Row],[Ship Mode]]="Same Day","20%","NA")))</f>
        <v>5%</v>
      </c>
      <c r="E9147">
        <f>(Orders[[#This Row],[Sales]]-Orders[[#This Row],[Profit]])*(1+Orders[[#This Row],[Surchange]])</f>
        <v>144.82650000000001</v>
      </c>
    </row>
    <row r="9148" spans="1:5" x14ac:dyDescent="0.25">
      <c r="A9148" s="1" t="s">
        <v>3</v>
      </c>
      <c r="B9148">
        <v>1592.85</v>
      </c>
      <c r="C9148">
        <v>350.43</v>
      </c>
      <c r="D9148" s="2" t="str">
        <f>IF(Orders[[#This Row],[Ship Mode]]="Standard Class","5%",IF(Orders[[#This Row],[Ship Mode]]="First Class","10%",IF(Orders[[#This Row],[Ship Mode]]="Same Day","20%","NA")))</f>
        <v>5%</v>
      </c>
      <c r="E9148">
        <f>(Orders[[#This Row],[Sales]]-Orders[[#This Row],[Profit]])*(1+Orders[[#This Row],[Surchange]])</f>
        <v>1304.5409999999999</v>
      </c>
    </row>
    <row r="9149" spans="1:5" x14ac:dyDescent="0.25">
      <c r="A9149" s="1" t="s">
        <v>3</v>
      </c>
      <c r="B9149">
        <v>1091.93</v>
      </c>
      <c r="C9149">
        <v>272.98</v>
      </c>
      <c r="D9149" s="2" t="str">
        <f>IF(Orders[[#This Row],[Ship Mode]]="Standard Class","5%",IF(Orders[[#This Row],[Ship Mode]]="First Class","10%",IF(Orders[[#This Row],[Ship Mode]]="Same Day","20%","NA")))</f>
        <v>5%</v>
      </c>
      <c r="E9149">
        <f>(Orders[[#This Row],[Sales]]-Orders[[#This Row],[Profit]])*(1+Orders[[#This Row],[Surchange]])</f>
        <v>859.89750000000004</v>
      </c>
    </row>
    <row r="9150" spans="1:5" x14ac:dyDescent="0.25">
      <c r="A9150" s="1" t="s">
        <v>3</v>
      </c>
      <c r="B9150">
        <v>64.02</v>
      </c>
      <c r="C9150">
        <v>29.45</v>
      </c>
      <c r="D9150" s="2" t="str">
        <f>IF(Orders[[#This Row],[Ship Mode]]="Standard Class","5%",IF(Orders[[#This Row],[Ship Mode]]="First Class","10%",IF(Orders[[#This Row],[Ship Mode]]="Same Day","20%","NA")))</f>
        <v>5%</v>
      </c>
      <c r="E9150">
        <f>(Orders[[#This Row],[Sales]]-Orders[[#This Row],[Profit]])*(1+Orders[[#This Row],[Surchange]])</f>
        <v>36.298499999999997</v>
      </c>
    </row>
    <row r="9151" spans="1:5" x14ac:dyDescent="0.25">
      <c r="A9151" s="1" t="s">
        <v>3</v>
      </c>
      <c r="B9151">
        <v>470.36</v>
      </c>
      <c r="C9151">
        <v>122.29</v>
      </c>
      <c r="D9151" s="2" t="str">
        <f>IF(Orders[[#This Row],[Ship Mode]]="Standard Class","5%",IF(Orders[[#This Row],[Ship Mode]]="First Class","10%",IF(Orders[[#This Row],[Ship Mode]]="Same Day","20%","NA")))</f>
        <v>5%</v>
      </c>
      <c r="E9151">
        <f>(Orders[[#This Row],[Sales]]-Orders[[#This Row],[Profit]])*(1+Orders[[#This Row],[Surchange]])</f>
        <v>365.4735</v>
      </c>
    </row>
    <row r="9152" spans="1:5" x14ac:dyDescent="0.25">
      <c r="A9152" s="1" t="s">
        <v>3</v>
      </c>
      <c r="B9152">
        <v>500.24</v>
      </c>
      <c r="C9152">
        <v>145.07</v>
      </c>
      <c r="D9152" s="2" t="str">
        <f>IF(Orders[[#This Row],[Ship Mode]]="Standard Class","5%",IF(Orders[[#This Row],[Ship Mode]]="First Class","10%",IF(Orders[[#This Row],[Ship Mode]]="Same Day","20%","NA")))</f>
        <v>5%</v>
      </c>
      <c r="E9152">
        <f>(Orders[[#This Row],[Sales]]-Orders[[#This Row],[Profit]])*(1+Orders[[#This Row],[Surchange]])</f>
        <v>372.92850000000004</v>
      </c>
    </row>
    <row r="9153" spans="1:5" x14ac:dyDescent="0.25">
      <c r="A9153" s="1" t="s">
        <v>3</v>
      </c>
      <c r="B9153">
        <v>50.04</v>
      </c>
      <c r="C9153">
        <v>25.02</v>
      </c>
      <c r="D9153" s="2" t="str">
        <f>IF(Orders[[#This Row],[Ship Mode]]="Standard Class","5%",IF(Orders[[#This Row],[Ship Mode]]="First Class","10%",IF(Orders[[#This Row],[Ship Mode]]="Same Day","20%","NA")))</f>
        <v>5%</v>
      </c>
      <c r="E9153">
        <f>(Orders[[#This Row],[Sales]]-Orders[[#This Row],[Profit]])*(1+Orders[[#This Row],[Surchange]])</f>
        <v>26.271000000000001</v>
      </c>
    </row>
    <row r="9154" spans="1:5" x14ac:dyDescent="0.25">
      <c r="A9154" s="1" t="s">
        <v>3</v>
      </c>
      <c r="B9154">
        <v>3393.68</v>
      </c>
      <c r="C9154">
        <v>610.86</v>
      </c>
      <c r="D9154" s="2" t="str">
        <f>IF(Orders[[#This Row],[Ship Mode]]="Standard Class","5%",IF(Orders[[#This Row],[Ship Mode]]="First Class","10%",IF(Orders[[#This Row],[Ship Mode]]="Same Day","20%","NA")))</f>
        <v>5%</v>
      </c>
      <c r="E9154">
        <f>(Orders[[#This Row],[Sales]]-Orders[[#This Row],[Profit]])*(1+Orders[[#This Row],[Surchange]])</f>
        <v>2921.9609999999998</v>
      </c>
    </row>
    <row r="9155" spans="1:5" x14ac:dyDescent="0.25">
      <c r="A9155" s="1" t="s">
        <v>3</v>
      </c>
      <c r="B9155">
        <v>115.36</v>
      </c>
      <c r="C9155">
        <v>56.53</v>
      </c>
      <c r="D9155" s="2" t="str">
        <f>IF(Orders[[#This Row],[Ship Mode]]="Standard Class","5%",IF(Orders[[#This Row],[Ship Mode]]="First Class","10%",IF(Orders[[#This Row],[Ship Mode]]="Same Day","20%","NA")))</f>
        <v>5%</v>
      </c>
      <c r="E9155">
        <f>(Orders[[#This Row],[Sales]]-Orders[[#This Row],[Profit]])*(1+Orders[[#This Row],[Surchange]])</f>
        <v>61.771500000000003</v>
      </c>
    </row>
    <row r="9156" spans="1:5" x14ac:dyDescent="0.25">
      <c r="A9156" s="1" t="s">
        <v>3</v>
      </c>
      <c r="B9156">
        <v>11.2</v>
      </c>
      <c r="C9156">
        <v>4.82</v>
      </c>
      <c r="D9156" s="2" t="str">
        <f>IF(Orders[[#This Row],[Ship Mode]]="Standard Class","5%",IF(Orders[[#This Row],[Ship Mode]]="First Class","10%",IF(Orders[[#This Row],[Ship Mode]]="Same Day","20%","NA")))</f>
        <v>5%</v>
      </c>
      <c r="E9156">
        <f>(Orders[[#This Row],[Sales]]-Orders[[#This Row],[Profit]])*(1+Orders[[#This Row],[Surchange]])</f>
        <v>6.698999999999999</v>
      </c>
    </row>
    <row r="9157" spans="1:5" x14ac:dyDescent="0.25">
      <c r="A9157" s="1" t="s">
        <v>3</v>
      </c>
      <c r="B9157">
        <v>18.690000000000001</v>
      </c>
      <c r="C9157">
        <v>5.23</v>
      </c>
      <c r="D9157" s="2" t="str">
        <f>IF(Orders[[#This Row],[Ship Mode]]="Standard Class","5%",IF(Orders[[#This Row],[Ship Mode]]="First Class","10%",IF(Orders[[#This Row],[Ship Mode]]="Same Day","20%","NA")))</f>
        <v>5%</v>
      </c>
      <c r="E9157">
        <f>(Orders[[#This Row],[Sales]]-Orders[[#This Row],[Profit]])*(1+Orders[[#This Row],[Surchange]])</f>
        <v>14.133000000000001</v>
      </c>
    </row>
    <row r="9158" spans="1:5" x14ac:dyDescent="0.25">
      <c r="A9158" s="1" t="s">
        <v>3</v>
      </c>
      <c r="B9158">
        <v>13.86</v>
      </c>
      <c r="C9158">
        <v>0</v>
      </c>
      <c r="D9158" s="2" t="str">
        <f>IF(Orders[[#This Row],[Ship Mode]]="Standard Class","5%",IF(Orders[[#This Row],[Ship Mode]]="First Class","10%",IF(Orders[[#This Row],[Ship Mode]]="Same Day","20%","NA")))</f>
        <v>5%</v>
      </c>
      <c r="E9158">
        <f>(Orders[[#This Row],[Sales]]-Orders[[#This Row],[Profit]])*(1+Orders[[#This Row],[Surchange]])</f>
        <v>14.553000000000001</v>
      </c>
    </row>
    <row r="9159" spans="1:5" x14ac:dyDescent="0.25">
      <c r="A9159" s="1" t="s">
        <v>3</v>
      </c>
      <c r="B9159">
        <v>6.48</v>
      </c>
      <c r="C9159">
        <v>3.11</v>
      </c>
      <c r="D9159" s="2" t="str">
        <f>IF(Orders[[#This Row],[Ship Mode]]="Standard Class","5%",IF(Orders[[#This Row],[Ship Mode]]="First Class","10%",IF(Orders[[#This Row],[Ship Mode]]="Same Day","20%","NA")))</f>
        <v>5%</v>
      </c>
      <c r="E9159">
        <f>(Orders[[#This Row],[Sales]]-Orders[[#This Row],[Profit]])*(1+Orders[[#This Row],[Surchange]])</f>
        <v>3.5385000000000009</v>
      </c>
    </row>
    <row r="9160" spans="1:5" x14ac:dyDescent="0.25">
      <c r="A9160" s="1" t="s">
        <v>3</v>
      </c>
      <c r="B9160">
        <v>2.2000000000000002</v>
      </c>
      <c r="C9160">
        <v>0.97</v>
      </c>
      <c r="D9160" s="2" t="str">
        <f>IF(Orders[[#This Row],[Ship Mode]]="Standard Class","5%",IF(Orders[[#This Row],[Ship Mode]]="First Class","10%",IF(Orders[[#This Row],[Ship Mode]]="Same Day","20%","NA")))</f>
        <v>5%</v>
      </c>
      <c r="E9160">
        <f>(Orders[[#This Row],[Sales]]-Orders[[#This Row],[Profit]])*(1+Orders[[#This Row],[Surchange]])</f>
        <v>1.2915000000000003</v>
      </c>
    </row>
    <row r="9161" spans="1:5" x14ac:dyDescent="0.25">
      <c r="A9161" s="1" t="s">
        <v>3</v>
      </c>
      <c r="B9161">
        <v>21.98</v>
      </c>
      <c r="C9161">
        <v>0.22</v>
      </c>
      <c r="D9161" s="2" t="str">
        <f>IF(Orders[[#This Row],[Ship Mode]]="Standard Class","5%",IF(Orders[[#This Row],[Ship Mode]]="First Class","10%",IF(Orders[[#This Row],[Ship Mode]]="Same Day","20%","NA")))</f>
        <v>5%</v>
      </c>
      <c r="E9161">
        <f>(Orders[[#This Row],[Sales]]-Orders[[#This Row],[Profit]])*(1+Orders[[#This Row],[Surchange]])</f>
        <v>22.848000000000003</v>
      </c>
    </row>
    <row r="9162" spans="1:5" x14ac:dyDescent="0.25">
      <c r="A9162" s="1" t="s">
        <v>3</v>
      </c>
      <c r="B9162">
        <v>14.28</v>
      </c>
      <c r="C9162">
        <v>6.57</v>
      </c>
      <c r="D9162" s="2" t="str">
        <f>IF(Orders[[#This Row],[Ship Mode]]="Standard Class","5%",IF(Orders[[#This Row],[Ship Mode]]="First Class","10%",IF(Orders[[#This Row],[Ship Mode]]="Same Day","20%","NA")))</f>
        <v>5%</v>
      </c>
      <c r="E9162">
        <f>(Orders[[#This Row],[Sales]]-Orders[[#This Row],[Profit]])*(1+Orders[[#This Row],[Surchange]])</f>
        <v>8.0954999999999995</v>
      </c>
    </row>
    <row r="9163" spans="1:5" x14ac:dyDescent="0.25">
      <c r="A9163" s="1" t="s">
        <v>3</v>
      </c>
      <c r="B9163">
        <v>99.99</v>
      </c>
      <c r="C9163">
        <v>35</v>
      </c>
      <c r="D9163" s="2" t="str">
        <f>IF(Orders[[#This Row],[Ship Mode]]="Standard Class","5%",IF(Orders[[#This Row],[Ship Mode]]="First Class","10%",IF(Orders[[#This Row],[Ship Mode]]="Same Day","20%","NA")))</f>
        <v>5%</v>
      </c>
      <c r="E9163">
        <f>(Orders[[#This Row],[Sales]]-Orders[[#This Row],[Profit]])*(1+Orders[[#This Row],[Surchange]])</f>
        <v>68.239499999999992</v>
      </c>
    </row>
    <row r="9164" spans="1:5" x14ac:dyDescent="0.25">
      <c r="A9164" s="1" t="s">
        <v>3</v>
      </c>
      <c r="B9164">
        <v>5.78</v>
      </c>
      <c r="C9164">
        <v>2.83</v>
      </c>
      <c r="D9164" s="2" t="str">
        <f>IF(Orders[[#This Row],[Ship Mode]]="Standard Class","5%",IF(Orders[[#This Row],[Ship Mode]]="First Class","10%",IF(Orders[[#This Row],[Ship Mode]]="Same Day","20%","NA")))</f>
        <v>5%</v>
      </c>
      <c r="E9164">
        <f>(Orders[[#This Row],[Sales]]-Orders[[#This Row],[Profit]])*(1+Orders[[#This Row],[Surchange]])</f>
        <v>3.0975000000000001</v>
      </c>
    </row>
    <row r="9165" spans="1:5" x14ac:dyDescent="0.25">
      <c r="A9165" s="1" t="s">
        <v>3</v>
      </c>
      <c r="B9165">
        <v>15.25</v>
      </c>
      <c r="C9165">
        <v>7.02</v>
      </c>
      <c r="D9165" s="2" t="str">
        <f>IF(Orders[[#This Row],[Ship Mode]]="Standard Class","5%",IF(Orders[[#This Row],[Ship Mode]]="First Class","10%",IF(Orders[[#This Row],[Ship Mode]]="Same Day","20%","NA")))</f>
        <v>5%</v>
      </c>
      <c r="E9165">
        <f>(Orders[[#This Row],[Sales]]-Orders[[#This Row],[Profit]])*(1+Orders[[#This Row],[Surchange]])</f>
        <v>8.6415000000000006</v>
      </c>
    </row>
    <row r="9166" spans="1:5" x14ac:dyDescent="0.25">
      <c r="A9166" s="1" t="s">
        <v>3</v>
      </c>
      <c r="B9166">
        <v>55.48</v>
      </c>
      <c r="C9166">
        <v>26.63</v>
      </c>
      <c r="D9166" s="2" t="str">
        <f>IF(Orders[[#This Row],[Ship Mode]]="Standard Class","5%",IF(Orders[[#This Row],[Ship Mode]]="First Class","10%",IF(Orders[[#This Row],[Ship Mode]]="Same Day","20%","NA")))</f>
        <v>5%</v>
      </c>
      <c r="E9166">
        <f>(Orders[[#This Row],[Sales]]-Orders[[#This Row],[Profit]])*(1+Orders[[#This Row],[Surchange]])</f>
        <v>30.2925</v>
      </c>
    </row>
    <row r="9167" spans="1:5" x14ac:dyDescent="0.25">
      <c r="A9167" s="1" t="s">
        <v>3</v>
      </c>
      <c r="B9167">
        <v>84.98</v>
      </c>
      <c r="C9167">
        <v>18.7</v>
      </c>
      <c r="D9167" s="2" t="str">
        <f>IF(Orders[[#This Row],[Ship Mode]]="Standard Class","5%",IF(Orders[[#This Row],[Ship Mode]]="First Class","10%",IF(Orders[[#This Row],[Ship Mode]]="Same Day","20%","NA")))</f>
        <v>5%</v>
      </c>
      <c r="E9167">
        <f>(Orders[[#This Row],[Sales]]-Orders[[#This Row],[Profit]])*(1+Orders[[#This Row],[Surchange]])</f>
        <v>69.594000000000008</v>
      </c>
    </row>
    <row r="9168" spans="1:5" x14ac:dyDescent="0.25">
      <c r="A9168" s="1" t="s">
        <v>3</v>
      </c>
      <c r="B9168">
        <v>7.71</v>
      </c>
      <c r="C9168">
        <v>3.47</v>
      </c>
      <c r="D9168" s="2" t="str">
        <f>IF(Orders[[#This Row],[Ship Mode]]="Standard Class","5%",IF(Orders[[#This Row],[Ship Mode]]="First Class","10%",IF(Orders[[#This Row],[Ship Mode]]="Same Day","20%","NA")))</f>
        <v>5%</v>
      </c>
      <c r="E9168">
        <f>(Orders[[#This Row],[Sales]]-Orders[[#This Row],[Profit]])*(1+Orders[[#This Row],[Surchange]])</f>
        <v>4.4520000000000008</v>
      </c>
    </row>
    <row r="9169" spans="1:5" x14ac:dyDescent="0.25">
      <c r="A9169" s="1" t="s">
        <v>3</v>
      </c>
      <c r="B9169">
        <v>7.61</v>
      </c>
      <c r="C9169">
        <v>3.58</v>
      </c>
      <c r="D9169" s="2" t="str">
        <f>IF(Orders[[#This Row],[Ship Mode]]="Standard Class","5%",IF(Orders[[#This Row],[Ship Mode]]="First Class","10%",IF(Orders[[#This Row],[Ship Mode]]="Same Day","20%","NA")))</f>
        <v>5%</v>
      </c>
      <c r="E9169">
        <f>(Orders[[#This Row],[Sales]]-Orders[[#This Row],[Profit]])*(1+Orders[[#This Row],[Surchange]])</f>
        <v>4.2315000000000005</v>
      </c>
    </row>
    <row r="9170" spans="1:5" x14ac:dyDescent="0.25">
      <c r="A9170" s="1" t="s">
        <v>3</v>
      </c>
      <c r="B9170">
        <v>2.89</v>
      </c>
      <c r="C9170">
        <v>1.36</v>
      </c>
      <c r="D9170" s="2" t="str">
        <f>IF(Orders[[#This Row],[Ship Mode]]="Standard Class","5%",IF(Orders[[#This Row],[Ship Mode]]="First Class","10%",IF(Orders[[#This Row],[Ship Mode]]="Same Day","20%","NA")))</f>
        <v>5%</v>
      </c>
      <c r="E9170">
        <f>(Orders[[#This Row],[Sales]]-Orders[[#This Row],[Profit]])*(1+Orders[[#This Row],[Surchange]])</f>
        <v>1.6065</v>
      </c>
    </row>
    <row r="9171" spans="1:5" x14ac:dyDescent="0.25">
      <c r="A9171" s="1" t="s">
        <v>3</v>
      </c>
      <c r="B9171">
        <v>51.94</v>
      </c>
      <c r="C9171">
        <v>21.3</v>
      </c>
      <c r="D9171" s="2" t="str">
        <f>IF(Orders[[#This Row],[Ship Mode]]="Standard Class","5%",IF(Orders[[#This Row],[Ship Mode]]="First Class","10%",IF(Orders[[#This Row],[Ship Mode]]="Same Day","20%","NA")))</f>
        <v>5%</v>
      </c>
      <c r="E9171">
        <f>(Orders[[#This Row],[Sales]]-Orders[[#This Row],[Profit]])*(1+Orders[[#This Row],[Surchange]])</f>
        <v>32.171999999999997</v>
      </c>
    </row>
    <row r="9172" spans="1:5" x14ac:dyDescent="0.25">
      <c r="A9172" s="1" t="s">
        <v>3</v>
      </c>
      <c r="B9172">
        <v>29.99</v>
      </c>
      <c r="C9172">
        <v>13.2</v>
      </c>
      <c r="D9172" s="2" t="str">
        <f>IF(Orders[[#This Row],[Ship Mode]]="Standard Class","5%",IF(Orders[[#This Row],[Ship Mode]]="First Class","10%",IF(Orders[[#This Row],[Ship Mode]]="Same Day","20%","NA")))</f>
        <v>5%</v>
      </c>
      <c r="E9172">
        <f>(Orders[[#This Row],[Sales]]-Orders[[#This Row],[Profit]])*(1+Orders[[#This Row],[Surchange]])</f>
        <v>17.6295</v>
      </c>
    </row>
    <row r="9173" spans="1:5" x14ac:dyDescent="0.25">
      <c r="A9173" s="1" t="s">
        <v>3</v>
      </c>
      <c r="B9173">
        <v>10.16</v>
      </c>
      <c r="C9173">
        <v>2.64</v>
      </c>
      <c r="D9173" s="2" t="str">
        <f>IF(Orders[[#This Row],[Ship Mode]]="Standard Class","5%",IF(Orders[[#This Row],[Ship Mode]]="First Class","10%",IF(Orders[[#This Row],[Ship Mode]]="Same Day","20%","NA")))</f>
        <v>5%</v>
      </c>
      <c r="E9173">
        <f>(Orders[[#This Row],[Sales]]-Orders[[#This Row],[Profit]])*(1+Orders[[#This Row],[Surchange]])</f>
        <v>7.8959999999999999</v>
      </c>
    </row>
    <row r="9174" spans="1:5" x14ac:dyDescent="0.25">
      <c r="A9174" s="1" t="s">
        <v>3</v>
      </c>
      <c r="B9174">
        <v>9.99</v>
      </c>
      <c r="C9174">
        <v>4.5999999999999996</v>
      </c>
      <c r="D9174" s="2" t="str">
        <f>IF(Orders[[#This Row],[Ship Mode]]="Standard Class","5%",IF(Orders[[#This Row],[Ship Mode]]="First Class","10%",IF(Orders[[#This Row],[Ship Mode]]="Same Day","20%","NA")))</f>
        <v>5%</v>
      </c>
      <c r="E9174">
        <f>(Orders[[#This Row],[Sales]]-Orders[[#This Row],[Profit]])*(1+Orders[[#This Row],[Surchange]])</f>
        <v>5.6595000000000004</v>
      </c>
    </row>
    <row r="9175" spans="1:5" x14ac:dyDescent="0.25">
      <c r="A9175" s="1" t="s">
        <v>3</v>
      </c>
      <c r="B9175">
        <v>142.86000000000001</v>
      </c>
      <c r="C9175">
        <v>41.43</v>
      </c>
      <c r="D9175" s="2" t="str">
        <f>IF(Orders[[#This Row],[Ship Mode]]="Standard Class","5%",IF(Orders[[#This Row],[Ship Mode]]="First Class","10%",IF(Orders[[#This Row],[Ship Mode]]="Same Day","20%","NA")))</f>
        <v>5%</v>
      </c>
      <c r="E9175">
        <f>(Orders[[#This Row],[Sales]]-Orders[[#This Row],[Profit]])*(1+Orders[[#This Row],[Surchange]])</f>
        <v>106.50150000000001</v>
      </c>
    </row>
    <row r="9176" spans="1:5" x14ac:dyDescent="0.25">
      <c r="A9176" s="1" t="s">
        <v>3</v>
      </c>
      <c r="B9176">
        <v>5.88</v>
      </c>
      <c r="C9176">
        <v>2.88</v>
      </c>
      <c r="D9176" s="2" t="str">
        <f>IF(Orders[[#This Row],[Ship Mode]]="Standard Class","5%",IF(Orders[[#This Row],[Ship Mode]]="First Class","10%",IF(Orders[[#This Row],[Ship Mode]]="Same Day","20%","NA")))</f>
        <v>5%</v>
      </c>
      <c r="E9176">
        <f>(Orders[[#This Row],[Sales]]-Orders[[#This Row],[Profit]])*(1+Orders[[#This Row],[Surchange]])</f>
        <v>3.1500000000000004</v>
      </c>
    </row>
    <row r="9177" spans="1:5" x14ac:dyDescent="0.25">
      <c r="A9177" s="1" t="s">
        <v>3</v>
      </c>
      <c r="B9177">
        <v>4.9800000000000004</v>
      </c>
      <c r="C9177">
        <v>2.44</v>
      </c>
      <c r="D9177" s="2" t="str">
        <f>IF(Orders[[#This Row],[Ship Mode]]="Standard Class","5%",IF(Orders[[#This Row],[Ship Mode]]="First Class","10%",IF(Orders[[#This Row],[Ship Mode]]="Same Day","20%","NA")))</f>
        <v>5%</v>
      </c>
      <c r="E9177">
        <f>(Orders[[#This Row],[Sales]]-Orders[[#This Row],[Profit]])*(1+Orders[[#This Row],[Surchange]])</f>
        <v>2.6670000000000007</v>
      </c>
    </row>
    <row r="9178" spans="1:5" x14ac:dyDescent="0.25">
      <c r="A9178" s="1" t="s">
        <v>3</v>
      </c>
      <c r="B9178">
        <v>3.75</v>
      </c>
      <c r="C9178">
        <v>1.8</v>
      </c>
      <c r="D9178" s="2" t="str">
        <f>IF(Orders[[#This Row],[Ship Mode]]="Standard Class","5%",IF(Orders[[#This Row],[Ship Mode]]="First Class","10%",IF(Orders[[#This Row],[Ship Mode]]="Same Day","20%","NA")))</f>
        <v>5%</v>
      </c>
      <c r="E9178">
        <f>(Orders[[#This Row],[Sales]]-Orders[[#This Row],[Profit]])*(1+Orders[[#This Row],[Surchange]])</f>
        <v>2.0474999999999999</v>
      </c>
    </row>
    <row r="9179" spans="1:5" x14ac:dyDescent="0.25">
      <c r="A9179" s="1" t="s">
        <v>3</v>
      </c>
      <c r="B9179">
        <v>4.13</v>
      </c>
      <c r="C9179">
        <v>1.9</v>
      </c>
      <c r="D9179" s="2" t="str">
        <f>IF(Orders[[#This Row],[Ship Mode]]="Standard Class","5%",IF(Orders[[#This Row],[Ship Mode]]="First Class","10%",IF(Orders[[#This Row],[Ship Mode]]="Same Day","20%","NA")))</f>
        <v>5%</v>
      </c>
      <c r="E9179">
        <f>(Orders[[#This Row],[Sales]]-Orders[[#This Row],[Profit]])*(1+Orders[[#This Row],[Surchange]])</f>
        <v>2.3414999999999999</v>
      </c>
    </row>
    <row r="9180" spans="1:5" x14ac:dyDescent="0.25">
      <c r="A9180" s="1" t="s">
        <v>3</v>
      </c>
      <c r="B9180">
        <v>3.15</v>
      </c>
      <c r="C9180">
        <v>1.51</v>
      </c>
      <c r="D9180" s="2" t="str">
        <f>IF(Orders[[#This Row],[Ship Mode]]="Standard Class","5%",IF(Orders[[#This Row],[Ship Mode]]="First Class","10%",IF(Orders[[#This Row],[Ship Mode]]="Same Day","20%","NA")))</f>
        <v>5%</v>
      </c>
      <c r="E9180">
        <f>(Orders[[#This Row],[Sales]]-Orders[[#This Row],[Profit]])*(1+Orders[[#This Row],[Surchange]])</f>
        <v>1.722</v>
      </c>
    </row>
    <row r="9181" spans="1:5" x14ac:dyDescent="0.25">
      <c r="A9181" s="1" t="s">
        <v>3</v>
      </c>
      <c r="B9181">
        <v>4.18</v>
      </c>
      <c r="C9181">
        <v>1.5</v>
      </c>
      <c r="D9181" s="2" t="str">
        <f>IF(Orders[[#This Row],[Ship Mode]]="Standard Class","5%",IF(Orders[[#This Row],[Ship Mode]]="First Class","10%",IF(Orders[[#This Row],[Ship Mode]]="Same Day","20%","NA")))</f>
        <v>5%</v>
      </c>
      <c r="E9181">
        <f>(Orders[[#This Row],[Sales]]-Orders[[#This Row],[Profit]])*(1+Orders[[#This Row],[Surchange]])</f>
        <v>2.8139999999999996</v>
      </c>
    </row>
    <row r="9182" spans="1:5" x14ac:dyDescent="0.25">
      <c r="A9182" s="1" t="s">
        <v>3</v>
      </c>
      <c r="B9182">
        <v>140.81</v>
      </c>
      <c r="C9182">
        <v>39.43</v>
      </c>
      <c r="D9182" s="2" t="str">
        <f>IF(Orders[[#This Row],[Ship Mode]]="Standard Class","5%",IF(Orders[[#This Row],[Ship Mode]]="First Class","10%",IF(Orders[[#This Row],[Ship Mode]]="Same Day","20%","NA")))</f>
        <v>5%</v>
      </c>
      <c r="E9182">
        <f>(Orders[[#This Row],[Sales]]-Orders[[#This Row],[Profit]])*(1+Orders[[#This Row],[Surchange]])</f>
        <v>106.449</v>
      </c>
    </row>
    <row r="9183" spans="1:5" x14ac:dyDescent="0.25">
      <c r="A9183" s="1" t="s">
        <v>3</v>
      </c>
      <c r="B9183">
        <v>3.38</v>
      </c>
      <c r="C9183">
        <v>1.25</v>
      </c>
      <c r="D9183" s="2" t="str">
        <f>IF(Orders[[#This Row],[Ship Mode]]="Standard Class","5%",IF(Orders[[#This Row],[Ship Mode]]="First Class","10%",IF(Orders[[#This Row],[Ship Mode]]="Same Day","20%","NA")))</f>
        <v>5%</v>
      </c>
      <c r="E9183">
        <f>(Orders[[#This Row],[Sales]]-Orders[[#This Row],[Profit]])*(1+Orders[[#This Row],[Surchange]])</f>
        <v>2.2364999999999999</v>
      </c>
    </row>
    <row r="9184" spans="1:5" x14ac:dyDescent="0.25">
      <c r="A9184" s="1" t="s">
        <v>3</v>
      </c>
      <c r="B9184">
        <v>12.98</v>
      </c>
      <c r="C9184">
        <v>3.76</v>
      </c>
      <c r="D9184" s="2" t="str">
        <f>IF(Orders[[#This Row],[Ship Mode]]="Standard Class","5%",IF(Orders[[#This Row],[Ship Mode]]="First Class","10%",IF(Orders[[#This Row],[Ship Mode]]="Same Day","20%","NA")))</f>
        <v>5%</v>
      </c>
      <c r="E9184">
        <f>(Orders[[#This Row],[Sales]]-Orders[[#This Row],[Profit]])*(1+Orders[[#This Row],[Surchange]])</f>
        <v>9.6810000000000009</v>
      </c>
    </row>
    <row r="9185" spans="1:5" x14ac:dyDescent="0.25">
      <c r="A9185" s="1" t="s">
        <v>3</v>
      </c>
      <c r="B9185">
        <v>55.48</v>
      </c>
      <c r="C9185">
        <v>26.63</v>
      </c>
      <c r="D9185" s="2" t="str">
        <f>IF(Orders[[#This Row],[Ship Mode]]="Standard Class","5%",IF(Orders[[#This Row],[Ship Mode]]="First Class","10%",IF(Orders[[#This Row],[Ship Mode]]="Same Day","20%","NA")))</f>
        <v>5%</v>
      </c>
      <c r="E9185">
        <f>(Orders[[#This Row],[Sales]]-Orders[[#This Row],[Profit]])*(1+Orders[[#This Row],[Surchange]])</f>
        <v>30.2925</v>
      </c>
    </row>
    <row r="9186" spans="1:5" x14ac:dyDescent="0.25">
      <c r="A9186" s="1" t="s">
        <v>3</v>
      </c>
      <c r="B9186">
        <v>34.58</v>
      </c>
      <c r="C9186">
        <v>10.029999999999999</v>
      </c>
      <c r="D9186" s="2" t="str">
        <f>IF(Orders[[#This Row],[Ship Mode]]="Standard Class","5%",IF(Orders[[#This Row],[Ship Mode]]="First Class","10%",IF(Orders[[#This Row],[Ship Mode]]="Same Day","20%","NA")))</f>
        <v>5%</v>
      </c>
      <c r="E9186">
        <f>(Orders[[#This Row],[Sales]]-Orders[[#This Row],[Profit]])*(1+Orders[[#This Row],[Surchange]])</f>
        <v>25.7775</v>
      </c>
    </row>
    <row r="9187" spans="1:5" x14ac:dyDescent="0.25">
      <c r="A9187" s="1" t="s">
        <v>3</v>
      </c>
      <c r="B9187">
        <v>14.98</v>
      </c>
      <c r="C9187">
        <v>4.1900000000000004</v>
      </c>
      <c r="D9187" s="2" t="str">
        <f>IF(Orders[[#This Row],[Ship Mode]]="Standard Class","5%",IF(Orders[[#This Row],[Ship Mode]]="First Class","10%",IF(Orders[[#This Row],[Ship Mode]]="Same Day","20%","NA")))</f>
        <v>5%</v>
      </c>
      <c r="E9187">
        <f>(Orders[[#This Row],[Sales]]-Orders[[#This Row],[Profit]])*(1+Orders[[#This Row],[Surchange]])</f>
        <v>11.329499999999999</v>
      </c>
    </row>
    <row r="9188" spans="1:5" x14ac:dyDescent="0.25">
      <c r="A9188" s="1" t="s">
        <v>3</v>
      </c>
      <c r="B9188">
        <v>8.6199999999999992</v>
      </c>
      <c r="C9188">
        <v>2.2400000000000002</v>
      </c>
      <c r="D9188" s="2" t="str">
        <f>IF(Orders[[#This Row],[Ship Mode]]="Standard Class","5%",IF(Orders[[#This Row],[Ship Mode]]="First Class","10%",IF(Orders[[#This Row],[Ship Mode]]="Same Day","20%","NA")))</f>
        <v>5%</v>
      </c>
      <c r="E9188">
        <f>(Orders[[#This Row],[Sales]]-Orders[[#This Row],[Profit]])*(1+Orders[[#This Row],[Surchange]])</f>
        <v>6.698999999999999</v>
      </c>
    </row>
    <row r="9189" spans="1:5" x14ac:dyDescent="0.25">
      <c r="A9189" s="1" t="s">
        <v>3</v>
      </c>
      <c r="B9189">
        <v>6.48</v>
      </c>
      <c r="C9189">
        <v>3.11</v>
      </c>
      <c r="D9189" s="2" t="str">
        <f>IF(Orders[[#This Row],[Ship Mode]]="Standard Class","5%",IF(Orders[[#This Row],[Ship Mode]]="First Class","10%",IF(Orders[[#This Row],[Ship Mode]]="Same Day","20%","NA")))</f>
        <v>5%</v>
      </c>
      <c r="E9189">
        <f>(Orders[[#This Row],[Sales]]-Orders[[#This Row],[Profit]])*(1+Orders[[#This Row],[Surchange]])</f>
        <v>3.5385000000000009</v>
      </c>
    </row>
    <row r="9190" spans="1:5" x14ac:dyDescent="0.25">
      <c r="A9190" s="1" t="s">
        <v>3</v>
      </c>
      <c r="B9190">
        <v>4.95</v>
      </c>
      <c r="C9190">
        <v>1.34</v>
      </c>
      <c r="D9190" s="2" t="str">
        <f>IF(Orders[[#This Row],[Ship Mode]]="Standard Class","5%",IF(Orders[[#This Row],[Ship Mode]]="First Class","10%",IF(Orders[[#This Row],[Ship Mode]]="Same Day","20%","NA")))</f>
        <v>5%</v>
      </c>
      <c r="E9190">
        <f>(Orders[[#This Row],[Sales]]-Orders[[#This Row],[Profit]])*(1+Orders[[#This Row],[Surchange]])</f>
        <v>3.7905000000000006</v>
      </c>
    </row>
    <row r="9191" spans="1:5" x14ac:dyDescent="0.25">
      <c r="A9191" s="1" t="s">
        <v>3</v>
      </c>
      <c r="B9191">
        <v>99.99</v>
      </c>
      <c r="C9191">
        <v>44</v>
      </c>
      <c r="D9191" s="2" t="str">
        <f>IF(Orders[[#This Row],[Ship Mode]]="Standard Class","5%",IF(Orders[[#This Row],[Ship Mode]]="First Class","10%",IF(Orders[[#This Row],[Ship Mode]]="Same Day","20%","NA")))</f>
        <v>5%</v>
      </c>
      <c r="E9191">
        <f>(Orders[[#This Row],[Sales]]-Orders[[#This Row],[Profit]])*(1+Orders[[#This Row],[Surchange]])</f>
        <v>58.789499999999997</v>
      </c>
    </row>
    <row r="9192" spans="1:5" x14ac:dyDescent="0.25">
      <c r="A9192" s="1" t="s">
        <v>3</v>
      </c>
      <c r="B9192">
        <v>5.5</v>
      </c>
      <c r="C9192">
        <v>1.38</v>
      </c>
      <c r="D9192" s="2" t="str">
        <f>IF(Orders[[#This Row],[Ship Mode]]="Standard Class","5%",IF(Orders[[#This Row],[Ship Mode]]="First Class","10%",IF(Orders[[#This Row],[Ship Mode]]="Same Day","20%","NA")))</f>
        <v>5%</v>
      </c>
      <c r="E9192">
        <f>(Orders[[#This Row],[Sales]]-Orders[[#This Row],[Profit]])*(1+Orders[[#This Row],[Surchange]])</f>
        <v>4.3260000000000005</v>
      </c>
    </row>
    <row r="9193" spans="1:5" x14ac:dyDescent="0.25">
      <c r="A9193" s="1" t="s">
        <v>3</v>
      </c>
      <c r="B9193">
        <v>5.98</v>
      </c>
      <c r="C9193">
        <v>1.02</v>
      </c>
      <c r="D9193" s="2" t="str">
        <f>IF(Orders[[#This Row],[Ship Mode]]="Standard Class","5%",IF(Orders[[#This Row],[Ship Mode]]="First Class","10%",IF(Orders[[#This Row],[Ship Mode]]="Same Day","20%","NA")))</f>
        <v>5%</v>
      </c>
      <c r="E9193">
        <f>(Orders[[#This Row],[Sales]]-Orders[[#This Row],[Profit]])*(1+Orders[[#This Row],[Surchange]])</f>
        <v>5.2080000000000011</v>
      </c>
    </row>
    <row r="9194" spans="1:5" x14ac:dyDescent="0.25">
      <c r="A9194" s="1" t="s">
        <v>3</v>
      </c>
      <c r="B9194">
        <v>16.989999999999998</v>
      </c>
      <c r="C9194">
        <v>4.93</v>
      </c>
      <c r="D9194" s="2" t="str">
        <f>IF(Orders[[#This Row],[Ship Mode]]="Standard Class","5%",IF(Orders[[#This Row],[Ship Mode]]="First Class","10%",IF(Orders[[#This Row],[Ship Mode]]="Same Day","20%","NA")))</f>
        <v>5%</v>
      </c>
      <c r="E9194">
        <f>(Orders[[#This Row],[Sales]]-Orders[[#This Row],[Profit]])*(1+Orders[[#This Row],[Surchange]])</f>
        <v>12.662999999999998</v>
      </c>
    </row>
    <row r="9195" spans="1:5" x14ac:dyDescent="0.25">
      <c r="A9195" s="1" t="s">
        <v>3</v>
      </c>
      <c r="B9195">
        <v>164.99</v>
      </c>
      <c r="C9195">
        <v>49.5</v>
      </c>
      <c r="D9195" s="2" t="str">
        <f>IF(Orders[[#This Row],[Ship Mode]]="Standard Class","5%",IF(Orders[[#This Row],[Ship Mode]]="First Class","10%",IF(Orders[[#This Row],[Ship Mode]]="Same Day","20%","NA")))</f>
        <v>5%</v>
      </c>
      <c r="E9195">
        <f>(Orders[[#This Row],[Sales]]-Orders[[#This Row],[Profit]])*(1+Orders[[#This Row],[Surchange]])</f>
        <v>121.26450000000001</v>
      </c>
    </row>
    <row r="9196" spans="1:5" x14ac:dyDescent="0.25">
      <c r="A9196" s="1" t="s">
        <v>3</v>
      </c>
      <c r="B9196">
        <v>60.74</v>
      </c>
      <c r="C9196">
        <v>15.19</v>
      </c>
      <c r="D9196" s="2" t="str">
        <f>IF(Orders[[#This Row],[Ship Mode]]="Standard Class","5%",IF(Orders[[#This Row],[Ship Mode]]="First Class","10%",IF(Orders[[#This Row],[Ship Mode]]="Same Day","20%","NA")))</f>
        <v>5%</v>
      </c>
      <c r="E9196">
        <f>(Orders[[#This Row],[Sales]]-Orders[[#This Row],[Profit]])*(1+Orders[[#This Row],[Surchange]])</f>
        <v>47.827500000000008</v>
      </c>
    </row>
    <row r="9197" spans="1:5" x14ac:dyDescent="0.25">
      <c r="A9197" s="1" t="s">
        <v>3</v>
      </c>
      <c r="B9197">
        <v>6.08</v>
      </c>
      <c r="C9197">
        <v>3.04</v>
      </c>
      <c r="D9197" s="2" t="str">
        <f>IF(Orders[[#This Row],[Ship Mode]]="Standard Class","5%",IF(Orders[[#This Row],[Ship Mode]]="First Class","10%",IF(Orders[[#This Row],[Ship Mode]]="Same Day","20%","NA")))</f>
        <v>5%</v>
      </c>
      <c r="E9197">
        <f>(Orders[[#This Row],[Sales]]-Orders[[#This Row],[Profit]])*(1+Orders[[#This Row],[Surchange]])</f>
        <v>3.1920000000000002</v>
      </c>
    </row>
    <row r="9198" spans="1:5" x14ac:dyDescent="0.25">
      <c r="A9198" s="1" t="s">
        <v>3</v>
      </c>
      <c r="B9198">
        <v>90.99</v>
      </c>
      <c r="C9198">
        <v>14.56</v>
      </c>
      <c r="D9198" s="2" t="str">
        <f>IF(Orders[[#This Row],[Ship Mode]]="Standard Class","5%",IF(Orders[[#This Row],[Ship Mode]]="First Class","10%",IF(Orders[[#This Row],[Ship Mode]]="Same Day","20%","NA")))</f>
        <v>5%</v>
      </c>
      <c r="E9198">
        <f>(Orders[[#This Row],[Sales]]-Orders[[#This Row],[Profit]])*(1+Orders[[#This Row],[Surchange]])</f>
        <v>80.251499999999993</v>
      </c>
    </row>
    <row r="9199" spans="1:5" x14ac:dyDescent="0.25">
      <c r="A9199" s="1" t="s">
        <v>3</v>
      </c>
      <c r="B9199">
        <v>39.99</v>
      </c>
      <c r="C9199">
        <v>11.6</v>
      </c>
      <c r="D9199" s="2" t="str">
        <f>IF(Orders[[#This Row],[Ship Mode]]="Standard Class","5%",IF(Orders[[#This Row],[Ship Mode]]="First Class","10%",IF(Orders[[#This Row],[Ship Mode]]="Same Day","20%","NA")))</f>
        <v>5%</v>
      </c>
      <c r="E9199">
        <f>(Orders[[#This Row],[Sales]]-Orders[[#This Row],[Profit]])*(1+Orders[[#This Row],[Surchange]])</f>
        <v>29.809500000000003</v>
      </c>
    </row>
    <row r="9200" spans="1:5" x14ac:dyDescent="0.25">
      <c r="A9200" s="1" t="s">
        <v>3</v>
      </c>
      <c r="B9200">
        <v>25.99</v>
      </c>
      <c r="C9200">
        <v>7.54</v>
      </c>
      <c r="D9200" s="2" t="str">
        <f>IF(Orders[[#This Row],[Ship Mode]]="Standard Class","5%",IF(Orders[[#This Row],[Ship Mode]]="First Class","10%",IF(Orders[[#This Row],[Ship Mode]]="Same Day","20%","NA")))</f>
        <v>5%</v>
      </c>
      <c r="E9200">
        <f>(Orders[[#This Row],[Sales]]-Orders[[#This Row],[Profit]])*(1+Orders[[#This Row],[Surchange]])</f>
        <v>19.372499999999999</v>
      </c>
    </row>
    <row r="9201" spans="1:5" x14ac:dyDescent="0.25">
      <c r="A9201" s="1" t="s">
        <v>3</v>
      </c>
      <c r="B9201">
        <v>65.989999999999995</v>
      </c>
      <c r="C9201">
        <v>17.16</v>
      </c>
      <c r="D9201" s="2" t="str">
        <f>IF(Orders[[#This Row],[Ship Mode]]="Standard Class","5%",IF(Orders[[#This Row],[Ship Mode]]="First Class","10%",IF(Orders[[#This Row],[Ship Mode]]="Same Day","20%","NA")))</f>
        <v>5%</v>
      </c>
      <c r="E9201">
        <f>(Orders[[#This Row],[Sales]]-Orders[[#This Row],[Profit]])*(1+Orders[[#This Row],[Surchange]])</f>
        <v>51.271500000000003</v>
      </c>
    </row>
    <row r="9202" spans="1:5" x14ac:dyDescent="0.25">
      <c r="A9202" s="1" t="s">
        <v>3</v>
      </c>
      <c r="B9202">
        <v>90</v>
      </c>
      <c r="C9202">
        <v>32.4</v>
      </c>
      <c r="D9202" s="2" t="str">
        <f>IF(Orders[[#This Row],[Ship Mode]]="Standard Class","5%",IF(Orders[[#This Row],[Ship Mode]]="First Class","10%",IF(Orders[[#This Row],[Ship Mode]]="Same Day","20%","NA")))</f>
        <v>5%</v>
      </c>
      <c r="E9202">
        <f>(Orders[[#This Row],[Sales]]-Orders[[#This Row],[Profit]])*(1+Orders[[#This Row],[Surchange]])</f>
        <v>60.480000000000004</v>
      </c>
    </row>
    <row r="9203" spans="1:5" x14ac:dyDescent="0.25">
      <c r="A9203" s="1" t="s">
        <v>3</v>
      </c>
      <c r="B9203">
        <v>3.81</v>
      </c>
      <c r="C9203">
        <v>1.83</v>
      </c>
      <c r="D9203" s="2" t="str">
        <f>IF(Orders[[#This Row],[Ship Mode]]="Standard Class","5%",IF(Orders[[#This Row],[Ship Mode]]="First Class","10%",IF(Orders[[#This Row],[Ship Mode]]="Same Day","20%","NA")))</f>
        <v>5%</v>
      </c>
      <c r="E9203">
        <f>(Orders[[#This Row],[Sales]]-Orders[[#This Row],[Profit]])*(1+Orders[[#This Row],[Surchange]])</f>
        <v>2.0790000000000002</v>
      </c>
    </row>
    <row r="9204" spans="1:5" x14ac:dyDescent="0.25">
      <c r="A9204" s="1" t="s">
        <v>3</v>
      </c>
      <c r="B9204">
        <v>36.99</v>
      </c>
      <c r="C9204">
        <v>9.99</v>
      </c>
      <c r="D9204" s="2" t="str">
        <f>IF(Orders[[#This Row],[Ship Mode]]="Standard Class","5%",IF(Orders[[#This Row],[Ship Mode]]="First Class","10%",IF(Orders[[#This Row],[Ship Mode]]="Same Day","20%","NA")))</f>
        <v>5%</v>
      </c>
      <c r="E9204">
        <f>(Orders[[#This Row],[Sales]]-Orders[[#This Row],[Profit]])*(1+Orders[[#This Row],[Surchange]])</f>
        <v>28.35</v>
      </c>
    </row>
    <row r="9205" spans="1:5" x14ac:dyDescent="0.25">
      <c r="A9205" s="1" t="s">
        <v>3</v>
      </c>
      <c r="B9205">
        <v>2.61</v>
      </c>
      <c r="C9205">
        <v>1.2</v>
      </c>
      <c r="D9205" s="2" t="str">
        <f>IF(Orders[[#This Row],[Ship Mode]]="Standard Class","5%",IF(Orders[[#This Row],[Ship Mode]]="First Class","10%",IF(Orders[[#This Row],[Ship Mode]]="Same Day","20%","NA")))</f>
        <v>5%</v>
      </c>
      <c r="E9205">
        <f>(Orders[[#This Row],[Sales]]-Orders[[#This Row],[Profit]])*(1+Orders[[#This Row],[Surchange]])</f>
        <v>1.4804999999999999</v>
      </c>
    </row>
    <row r="9206" spans="1:5" x14ac:dyDescent="0.25">
      <c r="A9206" s="1" t="s">
        <v>3</v>
      </c>
      <c r="B9206">
        <v>37.93</v>
      </c>
      <c r="C9206">
        <v>6.83</v>
      </c>
      <c r="D9206" s="2" t="str">
        <f>IF(Orders[[#This Row],[Ship Mode]]="Standard Class","5%",IF(Orders[[#This Row],[Ship Mode]]="First Class","10%",IF(Orders[[#This Row],[Ship Mode]]="Same Day","20%","NA")))</f>
        <v>5%</v>
      </c>
      <c r="E9206">
        <f>(Orders[[#This Row],[Sales]]-Orders[[#This Row],[Profit]])*(1+Orders[[#This Row],[Surchange]])</f>
        <v>32.655000000000001</v>
      </c>
    </row>
    <row r="9207" spans="1:5" x14ac:dyDescent="0.25">
      <c r="A9207" s="1" t="s">
        <v>3</v>
      </c>
      <c r="B9207">
        <v>499.99</v>
      </c>
      <c r="C9207">
        <v>130</v>
      </c>
      <c r="D9207" s="2" t="str">
        <f>IF(Orders[[#This Row],[Ship Mode]]="Standard Class","5%",IF(Orders[[#This Row],[Ship Mode]]="First Class","10%",IF(Orders[[#This Row],[Ship Mode]]="Same Day","20%","NA")))</f>
        <v>5%</v>
      </c>
      <c r="E9207">
        <f>(Orders[[#This Row],[Sales]]-Orders[[#This Row],[Profit]])*(1+Orders[[#This Row],[Surchange]])</f>
        <v>388.48950000000002</v>
      </c>
    </row>
    <row r="9208" spans="1:5" x14ac:dyDescent="0.25">
      <c r="A9208" s="1" t="s">
        <v>3</v>
      </c>
      <c r="B9208">
        <v>26.64</v>
      </c>
      <c r="C9208">
        <v>7.46</v>
      </c>
      <c r="D9208" s="2" t="str">
        <f>IF(Orders[[#This Row],[Ship Mode]]="Standard Class","5%",IF(Orders[[#This Row],[Ship Mode]]="First Class","10%",IF(Orders[[#This Row],[Ship Mode]]="Same Day","20%","NA")))</f>
        <v>5%</v>
      </c>
      <c r="E9208">
        <f>(Orders[[#This Row],[Sales]]-Orders[[#This Row],[Profit]])*(1+Orders[[#This Row],[Surchange]])</f>
        <v>20.138999999999999</v>
      </c>
    </row>
    <row r="9209" spans="1:5" x14ac:dyDescent="0.25">
      <c r="A9209" s="1" t="s">
        <v>3</v>
      </c>
      <c r="B9209">
        <v>160.97999999999999</v>
      </c>
      <c r="C9209">
        <v>20.93</v>
      </c>
      <c r="D9209" s="2" t="str">
        <f>IF(Orders[[#This Row],[Ship Mode]]="Standard Class","5%",IF(Orders[[#This Row],[Ship Mode]]="First Class","10%",IF(Orders[[#This Row],[Ship Mode]]="Same Day","20%","NA")))</f>
        <v>5%</v>
      </c>
      <c r="E9209">
        <f>(Orders[[#This Row],[Sales]]-Orders[[#This Row],[Profit]])*(1+Orders[[#This Row],[Surchange]])</f>
        <v>147.05249999999998</v>
      </c>
    </row>
    <row r="9210" spans="1:5" x14ac:dyDescent="0.25">
      <c r="A9210" s="1" t="s">
        <v>3</v>
      </c>
      <c r="B9210">
        <v>3.28</v>
      </c>
      <c r="C9210">
        <v>0.95</v>
      </c>
      <c r="D9210" s="2" t="str">
        <f>IF(Orders[[#This Row],[Ship Mode]]="Standard Class","5%",IF(Orders[[#This Row],[Ship Mode]]="First Class","10%",IF(Orders[[#This Row],[Ship Mode]]="Same Day","20%","NA")))</f>
        <v>5%</v>
      </c>
      <c r="E9210">
        <f>(Orders[[#This Row],[Sales]]-Orders[[#This Row],[Profit]])*(1+Orders[[#This Row],[Surchange]])</f>
        <v>2.4465000000000003</v>
      </c>
    </row>
    <row r="9211" spans="1:5" x14ac:dyDescent="0.25">
      <c r="A9211" s="1" t="s">
        <v>3</v>
      </c>
      <c r="B9211">
        <v>4.91</v>
      </c>
      <c r="C9211">
        <v>2.31</v>
      </c>
      <c r="D9211" s="2" t="str">
        <f>IF(Orders[[#This Row],[Ship Mode]]="Standard Class","5%",IF(Orders[[#This Row],[Ship Mode]]="First Class","10%",IF(Orders[[#This Row],[Ship Mode]]="Same Day","20%","NA")))</f>
        <v>5%</v>
      </c>
      <c r="E9211">
        <f>(Orders[[#This Row],[Sales]]-Orders[[#This Row],[Profit]])*(1+Orders[[#This Row],[Surchange]])</f>
        <v>2.7300000000000004</v>
      </c>
    </row>
    <row r="9212" spans="1:5" x14ac:dyDescent="0.25">
      <c r="A9212" s="1" t="s">
        <v>3</v>
      </c>
      <c r="B9212">
        <v>387.99</v>
      </c>
      <c r="C9212">
        <v>182.36</v>
      </c>
      <c r="D9212" s="2" t="str">
        <f>IF(Orders[[#This Row],[Ship Mode]]="Standard Class","5%",IF(Orders[[#This Row],[Ship Mode]]="First Class","10%",IF(Orders[[#This Row],[Ship Mode]]="Same Day","20%","NA")))</f>
        <v>5%</v>
      </c>
      <c r="E9212">
        <f>(Orders[[#This Row],[Sales]]-Orders[[#This Row],[Profit]])*(1+Orders[[#This Row],[Surchange]])</f>
        <v>215.91150000000002</v>
      </c>
    </row>
    <row r="9213" spans="1:5" x14ac:dyDescent="0.25">
      <c r="A9213" s="1" t="s">
        <v>3</v>
      </c>
      <c r="B9213">
        <v>80.98</v>
      </c>
      <c r="C9213">
        <v>3.24</v>
      </c>
      <c r="D9213" s="2" t="str">
        <f>IF(Orders[[#This Row],[Ship Mode]]="Standard Class","5%",IF(Orders[[#This Row],[Ship Mode]]="First Class","10%",IF(Orders[[#This Row],[Ship Mode]]="Same Day","20%","NA")))</f>
        <v>5%</v>
      </c>
      <c r="E9213">
        <f>(Orders[[#This Row],[Sales]]-Orders[[#This Row],[Profit]])*(1+Orders[[#This Row],[Surchange]])</f>
        <v>81.62700000000001</v>
      </c>
    </row>
    <row r="9214" spans="1:5" x14ac:dyDescent="0.25">
      <c r="A9214" s="1" t="s">
        <v>3</v>
      </c>
      <c r="B9214">
        <v>43.13</v>
      </c>
      <c r="C9214">
        <v>18.11</v>
      </c>
      <c r="D9214" s="2" t="str">
        <f>IF(Orders[[#This Row],[Ship Mode]]="Standard Class","5%",IF(Orders[[#This Row],[Ship Mode]]="First Class","10%",IF(Orders[[#This Row],[Ship Mode]]="Same Day","20%","NA")))</f>
        <v>5%</v>
      </c>
      <c r="E9214">
        <f>(Orders[[#This Row],[Sales]]-Orders[[#This Row],[Profit]])*(1+Orders[[#This Row],[Surchange]])</f>
        <v>26.271000000000004</v>
      </c>
    </row>
    <row r="9215" spans="1:5" x14ac:dyDescent="0.25">
      <c r="A9215" s="1" t="s">
        <v>3</v>
      </c>
      <c r="B9215">
        <v>47.9</v>
      </c>
      <c r="C9215">
        <v>22.99</v>
      </c>
      <c r="D9215" s="2" t="str">
        <f>IF(Orders[[#This Row],[Ship Mode]]="Standard Class","5%",IF(Orders[[#This Row],[Ship Mode]]="First Class","10%",IF(Orders[[#This Row],[Ship Mode]]="Same Day","20%","NA")))</f>
        <v>5%</v>
      </c>
      <c r="E9215">
        <f>(Orders[[#This Row],[Sales]]-Orders[[#This Row],[Profit]])*(1+Orders[[#This Row],[Surchange]])</f>
        <v>26.1555</v>
      </c>
    </row>
    <row r="9216" spans="1:5" x14ac:dyDescent="0.25">
      <c r="A9216" s="1" t="s">
        <v>3</v>
      </c>
      <c r="B9216">
        <v>13.98</v>
      </c>
      <c r="C9216">
        <v>3.63</v>
      </c>
      <c r="D9216" s="2" t="str">
        <f>IF(Orders[[#This Row],[Ship Mode]]="Standard Class","5%",IF(Orders[[#This Row],[Ship Mode]]="First Class","10%",IF(Orders[[#This Row],[Ship Mode]]="Same Day","20%","NA")))</f>
        <v>5%</v>
      </c>
      <c r="E9216">
        <f>(Orders[[#This Row],[Sales]]-Orders[[#This Row],[Profit]])*(1+Orders[[#This Row],[Surchange]])</f>
        <v>10.867500000000001</v>
      </c>
    </row>
    <row r="9217" spans="1:5" x14ac:dyDescent="0.25">
      <c r="A9217" s="1" t="s">
        <v>3</v>
      </c>
      <c r="B9217">
        <v>26.49</v>
      </c>
      <c r="C9217">
        <v>7.42</v>
      </c>
      <c r="D9217" s="2" t="str">
        <f>IF(Orders[[#This Row],[Ship Mode]]="Standard Class","5%",IF(Orders[[#This Row],[Ship Mode]]="First Class","10%",IF(Orders[[#This Row],[Ship Mode]]="Same Day","20%","NA")))</f>
        <v>5%</v>
      </c>
      <c r="E9217">
        <f>(Orders[[#This Row],[Sales]]-Orders[[#This Row],[Profit]])*(1+Orders[[#This Row],[Surchange]])</f>
        <v>20.023500000000002</v>
      </c>
    </row>
    <row r="9218" spans="1:5" x14ac:dyDescent="0.25">
      <c r="A9218" s="1" t="s">
        <v>3</v>
      </c>
      <c r="B9218">
        <v>42.76</v>
      </c>
      <c r="C9218">
        <v>11.12</v>
      </c>
      <c r="D9218" s="2" t="str">
        <f>IF(Orders[[#This Row],[Ship Mode]]="Standard Class","5%",IF(Orders[[#This Row],[Ship Mode]]="First Class","10%",IF(Orders[[#This Row],[Ship Mode]]="Same Day","20%","NA")))</f>
        <v>5%</v>
      </c>
      <c r="E9218">
        <f>(Orders[[#This Row],[Sales]]-Orders[[#This Row],[Profit]])*(1+Orders[[#This Row],[Surchange]])</f>
        <v>33.222000000000001</v>
      </c>
    </row>
    <row r="9219" spans="1:5" x14ac:dyDescent="0.25">
      <c r="A9219" s="1" t="s">
        <v>3</v>
      </c>
      <c r="B9219">
        <v>3.04</v>
      </c>
      <c r="C9219">
        <v>1.03</v>
      </c>
      <c r="D9219" s="2" t="str">
        <f>IF(Orders[[#This Row],[Ship Mode]]="Standard Class","5%",IF(Orders[[#This Row],[Ship Mode]]="First Class","10%",IF(Orders[[#This Row],[Ship Mode]]="Same Day","20%","NA")))</f>
        <v>5%</v>
      </c>
      <c r="E9219">
        <f>(Orders[[#This Row],[Sales]]-Orders[[#This Row],[Profit]])*(1+Orders[[#This Row],[Surchange]])</f>
        <v>2.1105</v>
      </c>
    </row>
    <row r="9220" spans="1:5" x14ac:dyDescent="0.25">
      <c r="A9220" s="1" t="s">
        <v>3</v>
      </c>
      <c r="B9220">
        <v>40.99</v>
      </c>
      <c r="C9220">
        <v>20.09</v>
      </c>
      <c r="D9220" s="2" t="str">
        <f>IF(Orders[[#This Row],[Ship Mode]]="Standard Class","5%",IF(Orders[[#This Row],[Ship Mode]]="First Class","10%",IF(Orders[[#This Row],[Ship Mode]]="Same Day","20%","NA")))</f>
        <v>5%</v>
      </c>
      <c r="E9220">
        <f>(Orders[[#This Row],[Sales]]-Orders[[#This Row],[Profit]])*(1+Orders[[#This Row],[Surchange]])</f>
        <v>21.945000000000004</v>
      </c>
    </row>
    <row r="9221" spans="1:5" x14ac:dyDescent="0.25">
      <c r="A9221" s="1" t="s">
        <v>3</v>
      </c>
      <c r="B9221">
        <v>2.94</v>
      </c>
      <c r="C9221">
        <v>0.79</v>
      </c>
      <c r="D9221" s="2" t="str">
        <f>IF(Orders[[#This Row],[Ship Mode]]="Standard Class","5%",IF(Orders[[#This Row],[Ship Mode]]="First Class","10%",IF(Orders[[#This Row],[Ship Mode]]="Same Day","20%","NA")))</f>
        <v>5%</v>
      </c>
      <c r="E9221">
        <f>(Orders[[#This Row],[Sales]]-Orders[[#This Row],[Profit]])*(1+Orders[[#This Row],[Surchange]])</f>
        <v>2.2574999999999998</v>
      </c>
    </row>
    <row r="9222" spans="1:5" x14ac:dyDescent="0.25">
      <c r="A9222" s="1" t="s">
        <v>3</v>
      </c>
      <c r="B9222">
        <v>134.99</v>
      </c>
      <c r="C9222">
        <v>36.450000000000003</v>
      </c>
      <c r="D9222" s="2" t="str">
        <f>IF(Orders[[#This Row],[Ship Mode]]="Standard Class","5%",IF(Orders[[#This Row],[Ship Mode]]="First Class","10%",IF(Orders[[#This Row],[Ship Mode]]="Same Day","20%","NA")))</f>
        <v>5%</v>
      </c>
      <c r="E9222">
        <f>(Orders[[#This Row],[Sales]]-Orders[[#This Row],[Profit]])*(1+Orders[[#This Row],[Surchange]])</f>
        <v>103.46700000000001</v>
      </c>
    </row>
    <row r="9223" spans="1:5" x14ac:dyDescent="0.25">
      <c r="A9223" s="1" t="s">
        <v>3</v>
      </c>
      <c r="B9223">
        <v>599.99</v>
      </c>
      <c r="C9223">
        <v>234</v>
      </c>
      <c r="D9223" s="2" t="str">
        <f>IF(Orders[[#This Row],[Ship Mode]]="Standard Class","5%",IF(Orders[[#This Row],[Ship Mode]]="First Class","10%",IF(Orders[[#This Row],[Ship Mode]]="Same Day","20%","NA")))</f>
        <v>5%</v>
      </c>
      <c r="E9223">
        <f>(Orders[[#This Row],[Sales]]-Orders[[#This Row],[Profit]])*(1+Orders[[#This Row],[Surchange]])</f>
        <v>384.28950000000003</v>
      </c>
    </row>
    <row r="9224" spans="1:5" x14ac:dyDescent="0.25">
      <c r="A9224" s="1" t="s">
        <v>3</v>
      </c>
      <c r="B9224">
        <v>7.77</v>
      </c>
      <c r="C9224">
        <v>2.1</v>
      </c>
      <c r="D9224" s="2" t="str">
        <f>IF(Orders[[#This Row],[Ship Mode]]="Standard Class","5%",IF(Orders[[#This Row],[Ship Mode]]="First Class","10%",IF(Orders[[#This Row],[Ship Mode]]="Same Day","20%","NA")))</f>
        <v>5%</v>
      </c>
      <c r="E9224">
        <f>(Orders[[#This Row],[Sales]]-Orders[[#This Row],[Profit]])*(1+Orders[[#This Row],[Surchange]])</f>
        <v>5.9535</v>
      </c>
    </row>
    <row r="9225" spans="1:5" x14ac:dyDescent="0.25">
      <c r="A9225" s="1" t="s">
        <v>3</v>
      </c>
      <c r="B9225">
        <v>9.7799999999999994</v>
      </c>
      <c r="C9225">
        <v>4.8899999999999997</v>
      </c>
      <c r="D9225" s="2" t="str">
        <f>IF(Orders[[#This Row],[Ship Mode]]="Standard Class","5%",IF(Orders[[#This Row],[Ship Mode]]="First Class","10%",IF(Orders[[#This Row],[Ship Mode]]="Same Day","20%","NA")))</f>
        <v>5%</v>
      </c>
      <c r="E9225">
        <f>(Orders[[#This Row],[Sales]]-Orders[[#This Row],[Profit]])*(1+Orders[[#This Row],[Surchange]])</f>
        <v>5.1345000000000001</v>
      </c>
    </row>
    <row r="9226" spans="1:5" x14ac:dyDescent="0.25">
      <c r="A9226" s="1" t="s">
        <v>3</v>
      </c>
      <c r="B9226">
        <v>7.31</v>
      </c>
      <c r="C9226">
        <v>3.44</v>
      </c>
      <c r="D9226" s="2" t="str">
        <f>IF(Orders[[#This Row],[Ship Mode]]="Standard Class","5%",IF(Orders[[#This Row],[Ship Mode]]="First Class","10%",IF(Orders[[#This Row],[Ship Mode]]="Same Day","20%","NA")))</f>
        <v>5%</v>
      </c>
      <c r="E9226">
        <f>(Orders[[#This Row],[Sales]]-Orders[[#This Row],[Profit]])*(1+Orders[[#This Row],[Surchange]])</f>
        <v>4.0634999999999994</v>
      </c>
    </row>
    <row r="9227" spans="1:5" x14ac:dyDescent="0.25">
      <c r="A9227" s="1" t="s">
        <v>3</v>
      </c>
      <c r="B9227">
        <v>6.28</v>
      </c>
      <c r="C9227">
        <v>2.64</v>
      </c>
      <c r="D9227" s="2" t="str">
        <f>IF(Orders[[#This Row],[Ship Mode]]="Standard Class","5%",IF(Orders[[#This Row],[Ship Mode]]="First Class","10%",IF(Orders[[#This Row],[Ship Mode]]="Same Day","20%","NA")))</f>
        <v>5%</v>
      </c>
      <c r="E9227">
        <f>(Orders[[#This Row],[Sales]]-Orders[[#This Row],[Profit]])*(1+Orders[[#This Row],[Surchange]])</f>
        <v>3.8220000000000005</v>
      </c>
    </row>
    <row r="9228" spans="1:5" x14ac:dyDescent="0.25">
      <c r="A9228" s="1" t="s">
        <v>3</v>
      </c>
      <c r="B9228">
        <v>55.48</v>
      </c>
      <c r="C9228">
        <v>26.63</v>
      </c>
      <c r="D9228" s="2" t="str">
        <f>IF(Orders[[#This Row],[Ship Mode]]="Standard Class","5%",IF(Orders[[#This Row],[Ship Mode]]="First Class","10%",IF(Orders[[#This Row],[Ship Mode]]="Same Day","20%","NA")))</f>
        <v>5%</v>
      </c>
      <c r="E9228">
        <f>(Orders[[#This Row],[Sales]]-Orders[[#This Row],[Profit]])*(1+Orders[[#This Row],[Surchange]])</f>
        <v>30.2925</v>
      </c>
    </row>
    <row r="9229" spans="1:5" x14ac:dyDescent="0.25">
      <c r="A9229" s="1" t="s">
        <v>3</v>
      </c>
      <c r="B9229">
        <v>6.48</v>
      </c>
      <c r="C9229">
        <v>3.11</v>
      </c>
      <c r="D9229" s="2" t="str">
        <f>IF(Orders[[#This Row],[Ship Mode]]="Standard Class","5%",IF(Orders[[#This Row],[Ship Mode]]="First Class","10%",IF(Orders[[#This Row],[Ship Mode]]="Same Day","20%","NA")))</f>
        <v>5%</v>
      </c>
      <c r="E9229">
        <f>(Orders[[#This Row],[Sales]]-Orders[[#This Row],[Profit]])*(1+Orders[[#This Row],[Surchange]])</f>
        <v>3.5385000000000009</v>
      </c>
    </row>
    <row r="9230" spans="1:5" x14ac:dyDescent="0.25">
      <c r="A9230" s="1" t="s">
        <v>3</v>
      </c>
      <c r="B9230">
        <v>14.99</v>
      </c>
      <c r="C9230">
        <v>7.35</v>
      </c>
      <c r="D9230" s="2" t="str">
        <f>IF(Orders[[#This Row],[Ship Mode]]="Standard Class","5%",IF(Orders[[#This Row],[Ship Mode]]="First Class","10%",IF(Orders[[#This Row],[Ship Mode]]="Same Day","20%","NA")))</f>
        <v>5%</v>
      </c>
      <c r="E9230">
        <f>(Orders[[#This Row],[Sales]]-Orders[[#This Row],[Profit]])*(1+Orders[[#This Row],[Surchange]])</f>
        <v>8.0220000000000002</v>
      </c>
    </row>
    <row r="9231" spans="1:5" x14ac:dyDescent="0.25">
      <c r="A9231" s="1" t="s">
        <v>3</v>
      </c>
      <c r="B9231">
        <v>8.39</v>
      </c>
      <c r="C9231">
        <v>2.1</v>
      </c>
      <c r="D9231" s="2" t="str">
        <f>IF(Orders[[#This Row],[Ship Mode]]="Standard Class","5%",IF(Orders[[#This Row],[Ship Mode]]="First Class","10%",IF(Orders[[#This Row],[Ship Mode]]="Same Day","20%","NA")))</f>
        <v>5%</v>
      </c>
      <c r="E9231">
        <f>(Orders[[#This Row],[Sales]]-Orders[[#This Row],[Profit]])*(1+Orders[[#This Row],[Surchange]])</f>
        <v>6.6045000000000016</v>
      </c>
    </row>
    <row r="9232" spans="1:5" x14ac:dyDescent="0.25">
      <c r="A9232" s="1" t="s">
        <v>3</v>
      </c>
      <c r="B9232">
        <v>6.48</v>
      </c>
      <c r="C9232">
        <v>3.11</v>
      </c>
      <c r="D9232" s="2" t="str">
        <f>IF(Orders[[#This Row],[Ship Mode]]="Standard Class","5%",IF(Orders[[#This Row],[Ship Mode]]="First Class","10%",IF(Orders[[#This Row],[Ship Mode]]="Same Day","20%","NA")))</f>
        <v>5%</v>
      </c>
      <c r="E9232">
        <f>(Orders[[#This Row],[Sales]]-Orders[[#This Row],[Profit]])*(1+Orders[[#This Row],[Surchange]])</f>
        <v>3.5385000000000009</v>
      </c>
    </row>
    <row r="9233" spans="1:5" x14ac:dyDescent="0.25">
      <c r="A9233" s="1" t="s">
        <v>3</v>
      </c>
      <c r="B9233">
        <v>135.99</v>
      </c>
      <c r="C9233">
        <v>36.72</v>
      </c>
      <c r="D9233" s="2" t="str">
        <f>IF(Orders[[#This Row],[Ship Mode]]="Standard Class","5%",IF(Orders[[#This Row],[Ship Mode]]="First Class","10%",IF(Orders[[#This Row],[Ship Mode]]="Same Day","20%","NA")))</f>
        <v>5%</v>
      </c>
      <c r="E9233">
        <f>(Orders[[#This Row],[Sales]]-Orders[[#This Row],[Profit]])*(1+Orders[[#This Row],[Surchange]])</f>
        <v>104.23350000000002</v>
      </c>
    </row>
    <row r="9234" spans="1:5" x14ac:dyDescent="0.25">
      <c r="A9234" s="1" t="s">
        <v>3</v>
      </c>
      <c r="B9234">
        <v>158.99</v>
      </c>
      <c r="C9234">
        <v>41.34</v>
      </c>
      <c r="D9234" s="2" t="str">
        <f>IF(Orders[[#This Row],[Ship Mode]]="Standard Class","5%",IF(Orders[[#This Row],[Ship Mode]]="First Class","10%",IF(Orders[[#This Row],[Ship Mode]]="Same Day","20%","NA")))</f>
        <v>5%</v>
      </c>
      <c r="E9234">
        <f>(Orders[[#This Row],[Sales]]-Orders[[#This Row],[Profit]])*(1+Orders[[#This Row],[Surchange]])</f>
        <v>123.53250000000001</v>
      </c>
    </row>
    <row r="9235" spans="1:5" x14ac:dyDescent="0.25">
      <c r="A9235" s="1" t="s">
        <v>3</v>
      </c>
      <c r="B9235">
        <v>3.15</v>
      </c>
      <c r="C9235">
        <v>1.51</v>
      </c>
      <c r="D9235" s="2" t="str">
        <f>IF(Orders[[#This Row],[Ship Mode]]="Standard Class","5%",IF(Orders[[#This Row],[Ship Mode]]="First Class","10%",IF(Orders[[#This Row],[Ship Mode]]="Same Day","20%","NA")))</f>
        <v>5%</v>
      </c>
      <c r="E9235">
        <f>(Orders[[#This Row],[Sales]]-Orders[[#This Row],[Profit]])*(1+Orders[[#This Row],[Surchange]])</f>
        <v>1.722</v>
      </c>
    </row>
    <row r="9236" spans="1:5" x14ac:dyDescent="0.25">
      <c r="A9236" s="1" t="s">
        <v>3</v>
      </c>
      <c r="B9236">
        <v>22.72</v>
      </c>
      <c r="C9236">
        <v>9.32</v>
      </c>
      <c r="D9236" s="2" t="str">
        <f>IF(Orders[[#This Row],[Ship Mode]]="Standard Class","5%",IF(Orders[[#This Row],[Ship Mode]]="First Class","10%",IF(Orders[[#This Row],[Ship Mode]]="Same Day","20%","NA")))</f>
        <v>5%</v>
      </c>
      <c r="E9236">
        <f>(Orders[[#This Row],[Sales]]-Orders[[#This Row],[Profit]])*(1+Orders[[#This Row],[Surchange]])</f>
        <v>14.069999999999999</v>
      </c>
    </row>
    <row r="9237" spans="1:5" x14ac:dyDescent="0.25">
      <c r="A9237" s="1" t="s">
        <v>3</v>
      </c>
      <c r="B9237">
        <v>6.9</v>
      </c>
      <c r="C9237">
        <v>0.55000000000000004</v>
      </c>
      <c r="D9237" s="2" t="str">
        <f>IF(Orders[[#This Row],[Ship Mode]]="Standard Class","5%",IF(Orders[[#This Row],[Ship Mode]]="First Class","10%",IF(Orders[[#This Row],[Ship Mode]]="Same Day","20%","NA")))</f>
        <v>5%</v>
      </c>
      <c r="E9237">
        <f>(Orders[[#This Row],[Sales]]-Orders[[#This Row],[Profit]])*(1+Orders[[#This Row],[Surchange]])</f>
        <v>6.6675000000000004</v>
      </c>
    </row>
    <row r="9238" spans="1:5" x14ac:dyDescent="0.25">
      <c r="A9238" s="1" t="s">
        <v>3</v>
      </c>
      <c r="B9238">
        <v>2.84</v>
      </c>
      <c r="C9238">
        <v>0.88</v>
      </c>
      <c r="D9238" s="2" t="str">
        <f>IF(Orders[[#This Row],[Ship Mode]]="Standard Class","5%",IF(Orders[[#This Row],[Ship Mode]]="First Class","10%",IF(Orders[[#This Row],[Ship Mode]]="Same Day","20%","NA")))</f>
        <v>5%</v>
      </c>
      <c r="E9238">
        <f>(Orders[[#This Row],[Sales]]-Orders[[#This Row],[Profit]])*(1+Orders[[#This Row],[Surchange]])</f>
        <v>2.0579999999999998</v>
      </c>
    </row>
    <row r="9239" spans="1:5" x14ac:dyDescent="0.25">
      <c r="A9239" s="1" t="s">
        <v>3</v>
      </c>
      <c r="B9239">
        <v>17.3</v>
      </c>
      <c r="C9239">
        <v>8.3000000000000007</v>
      </c>
      <c r="D9239" s="2" t="str">
        <f>IF(Orders[[#This Row],[Ship Mode]]="Standard Class","5%",IF(Orders[[#This Row],[Ship Mode]]="First Class","10%",IF(Orders[[#This Row],[Ship Mode]]="Same Day","20%","NA")))</f>
        <v>5%</v>
      </c>
      <c r="E9239">
        <f>(Orders[[#This Row],[Sales]]-Orders[[#This Row],[Profit]])*(1+Orders[[#This Row],[Surchange]])</f>
        <v>9.4500000000000011</v>
      </c>
    </row>
    <row r="9240" spans="1:5" x14ac:dyDescent="0.25">
      <c r="A9240" s="1" t="s">
        <v>3</v>
      </c>
      <c r="B9240">
        <v>165.98</v>
      </c>
      <c r="C9240">
        <v>74.69</v>
      </c>
      <c r="D9240" s="2" t="str">
        <f>IF(Orders[[#This Row],[Ship Mode]]="Standard Class","5%",IF(Orders[[#This Row],[Ship Mode]]="First Class","10%",IF(Orders[[#This Row],[Ship Mode]]="Same Day","20%","NA")))</f>
        <v>5%</v>
      </c>
      <c r="E9240">
        <f>(Orders[[#This Row],[Sales]]-Orders[[#This Row],[Profit]])*(1+Orders[[#This Row],[Surchange]])</f>
        <v>95.854500000000002</v>
      </c>
    </row>
    <row r="9241" spans="1:5" x14ac:dyDescent="0.25">
      <c r="A9241" s="1" t="s">
        <v>3</v>
      </c>
      <c r="B9241">
        <v>9.48</v>
      </c>
      <c r="C9241">
        <v>3.79</v>
      </c>
      <c r="D9241" s="2" t="str">
        <f>IF(Orders[[#This Row],[Ship Mode]]="Standard Class","5%",IF(Orders[[#This Row],[Ship Mode]]="First Class","10%",IF(Orders[[#This Row],[Ship Mode]]="Same Day","20%","NA")))</f>
        <v>5%</v>
      </c>
      <c r="E9241">
        <f>(Orders[[#This Row],[Sales]]-Orders[[#This Row],[Profit]])*(1+Orders[[#This Row],[Surchange]])</f>
        <v>5.9745000000000008</v>
      </c>
    </row>
    <row r="9242" spans="1:5" x14ac:dyDescent="0.25">
      <c r="A9242" s="1" t="s">
        <v>3</v>
      </c>
      <c r="B9242">
        <v>6.48</v>
      </c>
      <c r="C9242">
        <v>3.11</v>
      </c>
      <c r="D9242" s="2" t="str">
        <f>IF(Orders[[#This Row],[Ship Mode]]="Standard Class","5%",IF(Orders[[#This Row],[Ship Mode]]="First Class","10%",IF(Orders[[#This Row],[Ship Mode]]="Same Day","20%","NA")))</f>
        <v>5%</v>
      </c>
      <c r="E9242">
        <f>(Orders[[#This Row],[Sales]]-Orders[[#This Row],[Profit]])*(1+Orders[[#This Row],[Surchange]])</f>
        <v>3.5385000000000009</v>
      </c>
    </row>
    <row r="9243" spans="1:5" x14ac:dyDescent="0.25">
      <c r="A9243" s="1" t="s">
        <v>3</v>
      </c>
      <c r="B9243">
        <v>12.99</v>
      </c>
      <c r="C9243">
        <v>0.26</v>
      </c>
      <c r="D9243" s="2" t="str">
        <f>IF(Orders[[#This Row],[Ship Mode]]="Standard Class","5%",IF(Orders[[#This Row],[Ship Mode]]="First Class","10%",IF(Orders[[#This Row],[Ship Mode]]="Same Day","20%","NA")))</f>
        <v>5%</v>
      </c>
      <c r="E9243">
        <f>(Orders[[#This Row],[Sales]]-Orders[[#This Row],[Profit]])*(1+Orders[[#This Row],[Surchange]])</f>
        <v>13.3665</v>
      </c>
    </row>
    <row r="9244" spans="1:5" x14ac:dyDescent="0.25">
      <c r="A9244" s="1" t="s">
        <v>3</v>
      </c>
      <c r="B9244">
        <v>20.239999999999998</v>
      </c>
      <c r="C9244">
        <v>8.6999999999999993</v>
      </c>
      <c r="D9244" s="2" t="str">
        <f>IF(Orders[[#This Row],[Ship Mode]]="Standard Class","5%",IF(Orders[[#This Row],[Ship Mode]]="First Class","10%",IF(Orders[[#This Row],[Ship Mode]]="Same Day","20%","NA")))</f>
        <v>5%</v>
      </c>
      <c r="E9244">
        <f>(Orders[[#This Row],[Sales]]-Orders[[#This Row],[Profit]])*(1+Orders[[#This Row],[Surchange]])</f>
        <v>12.116999999999999</v>
      </c>
    </row>
    <row r="9245" spans="1:5" x14ac:dyDescent="0.25">
      <c r="A9245" s="1" t="s">
        <v>3</v>
      </c>
      <c r="B9245">
        <v>5.95</v>
      </c>
      <c r="C9245">
        <v>0.83</v>
      </c>
      <c r="D9245" s="2" t="str">
        <f>IF(Orders[[#This Row],[Ship Mode]]="Standard Class","5%",IF(Orders[[#This Row],[Ship Mode]]="First Class","10%",IF(Orders[[#This Row],[Ship Mode]]="Same Day","20%","NA")))</f>
        <v>5%</v>
      </c>
      <c r="E9245">
        <f>(Orders[[#This Row],[Sales]]-Orders[[#This Row],[Profit]])*(1+Orders[[#This Row],[Surchange]])</f>
        <v>5.3760000000000003</v>
      </c>
    </row>
    <row r="9246" spans="1:5" x14ac:dyDescent="0.25">
      <c r="A9246" s="1" t="s">
        <v>3</v>
      </c>
      <c r="B9246">
        <v>6.84</v>
      </c>
      <c r="C9246">
        <v>1.85</v>
      </c>
      <c r="D9246" s="2" t="str">
        <f>IF(Orders[[#This Row],[Ship Mode]]="Standard Class","5%",IF(Orders[[#This Row],[Ship Mode]]="First Class","10%",IF(Orders[[#This Row],[Ship Mode]]="Same Day","20%","NA")))</f>
        <v>5%</v>
      </c>
      <c r="E9246">
        <f>(Orders[[#This Row],[Sales]]-Orders[[#This Row],[Profit]])*(1+Orders[[#This Row],[Surchange]])</f>
        <v>5.2395000000000005</v>
      </c>
    </row>
    <row r="9247" spans="1:5" x14ac:dyDescent="0.25">
      <c r="A9247" s="1" t="s">
        <v>3</v>
      </c>
      <c r="B9247">
        <v>11.54</v>
      </c>
      <c r="C9247">
        <v>5.54</v>
      </c>
      <c r="D9247" s="2" t="str">
        <f>IF(Orders[[#This Row],[Ship Mode]]="Standard Class","5%",IF(Orders[[#This Row],[Ship Mode]]="First Class","10%",IF(Orders[[#This Row],[Ship Mode]]="Same Day","20%","NA")))</f>
        <v>5%</v>
      </c>
      <c r="E9247">
        <f>(Orders[[#This Row],[Sales]]-Orders[[#This Row],[Profit]])*(1+Orders[[#This Row],[Surchange]])</f>
        <v>6.2999999999999989</v>
      </c>
    </row>
    <row r="9248" spans="1:5" x14ac:dyDescent="0.25">
      <c r="A9248" s="1" t="s">
        <v>3</v>
      </c>
      <c r="B9248">
        <v>896.99</v>
      </c>
      <c r="C9248">
        <v>421.59</v>
      </c>
      <c r="D9248" s="2" t="str">
        <f>IF(Orders[[#This Row],[Ship Mode]]="Standard Class","5%",IF(Orders[[#This Row],[Ship Mode]]="First Class","10%",IF(Orders[[#This Row],[Ship Mode]]="Same Day","20%","NA")))</f>
        <v>5%</v>
      </c>
      <c r="E9248">
        <f>(Orders[[#This Row],[Sales]]-Orders[[#This Row],[Profit]])*(1+Orders[[#This Row],[Surchange]])</f>
        <v>499.17000000000007</v>
      </c>
    </row>
    <row r="9249" spans="1:5" x14ac:dyDescent="0.25">
      <c r="A9249" s="1" t="s">
        <v>3</v>
      </c>
      <c r="B9249">
        <v>11.34</v>
      </c>
      <c r="C9249">
        <v>5.56</v>
      </c>
      <c r="D9249" s="2" t="str">
        <f>IF(Orders[[#This Row],[Ship Mode]]="Standard Class","5%",IF(Orders[[#This Row],[Ship Mode]]="First Class","10%",IF(Orders[[#This Row],[Ship Mode]]="Same Day","20%","NA")))</f>
        <v>5%</v>
      </c>
      <c r="E9249">
        <f>(Orders[[#This Row],[Sales]]-Orders[[#This Row],[Profit]])*(1+Orders[[#This Row],[Surchange]])</f>
        <v>6.0690000000000008</v>
      </c>
    </row>
    <row r="9250" spans="1:5" x14ac:dyDescent="0.25">
      <c r="A9250" s="1" t="s">
        <v>3</v>
      </c>
      <c r="B9250">
        <v>6.48</v>
      </c>
      <c r="C9250">
        <v>3.11</v>
      </c>
      <c r="D9250" s="2" t="str">
        <f>IF(Orders[[#This Row],[Ship Mode]]="Standard Class","5%",IF(Orders[[#This Row],[Ship Mode]]="First Class","10%",IF(Orders[[#This Row],[Ship Mode]]="Same Day","20%","NA")))</f>
        <v>5%</v>
      </c>
      <c r="E9250">
        <f>(Orders[[#This Row],[Sales]]-Orders[[#This Row],[Profit]])*(1+Orders[[#This Row],[Surchange]])</f>
        <v>3.5385000000000009</v>
      </c>
    </row>
    <row r="9251" spans="1:5" x14ac:dyDescent="0.25">
      <c r="A9251" s="1" t="s">
        <v>3</v>
      </c>
      <c r="B9251">
        <v>79.989999999999995</v>
      </c>
      <c r="C9251">
        <v>28.8</v>
      </c>
      <c r="D9251" s="2" t="str">
        <f>IF(Orders[[#This Row],[Ship Mode]]="Standard Class","5%",IF(Orders[[#This Row],[Ship Mode]]="First Class","10%",IF(Orders[[#This Row],[Ship Mode]]="Same Day","20%","NA")))</f>
        <v>5%</v>
      </c>
      <c r="E9251">
        <f>(Orders[[#This Row],[Sales]]-Orders[[#This Row],[Profit]])*(1+Orders[[#This Row],[Surchange]])</f>
        <v>53.749499999999998</v>
      </c>
    </row>
    <row r="9252" spans="1:5" x14ac:dyDescent="0.25">
      <c r="A9252" s="1" t="s">
        <v>3</v>
      </c>
      <c r="B9252">
        <v>77.599999999999994</v>
      </c>
      <c r="C9252">
        <v>38.020000000000003</v>
      </c>
      <c r="D9252" s="2" t="str">
        <f>IF(Orders[[#This Row],[Ship Mode]]="Standard Class","5%",IF(Orders[[#This Row],[Ship Mode]]="First Class","10%",IF(Orders[[#This Row],[Ship Mode]]="Same Day","20%","NA")))</f>
        <v>5%</v>
      </c>
      <c r="E9252">
        <f>(Orders[[#This Row],[Sales]]-Orders[[#This Row],[Profit]])*(1+Orders[[#This Row],[Surchange]])</f>
        <v>41.55899999999999</v>
      </c>
    </row>
    <row r="9253" spans="1:5" x14ac:dyDescent="0.25">
      <c r="A9253" s="1" t="s">
        <v>3</v>
      </c>
      <c r="B9253">
        <v>360</v>
      </c>
      <c r="C9253">
        <v>129.6</v>
      </c>
      <c r="D9253" s="2" t="str">
        <f>IF(Orders[[#This Row],[Ship Mode]]="Standard Class","5%",IF(Orders[[#This Row],[Ship Mode]]="First Class","10%",IF(Orders[[#This Row],[Ship Mode]]="Same Day","20%","NA")))</f>
        <v>5%</v>
      </c>
      <c r="E9253">
        <f>(Orders[[#This Row],[Sales]]-Orders[[#This Row],[Profit]])*(1+Orders[[#This Row],[Surchange]])</f>
        <v>241.92000000000002</v>
      </c>
    </row>
    <row r="9254" spans="1:5" x14ac:dyDescent="0.25">
      <c r="A9254" s="1" t="s">
        <v>3</v>
      </c>
      <c r="B9254">
        <v>70.12</v>
      </c>
      <c r="C9254">
        <v>21.04</v>
      </c>
      <c r="D9254" s="2" t="str">
        <f>IF(Orders[[#This Row],[Ship Mode]]="Standard Class","5%",IF(Orders[[#This Row],[Ship Mode]]="First Class","10%",IF(Orders[[#This Row],[Ship Mode]]="Same Day","20%","NA")))</f>
        <v>5%</v>
      </c>
      <c r="E9254">
        <f>(Orders[[#This Row],[Sales]]-Orders[[#This Row],[Profit]])*(1+Orders[[#This Row],[Surchange]])</f>
        <v>51.534000000000006</v>
      </c>
    </row>
    <row r="9255" spans="1:5" x14ac:dyDescent="0.25">
      <c r="A9255" s="1" t="s">
        <v>3</v>
      </c>
      <c r="B9255">
        <v>9.32</v>
      </c>
      <c r="C9255">
        <v>2.7</v>
      </c>
      <c r="D9255" s="2" t="str">
        <f>IF(Orders[[#This Row],[Ship Mode]]="Standard Class","5%",IF(Orders[[#This Row],[Ship Mode]]="First Class","10%",IF(Orders[[#This Row],[Ship Mode]]="Same Day","20%","NA")))</f>
        <v>5%</v>
      </c>
      <c r="E9255">
        <f>(Orders[[#This Row],[Sales]]-Orders[[#This Row],[Profit]])*(1+Orders[[#This Row],[Surchange]])</f>
        <v>6.9510000000000005</v>
      </c>
    </row>
    <row r="9256" spans="1:5" x14ac:dyDescent="0.25">
      <c r="A9256" s="1" t="s">
        <v>3</v>
      </c>
      <c r="B9256">
        <v>56.56</v>
      </c>
      <c r="C9256">
        <v>14.71</v>
      </c>
      <c r="D9256" s="2" t="str">
        <f>IF(Orders[[#This Row],[Ship Mode]]="Standard Class","5%",IF(Orders[[#This Row],[Ship Mode]]="First Class","10%",IF(Orders[[#This Row],[Ship Mode]]="Same Day","20%","NA")))</f>
        <v>5%</v>
      </c>
      <c r="E9256">
        <f>(Orders[[#This Row],[Sales]]-Orders[[#This Row],[Profit]])*(1+Orders[[#This Row],[Surchange]])</f>
        <v>43.942500000000003</v>
      </c>
    </row>
    <row r="9257" spans="1:5" x14ac:dyDescent="0.25">
      <c r="A9257" s="1" t="s">
        <v>3</v>
      </c>
      <c r="B9257">
        <v>63.88</v>
      </c>
      <c r="C9257">
        <v>24.91</v>
      </c>
      <c r="D9257" s="2" t="str">
        <f>IF(Orders[[#This Row],[Ship Mode]]="Standard Class","5%",IF(Orders[[#This Row],[Ship Mode]]="First Class","10%",IF(Orders[[#This Row],[Ship Mode]]="Same Day","20%","NA")))</f>
        <v>5%</v>
      </c>
      <c r="E9257">
        <f>(Orders[[#This Row],[Sales]]-Orders[[#This Row],[Profit]])*(1+Orders[[#This Row],[Surchange]])</f>
        <v>40.918500000000002</v>
      </c>
    </row>
    <row r="9258" spans="1:5" x14ac:dyDescent="0.25">
      <c r="A9258" s="1" t="s">
        <v>3</v>
      </c>
      <c r="B9258">
        <v>523.48</v>
      </c>
      <c r="C9258">
        <v>130.87</v>
      </c>
      <c r="D9258" s="2" t="str">
        <f>IF(Orders[[#This Row],[Ship Mode]]="Standard Class","5%",IF(Orders[[#This Row],[Ship Mode]]="First Class","10%",IF(Orders[[#This Row],[Ship Mode]]="Same Day","20%","NA")))</f>
        <v>5%</v>
      </c>
      <c r="E9258">
        <f>(Orders[[#This Row],[Sales]]-Orders[[#This Row],[Profit]])*(1+Orders[[#This Row],[Surchange]])</f>
        <v>412.24050000000005</v>
      </c>
    </row>
    <row r="9259" spans="1:5" x14ac:dyDescent="0.25">
      <c r="A9259" s="1" t="s">
        <v>3</v>
      </c>
      <c r="B9259">
        <v>22.72</v>
      </c>
      <c r="C9259">
        <v>10.220000000000001</v>
      </c>
      <c r="D9259" s="2" t="str">
        <f>IF(Orders[[#This Row],[Ship Mode]]="Standard Class","5%",IF(Orders[[#This Row],[Ship Mode]]="First Class","10%",IF(Orders[[#This Row],[Ship Mode]]="Same Day","20%","NA")))</f>
        <v>5%</v>
      </c>
      <c r="E9259">
        <f>(Orders[[#This Row],[Sales]]-Orders[[#This Row],[Profit]])*(1+Orders[[#This Row],[Surchange]])</f>
        <v>13.124999999999998</v>
      </c>
    </row>
    <row r="9260" spans="1:5" x14ac:dyDescent="0.25">
      <c r="A9260" s="1" t="s">
        <v>3</v>
      </c>
      <c r="B9260">
        <v>11.52</v>
      </c>
      <c r="C9260">
        <v>3.34</v>
      </c>
      <c r="D9260" s="2" t="str">
        <f>IF(Orders[[#This Row],[Ship Mode]]="Standard Class","5%",IF(Orders[[#This Row],[Ship Mode]]="First Class","10%",IF(Orders[[#This Row],[Ship Mode]]="Same Day","20%","NA")))</f>
        <v>5%</v>
      </c>
      <c r="E9260">
        <f>(Orders[[#This Row],[Sales]]-Orders[[#This Row],[Profit]])*(1+Orders[[#This Row],[Surchange]])</f>
        <v>8.5890000000000004</v>
      </c>
    </row>
    <row r="9261" spans="1:5" x14ac:dyDescent="0.25">
      <c r="A9261" s="1" t="s">
        <v>3</v>
      </c>
      <c r="B9261">
        <v>1199.8</v>
      </c>
      <c r="C9261">
        <v>323.95</v>
      </c>
      <c r="D9261" s="2" t="str">
        <f>IF(Orders[[#This Row],[Ship Mode]]="Standard Class","5%",IF(Orders[[#This Row],[Ship Mode]]="First Class","10%",IF(Orders[[#This Row],[Ship Mode]]="Same Day","20%","NA")))</f>
        <v>5%</v>
      </c>
      <c r="E9261">
        <f>(Orders[[#This Row],[Sales]]-Orders[[#This Row],[Profit]])*(1+Orders[[#This Row],[Surchange]])</f>
        <v>919.64249999999993</v>
      </c>
    </row>
    <row r="9262" spans="1:5" x14ac:dyDescent="0.25">
      <c r="A9262" s="1" t="s">
        <v>3</v>
      </c>
      <c r="B9262">
        <v>46.2</v>
      </c>
      <c r="C9262">
        <v>12.94</v>
      </c>
      <c r="D9262" s="2" t="str">
        <f>IF(Orders[[#This Row],[Ship Mode]]="Standard Class","5%",IF(Orders[[#This Row],[Ship Mode]]="First Class","10%",IF(Orders[[#This Row],[Ship Mode]]="Same Day","20%","NA")))</f>
        <v>5%</v>
      </c>
      <c r="E9262">
        <f>(Orders[[#This Row],[Sales]]-Orders[[#This Row],[Profit]])*(1+Orders[[#This Row],[Surchange]])</f>
        <v>34.923000000000009</v>
      </c>
    </row>
    <row r="9263" spans="1:5" x14ac:dyDescent="0.25">
      <c r="A9263" s="1" t="s">
        <v>3</v>
      </c>
      <c r="B9263">
        <v>134.47999999999999</v>
      </c>
      <c r="C9263">
        <v>34.96</v>
      </c>
      <c r="D9263" s="2" t="str">
        <f>IF(Orders[[#This Row],[Ship Mode]]="Standard Class","5%",IF(Orders[[#This Row],[Ship Mode]]="First Class","10%",IF(Orders[[#This Row],[Ship Mode]]="Same Day","20%","NA")))</f>
        <v>5%</v>
      </c>
      <c r="E9263">
        <f>(Orders[[#This Row],[Sales]]-Orders[[#This Row],[Profit]])*(1+Orders[[#This Row],[Surchange]])</f>
        <v>104.49599999999998</v>
      </c>
    </row>
    <row r="9264" spans="1:5" x14ac:dyDescent="0.25">
      <c r="A9264" s="1" t="s">
        <v>3</v>
      </c>
      <c r="B9264">
        <v>697.16</v>
      </c>
      <c r="C9264">
        <v>146.4</v>
      </c>
      <c r="D9264" s="2" t="str">
        <f>IF(Orders[[#This Row],[Ship Mode]]="Standard Class","5%",IF(Orders[[#This Row],[Ship Mode]]="First Class","10%",IF(Orders[[#This Row],[Ship Mode]]="Same Day","20%","NA")))</f>
        <v>5%</v>
      </c>
      <c r="E9264">
        <f>(Orders[[#This Row],[Sales]]-Orders[[#This Row],[Profit]])*(1+Orders[[#This Row],[Surchange]])</f>
        <v>578.298</v>
      </c>
    </row>
    <row r="9265" spans="1:5" x14ac:dyDescent="0.25">
      <c r="A9265" s="1" t="s">
        <v>3</v>
      </c>
      <c r="B9265">
        <v>19.920000000000002</v>
      </c>
      <c r="C9265">
        <v>9.36</v>
      </c>
      <c r="D9265" s="2" t="str">
        <f>IF(Orders[[#This Row],[Ship Mode]]="Standard Class","5%",IF(Orders[[#This Row],[Ship Mode]]="First Class","10%",IF(Orders[[#This Row],[Ship Mode]]="Same Day","20%","NA")))</f>
        <v>5%</v>
      </c>
      <c r="E9265">
        <f>(Orders[[#This Row],[Sales]]-Orders[[#This Row],[Profit]])*(1+Orders[[#This Row],[Surchange]])</f>
        <v>11.088000000000003</v>
      </c>
    </row>
    <row r="9266" spans="1:5" x14ac:dyDescent="0.25">
      <c r="A9266" s="1" t="s">
        <v>3</v>
      </c>
      <c r="B9266">
        <v>25.92</v>
      </c>
      <c r="C9266">
        <v>12.44</v>
      </c>
      <c r="D9266" s="2" t="str">
        <f>IF(Orders[[#This Row],[Ship Mode]]="Standard Class","5%",IF(Orders[[#This Row],[Ship Mode]]="First Class","10%",IF(Orders[[#This Row],[Ship Mode]]="Same Day","20%","NA")))</f>
        <v>5%</v>
      </c>
      <c r="E9266">
        <f>(Orders[[#This Row],[Sales]]-Orders[[#This Row],[Profit]])*(1+Orders[[#This Row],[Surchange]])</f>
        <v>14.154000000000003</v>
      </c>
    </row>
    <row r="9267" spans="1:5" x14ac:dyDescent="0.25">
      <c r="A9267" s="1" t="s">
        <v>3</v>
      </c>
      <c r="B9267">
        <v>22</v>
      </c>
      <c r="C9267">
        <v>5.5</v>
      </c>
      <c r="D9267" s="2" t="str">
        <f>IF(Orders[[#This Row],[Ship Mode]]="Standard Class","5%",IF(Orders[[#This Row],[Ship Mode]]="First Class","10%",IF(Orders[[#This Row],[Ship Mode]]="Same Day","20%","NA")))</f>
        <v>5%</v>
      </c>
      <c r="E9267">
        <f>(Orders[[#This Row],[Sales]]-Orders[[#This Row],[Profit]])*(1+Orders[[#This Row],[Surchange]])</f>
        <v>17.324999999999999</v>
      </c>
    </row>
    <row r="9268" spans="1:5" x14ac:dyDescent="0.25">
      <c r="A9268" s="1" t="s">
        <v>3</v>
      </c>
      <c r="B9268">
        <v>165.28</v>
      </c>
      <c r="C9268">
        <v>14.88</v>
      </c>
      <c r="D9268" s="2" t="str">
        <f>IF(Orders[[#This Row],[Ship Mode]]="Standard Class","5%",IF(Orders[[#This Row],[Ship Mode]]="First Class","10%",IF(Orders[[#This Row],[Ship Mode]]="Same Day","20%","NA")))</f>
        <v>5%</v>
      </c>
      <c r="E9268">
        <f>(Orders[[#This Row],[Sales]]-Orders[[#This Row],[Profit]])*(1+Orders[[#This Row],[Surchange]])</f>
        <v>157.92000000000002</v>
      </c>
    </row>
    <row r="9269" spans="1:5" x14ac:dyDescent="0.25">
      <c r="A9269" s="1" t="s">
        <v>3</v>
      </c>
      <c r="B9269">
        <v>6.72</v>
      </c>
      <c r="C9269">
        <v>3.36</v>
      </c>
      <c r="D9269" s="2" t="str">
        <f>IF(Orders[[#This Row],[Ship Mode]]="Standard Class","5%",IF(Orders[[#This Row],[Ship Mode]]="First Class","10%",IF(Orders[[#This Row],[Ship Mode]]="Same Day","20%","NA")))</f>
        <v>5%</v>
      </c>
      <c r="E9269">
        <f>(Orders[[#This Row],[Sales]]-Orders[[#This Row],[Profit]])*(1+Orders[[#This Row],[Surchange]])</f>
        <v>3.528</v>
      </c>
    </row>
    <row r="9270" spans="1:5" x14ac:dyDescent="0.25">
      <c r="A9270" s="1" t="s">
        <v>3</v>
      </c>
      <c r="B9270">
        <v>34.24</v>
      </c>
      <c r="C9270">
        <v>16.09</v>
      </c>
      <c r="D9270" s="2" t="str">
        <f>IF(Orders[[#This Row],[Ship Mode]]="Standard Class","5%",IF(Orders[[#This Row],[Ship Mode]]="First Class","10%",IF(Orders[[#This Row],[Ship Mode]]="Same Day","20%","NA")))</f>
        <v>5%</v>
      </c>
      <c r="E9270">
        <f>(Orders[[#This Row],[Sales]]-Orders[[#This Row],[Profit]])*(1+Orders[[#This Row],[Surchange]])</f>
        <v>19.057500000000005</v>
      </c>
    </row>
    <row r="9271" spans="1:5" x14ac:dyDescent="0.25">
      <c r="A9271" s="1" t="s">
        <v>3</v>
      </c>
      <c r="B9271">
        <v>10.96</v>
      </c>
      <c r="C9271">
        <v>2.96</v>
      </c>
      <c r="D9271" s="2" t="str">
        <f>IF(Orders[[#This Row],[Ship Mode]]="Standard Class","5%",IF(Orders[[#This Row],[Ship Mode]]="First Class","10%",IF(Orders[[#This Row],[Ship Mode]]="Same Day","20%","NA")))</f>
        <v>5%</v>
      </c>
      <c r="E9271">
        <f>(Orders[[#This Row],[Sales]]-Orders[[#This Row],[Profit]])*(1+Orders[[#This Row],[Surchange]])</f>
        <v>8.4</v>
      </c>
    </row>
    <row r="9272" spans="1:5" x14ac:dyDescent="0.25">
      <c r="A9272" s="1" t="s">
        <v>3</v>
      </c>
      <c r="B9272">
        <v>41.4</v>
      </c>
      <c r="C9272">
        <v>19.87</v>
      </c>
      <c r="D9272" s="2" t="str">
        <f>IF(Orders[[#This Row],[Ship Mode]]="Standard Class","5%",IF(Orders[[#This Row],[Ship Mode]]="First Class","10%",IF(Orders[[#This Row],[Ship Mode]]="Same Day","20%","NA")))</f>
        <v>5%</v>
      </c>
      <c r="E9272">
        <f>(Orders[[#This Row],[Sales]]-Orders[[#This Row],[Profit]])*(1+Orders[[#This Row],[Surchange]])</f>
        <v>22.606499999999997</v>
      </c>
    </row>
    <row r="9273" spans="1:5" x14ac:dyDescent="0.25">
      <c r="A9273" s="1" t="s">
        <v>3</v>
      </c>
      <c r="B9273">
        <v>219.84</v>
      </c>
      <c r="C9273">
        <v>107.72</v>
      </c>
      <c r="D9273" s="2" t="str">
        <f>IF(Orders[[#This Row],[Ship Mode]]="Standard Class","5%",IF(Orders[[#This Row],[Ship Mode]]="First Class","10%",IF(Orders[[#This Row],[Ship Mode]]="Same Day","20%","NA")))</f>
        <v>5%</v>
      </c>
      <c r="E9273">
        <f>(Orders[[#This Row],[Sales]]-Orders[[#This Row],[Profit]])*(1+Orders[[#This Row],[Surchange]])</f>
        <v>117.72600000000001</v>
      </c>
    </row>
    <row r="9274" spans="1:5" x14ac:dyDescent="0.25">
      <c r="A9274" s="1" t="s">
        <v>3</v>
      </c>
      <c r="B9274">
        <v>17.12</v>
      </c>
      <c r="C9274">
        <v>7.7</v>
      </c>
      <c r="D9274" s="2" t="str">
        <f>IF(Orders[[#This Row],[Ship Mode]]="Standard Class","5%",IF(Orders[[#This Row],[Ship Mode]]="First Class","10%",IF(Orders[[#This Row],[Ship Mode]]="Same Day","20%","NA")))</f>
        <v>5%</v>
      </c>
      <c r="E9274">
        <f>(Orders[[#This Row],[Sales]]-Orders[[#This Row],[Profit]])*(1+Orders[[#This Row],[Surchange]])</f>
        <v>9.8910000000000018</v>
      </c>
    </row>
    <row r="9275" spans="1:5" x14ac:dyDescent="0.25">
      <c r="A9275" s="1" t="s">
        <v>3</v>
      </c>
      <c r="B9275">
        <v>61.04</v>
      </c>
      <c r="C9275">
        <v>30.52</v>
      </c>
      <c r="D9275" s="2" t="str">
        <f>IF(Orders[[#This Row],[Ship Mode]]="Standard Class","5%",IF(Orders[[#This Row],[Ship Mode]]="First Class","10%",IF(Orders[[#This Row],[Ship Mode]]="Same Day","20%","NA")))</f>
        <v>5%</v>
      </c>
      <c r="E9275">
        <f>(Orders[[#This Row],[Sales]]-Orders[[#This Row],[Profit]])*(1+Orders[[#This Row],[Surchange]])</f>
        <v>32.045999999999999</v>
      </c>
    </row>
    <row r="9276" spans="1:5" x14ac:dyDescent="0.25">
      <c r="A9276" s="1" t="s">
        <v>3</v>
      </c>
      <c r="B9276">
        <v>405.64</v>
      </c>
      <c r="C9276">
        <v>12.17</v>
      </c>
      <c r="D9276" s="2" t="str">
        <f>IF(Orders[[#This Row],[Ship Mode]]="Standard Class","5%",IF(Orders[[#This Row],[Ship Mode]]="First Class","10%",IF(Orders[[#This Row],[Ship Mode]]="Same Day","20%","NA")))</f>
        <v>5%</v>
      </c>
      <c r="E9276">
        <f>(Orders[[#This Row],[Sales]]-Orders[[#This Row],[Profit]])*(1+Orders[[#This Row],[Surchange]])</f>
        <v>413.14349999999996</v>
      </c>
    </row>
    <row r="9277" spans="1:5" x14ac:dyDescent="0.25">
      <c r="A9277" s="1" t="s">
        <v>3</v>
      </c>
      <c r="B9277">
        <v>91.96</v>
      </c>
      <c r="C9277">
        <v>25.75</v>
      </c>
      <c r="D9277" s="2" t="str">
        <f>IF(Orders[[#This Row],[Ship Mode]]="Standard Class","5%",IF(Orders[[#This Row],[Ship Mode]]="First Class","10%",IF(Orders[[#This Row],[Ship Mode]]="Same Day","20%","NA")))</f>
        <v>5%</v>
      </c>
      <c r="E9277">
        <f>(Orders[[#This Row],[Sales]]-Orders[[#This Row],[Profit]])*(1+Orders[[#This Row],[Surchange]])</f>
        <v>69.520499999999998</v>
      </c>
    </row>
    <row r="9278" spans="1:5" x14ac:dyDescent="0.25">
      <c r="A9278" s="1" t="s">
        <v>3</v>
      </c>
      <c r="B9278">
        <v>16.52</v>
      </c>
      <c r="C9278">
        <v>7.6</v>
      </c>
      <c r="D9278" s="2" t="str">
        <f>IF(Orders[[#This Row],[Ship Mode]]="Standard Class","5%",IF(Orders[[#This Row],[Ship Mode]]="First Class","10%",IF(Orders[[#This Row],[Ship Mode]]="Same Day","20%","NA")))</f>
        <v>5%</v>
      </c>
      <c r="E9278">
        <f>(Orders[[#This Row],[Sales]]-Orders[[#This Row],[Profit]])*(1+Orders[[#This Row],[Surchange]])</f>
        <v>9.3659999999999997</v>
      </c>
    </row>
    <row r="9279" spans="1:5" x14ac:dyDescent="0.25">
      <c r="A9279" s="1" t="s">
        <v>3</v>
      </c>
      <c r="B9279">
        <v>316</v>
      </c>
      <c r="C9279">
        <v>31.6</v>
      </c>
      <c r="D9279" s="2" t="str">
        <f>IF(Orders[[#This Row],[Ship Mode]]="Standard Class","5%",IF(Orders[[#This Row],[Ship Mode]]="First Class","10%",IF(Orders[[#This Row],[Ship Mode]]="Same Day","20%","NA")))</f>
        <v>5%</v>
      </c>
      <c r="E9279">
        <f>(Orders[[#This Row],[Sales]]-Orders[[#This Row],[Profit]])*(1+Orders[[#This Row],[Surchange]])</f>
        <v>298.62</v>
      </c>
    </row>
    <row r="9280" spans="1:5" x14ac:dyDescent="0.25">
      <c r="A9280" s="1" t="s">
        <v>3</v>
      </c>
      <c r="B9280">
        <v>155.04</v>
      </c>
      <c r="C9280">
        <v>75.97</v>
      </c>
      <c r="D9280" s="2" t="str">
        <f>IF(Orders[[#This Row],[Ship Mode]]="Standard Class","5%",IF(Orders[[#This Row],[Ship Mode]]="First Class","10%",IF(Orders[[#This Row],[Ship Mode]]="Same Day","20%","NA")))</f>
        <v>5%</v>
      </c>
      <c r="E9280">
        <f>(Orders[[#This Row],[Sales]]-Orders[[#This Row],[Profit]])*(1+Orders[[#This Row],[Surchange]])</f>
        <v>83.023499999999999</v>
      </c>
    </row>
    <row r="9281" spans="1:5" x14ac:dyDescent="0.25">
      <c r="A9281" s="1" t="s">
        <v>3</v>
      </c>
      <c r="B9281">
        <v>46</v>
      </c>
      <c r="C9281">
        <v>20.7</v>
      </c>
      <c r="D9281" s="2" t="str">
        <f>IF(Orders[[#This Row],[Ship Mode]]="Standard Class","5%",IF(Orders[[#This Row],[Ship Mode]]="First Class","10%",IF(Orders[[#This Row],[Ship Mode]]="Same Day","20%","NA")))</f>
        <v>5%</v>
      </c>
      <c r="E9281">
        <f>(Orders[[#This Row],[Sales]]-Orders[[#This Row],[Profit]])*(1+Orders[[#This Row],[Surchange]])</f>
        <v>26.565000000000001</v>
      </c>
    </row>
    <row r="9282" spans="1:5" x14ac:dyDescent="0.25">
      <c r="A9282" s="1" t="s">
        <v>3</v>
      </c>
      <c r="B9282">
        <v>1117.92</v>
      </c>
      <c r="C9282">
        <v>55.9</v>
      </c>
      <c r="D9282" s="2" t="str">
        <f>IF(Orders[[#This Row],[Ship Mode]]="Standard Class","5%",IF(Orders[[#This Row],[Ship Mode]]="First Class","10%",IF(Orders[[#This Row],[Ship Mode]]="Same Day","20%","NA")))</f>
        <v>5%</v>
      </c>
      <c r="E9282">
        <f>(Orders[[#This Row],[Sales]]-Orders[[#This Row],[Profit]])*(1+Orders[[#This Row],[Surchange]])</f>
        <v>1115.1210000000001</v>
      </c>
    </row>
    <row r="9283" spans="1:5" x14ac:dyDescent="0.25">
      <c r="A9283" s="1" t="s">
        <v>3</v>
      </c>
      <c r="B9283">
        <v>121.6</v>
      </c>
      <c r="C9283">
        <v>55.94</v>
      </c>
      <c r="D9283" s="2" t="str">
        <f>IF(Orders[[#This Row],[Ship Mode]]="Standard Class","5%",IF(Orders[[#This Row],[Ship Mode]]="First Class","10%",IF(Orders[[#This Row],[Ship Mode]]="Same Day","20%","NA")))</f>
        <v>5%</v>
      </c>
      <c r="E9283">
        <f>(Orders[[#This Row],[Sales]]-Orders[[#This Row],[Profit]])*(1+Orders[[#This Row],[Surchange]])</f>
        <v>68.942999999999998</v>
      </c>
    </row>
    <row r="9284" spans="1:5" x14ac:dyDescent="0.25">
      <c r="A9284" s="1" t="s">
        <v>3</v>
      </c>
      <c r="B9284">
        <v>17.96</v>
      </c>
      <c r="C9284">
        <v>8.26</v>
      </c>
      <c r="D9284" s="2" t="str">
        <f>IF(Orders[[#This Row],[Ship Mode]]="Standard Class","5%",IF(Orders[[#This Row],[Ship Mode]]="First Class","10%",IF(Orders[[#This Row],[Ship Mode]]="Same Day","20%","NA")))</f>
        <v>5%</v>
      </c>
      <c r="E9284">
        <f>(Orders[[#This Row],[Sales]]-Orders[[#This Row],[Profit]])*(1+Orders[[#This Row],[Surchange]])</f>
        <v>10.185000000000002</v>
      </c>
    </row>
    <row r="9285" spans="1:5" x14ac:dyDescent="0.25">
      <c r="A9285" s="1" t="s">
        <v>3</v>
      </c>
      <c r="B9285">
        <v>339.96</v>
      </c>
      <c r="C9285">
        <v>122.39</v>
      </c>
      <c r="D9285" s="2" t="str">
        <f>IF(Orders[[#This Row],[Ship Mode]]="Standard Class","5%",IF(Orders[[#This Row],[Ship Mode]]="First Class","10%",IF(Orders[[#This Row],[Ship Mode]]="Same Day","20%","NA")))</f>
        <v>5%</v>
      </c>
      <c r="E9285">
        <f>(Orders[[#This Row],[Sales]]-Orders[[#This Row],[Profit]])*(1+Orders[[#This Row],[Surchange]])</f>
        <v>228.4485</v>
      </c>
    </row>
    <row r="9286" spans="1:5" x14ac:dyDescent="0.25">
      <c r="A9286" s="1" t="s">
        <v>3</v>
      </c>
      <c r="B9286">
        <v>14.76</v>
      </c>
      <c r="C9286">
        <v>6.94</v>
      </c>
      <c r="D9286" s="2" t="str">
        <f>IF(Orders[[#This Row],[Ship Mode]]="Standard Class","5%",IF(Orders[[#This Row],[Ship Mode]]="First Class","10%",IF(Orders[[#This Row],[Ship Mode]]="Same Day","20%","NA")))</f>
        <v>5%</v>
      </c>
      <c r="E9286">
        <f>(Orders[[#This Row],[Sales]]-Orders[[#This Row],[Profit]])*(1+Orders[[#This Row],[Surchange]])</f>
        <v>8.2110000000000003</v>
      </c>
    </row>
    <row r="9287" spans="1:5" x14ac:dyDescent="0.25">
      <c r="A9287" s="1" t="s">
        <v>3</v>
      </c>
      <c r="B9287">
        <v>25.92</v>
      </c>
      <c r="C9287">
        <v>12.44</v>
      </c>
      <c r="D9287" s="2" t="str">
        <f>IF(Orders[[#This Row],[Ship Mode]]="Standard Class","5%",IF(Orders[[#This Row],[Ship Mode]]="First Class","10%",IF(Orders[[#This Row],[Ship Mode]]="Same Day","20%","NA")))</f>
        <v>5%</v>
      </c>
      <c r="E9287">
        <f>(Orders[[#This Row],[Sales]]-Orders[[#This Row],[Profit]])*(1+Orders[[#This Row],[Surchange]])</f>
        <v>14.154000000000003</v>
      </c>
    </row>
    <row r="9288" spans="1:5" x14ac:dyDescent="0.25">
      <c r="A9288" s="1" t="s">
        <v>3</v>
      </c>
      <c r="B9288">
        <v>105.96</v>
      </c>
      <c r="C9288">
        <v>29.67</v>
      </c>
      <c r="D9288" s="2" t="str">
        <f>IF(Orders[[#This Row],[Ship Mode]]="Standard Class","5%",IF(Orders[[#This Row],[Ship Mode]]="First Class","10%",IF(Orders[[#This Row],[Ship Mode]]="Same Day","20%","NA")))</f>
        <v>5%</v>
      </c>
      <c r="E9288">
        <f>(Orders[[#This Row],[Sales]]-Orders[[#This Row],[Profit]])*(1+Orders[[#This Row],[Surchange]])</f>
        <v>80.104500000000002</v>
      </c>
    </row>
    <row r="9289" spans="1:5" x14ac:dyDescent="0.25">
      <c r="A9289" s="1" t="s">
        <v>3</v>
      </c>
      <c r="B9289">
        <v>89.52</v>
      </c>
      <c r="C9289">
        <v>42.07</v>
      </c>
      <c r="D9289" s="2" t="str">
        <f>IF(Orders[[#This Row],[Ship Mode]]="Standard Class","5%",IF(Orders[[#This Row],[Ship Mode]]="First Class","10%",IF(Orders[[#This Row],[Ship Mode]]="Same Day","20%","NA")))</f>
        <v>5%</v>
      </c>
      <c r="E9289">
        <f>(Orders[[#This Row],[Sales]]-Orders[[#This Row],[Profit]])*(1+Orders[[#This Row],[Surchange]])</f>
        <v>49.822499999999998</v>
      </c>
    </row>
    <row r="9290" spans="1:5" x14ac:dyDescent="0.25">
      <c r="A9290" s="1" t="s">
        <v>3</v>
      </c>
      <c r="B9290">
        <v>192.16</v>
      </c>
      <c r="C9290">
        <v>92.24</v>
      </c>
      <c r="D9290" s="2" t="str">
        <f>IF(Orders[[#This Row],[Ship Mode]]="Standard Class","5%",IF(Orders[[#This Row],[Ship Mode]]="First Class","10%",IF(Orders[[#This Row],[Ship Mode]]="Same Day","20%","NA")))</f>
        <v>5%</v>
      </c>
      <c r="E9290">
        <f>(Orders[[#This Row],[Sales]]-Orders[[#This Row],[Profit]])*(1+Orders[[#This Row],[Surchange]])</f>
        <v>104.91600000000001</v>
      </c>
    </row>
    <row r="9291" spans="1:5" x14ac:dyDescent="0.25">
      <c r="A9291" s="1" t="s">
        <v>3</v>
      </c>
      <c r="B9291">
        <v>76.92</v>
      </c>
      <c r="C9291">
        <v>31.54</v>
      </c>
      <c r="D9291" s="2" t="str">
        <f>IF(Orders[[#This Row],[Ship Mode]]="Standard Class","5%",IF(Orders[[#This Row],[Ship Mode]]="First Class","10%",IF(Orders[[#This Row],[Ship Mode]]="Same Day","20%","NA")))</f>
        <v>5%</v>
      </c>
      <c r="E9291">
        <f>(Orders[[#This Row],[Sales]]-Orders[[#This Row],[Profit]])*(1+Orders[[#This Row],[Surchange]])</f>
        <v>47.649000000000008</v>
      </c>
    </row>
    <row r="9292" spans="1:5" x14ac:dyDescent="0.25">
      <c r="A9292" s="1" t="s">
        <v>3</v>
      </c>
      <c r="B9292">
        <v>481.32</v>
      </c>
      <c r="C9292">
        <v>125.14</v>
      </c>
      <c r="D9292" s="2" t="str">
        <f>IF(Orders[[#This Row],[Ship Mode]]="Standard Class","5%",IF(Orders[[#This Row],[Ship Mode]]="First Class","10%",IF(Orders[[#This Row],[Ship Mode]]="Same Day","20%","NA")))</f>
        <v>5%</v>
      </c>
      <c r="E9292">
        <f>(Orders[[#This Row],[Sales]]-Orders[[#This Row],[Profit]])*(1+Orders[[#This Row],[Surchange]])</f>
        <v>373.98900000000003</v>
      </c>
    </row>
    <row r="9293" spans="1:5" x14ac:dyDescent="0.25">
      <c r="A9293" s="1" t="s">
        <v>3</v>
      </c>
      <c r="B9293">
        <v>1139.92</v>
      </c>
      <c r="C9293">
        <v>284.98</v>
      </c>
      <c r="D9293" s="2" t="str">
        <f>IF(Orders[[#This Row],[Ship Mode]]="Standard Class","5%",IF(Orders[[#This Row],[Ship Mode]]="First Class","10%",IF(Orders[[#This Row],[Ship Mode]]="Same Day","20%","NA")))</f>
        <v>5%</v>
      </c>
      <c r="E9293">
        <f>(Orders[[#This Row],[Sales]]-Orders[[#This Row],[Profit]])*(1+Orders[[#This Row],[Surchange]])</f>
        <v>897.68700000000013</v>
      </c>
    </row>
    <row r="9294" spans="1:5" x14ac:dyDescent="0.25">
      <c r="A9294" s="1" t="s">
        <v>3</v>
      </c>
      <c r="B9294">
        <v>28.16</v>
      </c>
      <c r="C9294">
        <v>13.24</v>
      </c>
      <c r="D9294" s="2" t="str">
        <f>IF(Orders[[#This Row],[Ship Mode]]="Standard Class","5%",IF(Orders[[#This Row],[Ship Mode]]="First Class","10%",IF(Orders[[#This Row],[Ship Mode]]="Same Day","20%","NA")))</f>
        <v>5%</v>
      </c>
      <c r="E9294">
        <f>(Orders[[#This Row],[Sales]]-Orders[[#This Row],[Profit]])*(1+Orders[[#This Row],[Surchange]])</f>
        <v>15.666</v>
      </c>
    </row>
    <row r="9295" spans="1:5" x14ac:dyDescent="0.25">
      <c r="A9295" s="1" t="s">
        <v>3</v>
      </c>
      <c r="B9295">
        <v>19.760000000000002</v>
      </c>
      <c r="C9295">
        <v>8.3000000000000007</v>
      </c>
      <c r="D9295" s="2" t="str">
        <f>IF(Orders[[#This Row],[Ship Mode]]="Standard Class","5%",IF(Orders[[#This Row],[Ship Mode]]="First Class","10%",IF(Orders[[#This Row],[Ship Mode]]="Same Day","20%","NA")))</f>
        <v>5%</v>
      </c>
      <c r="E9295">
        <f>(Orders[[#This Row],[Sales]]-Orders[[#This Row],[Profit]])*(1+Orders[[#This Row],[Surchange]])</f>
        <v>12.033000000000001</v>
      </c>
    </row>
    <row r="9296" spans="1:5" x14ac:dyDescent="0.25">
      <c r="A9296" s="1" t="s">
        <v>3</v>
      </c>
      <c r="B9296">
        <v>24.96</v>
      </c>
      <c r="C9296">
        <v>6.24</v>
      </c>
      <c r="D9296" s="2" t="str">
        <f>IF(Orders[[#This Row],[Ship Mode]]="Standard Class","5%",IF(Orders[[#This Row],[Ship Mode]]="First Class","10%",IF(Orders[[#This Row],[Ship Mode]]="Same Day","20%","NA")))</f>
        <v>5%</v>
      </c>
      <c r="E9296">
        <f>(Orders[[#This Row],[Sales]]-Orders[[#This Row],[Profit]])*(1+Orders[[#This Row],[Surchange]])</f>
        <v>19.655999999999999</v>
      </c>
    </row>
    <row r="9297" spans="1:5" x14ac:dyDescent="0.25">
      <c r="A9297" s="1" t="s">
        <v>3</v>
      </c>
      <c r="B9297">
        <v>194.32</v>
      </c>
      <c r="C9297">
        <v>31.09</v>
      </c>
      <c r="D9297" s="2" t="str">
        <f>IF(Orders[[#This Row],[Ship Mode]]="Standard Class","5%",IF(Orders[[#This Row],[Ship Mode]]="First Class","10%",IF(Orders[[#This Row],[Ship Mode]]="Same Day","20%","NA")))</f>
        <v>5%</v>
      </c>
      <c r="E9297">
        <f>(Orders[[#This Row],[Sales]]-Orders[[#This Row],[Profit]])*(1+Orders[[#This Row],[Surchange]])</f>
        <v>171.39150000000001</v>
      </c>
    </row>
    <row r="9298" spans="1:5" x14ac:dyDescent="0.25">
      <c r="A9298" s="1" t="s">
        <v>3</v>
      </c>
      <c r="B9298">
        <v>227.84</v>
      </c>
      <c r="C9298">
        <v>66.069999999999993</v>
      </c>
      <c r="D9298" s="2" t="str">
        <f>IF(Orders[[#This Row],[Ship Mode]]="Standard Class","5%",IF(Orders[[#This Row],[Ship Mode]]="First Class","10%",IF(Orders[[#This Row],[Ship Mode]]="Same Day","20%","NA")))</f>
        <v>5%</v>
      </c>
      <c r="E9298">
        <f>(Orders[[#This Row],[Sales]]-Orders[[#This Row],[Profit]])*(1+Orders[[#This Row],[Surchange]])</f>
        <v>169.85850000000002</v>
      </c>
    </row>
    <row r="9299" spans="1:5" x14ac:dyDescent="0.25">
      <c r="A9299" s="1" t="s">
        <v>3</v>
      </c>
      <c r="B9299">
        <v>51.12</v>
      </c>
      <c r="C9299">
        <v>23</v>
      </c>
      <c r="D9299" s="2" t="str">
        <f>IF(Orders[[#This Row],[Ship Mode]]="Standard Class","5%",IF(Orders[[#This Row],[Ship Mode]]="First Class","10%",IF(Orders[[#This Row],[Ship Mode]]="Same Day","20%","NA")))</f>
        <v>5%</v>
      </c>
      <c r="E9299">
        <f>(Orders[[#This Row],[Sales]]-Orders[[#This Row],[Profit]])*(1+Orders[[#This Row],[Surchange]])</f>
        <v>29.526</v>
      </c>
    </row>
    <row r="9300" spans="1:5" x14ac:dyDescent="0.25">
      <c r="A9300" s="1" t="s">
        <v>3</v>
      </c>
      <c r="B9300">
        <v>11.76</v>
      </c>
      <c r="C9300">
        <v>3.18</v>
      </c>
      <c r="D9300" s="2" t="str">
        <f>IF(Orders[[#This Row],[Ship Mode]]="Standard Class","5%",IF(Orders[[#This Row],[Ship Mode]]="First Class","10%",IF(Orders[[#This Row],[Ship Mode]]="Same Day","20%","NA")))</f>
        <v>5%</v>
      </c>
      <c r="E9300">
        <f>(Orders[[#This Row],[Sales]]-Orders[[#This Row],[Profit]])*(1+Orders[[#This Row],[Surchange]])</f>
        <v>9.0090000000000003</v>
      </c>
    </row>
    <row r="9301" spans="1:5" x14ac:dyDescent="0.25">
      <c r="A9301" s="1" t="s">
        <v>3</v>
      </c>
      <c r="B9301">
        <v>7.92</v>
      </c>
      <c r="C9301">
        <v>3.56</v>
      </c>
      <c r="D9301" s="2" t="str">
        <f>IF(Orders[[#This Row],[Ship Mode]]="Standard Class","5%",IF(Orders[[#This Row],[Ship Mode]]="First Class","10%",IF(Orders[[#This Row],[Ship Mode]]="Same Day","20%","NA")))</f>
        <v>5%</v>
      </c>
      <c r="E9301">
        <f>(Orders[[#This Row],[Sales]]-Orders[[#This Row],[Profit]])*(1+Orders[[#This Row],[Surchange]])</f>
        <v>4.5779999999999994</v>
      </c>
    </row>
    <row r="9302" spans="1:5" x14ac:dyDescent="0.25">
      <c r="A9302" s="1" t="s">
        <v>3</v>
      </c>
      <c r="B9302">
        <v>72</v>
      </c>
      <c r="C9302">
        <v>12.96</v>
      </c>
      <c r="D9302" s="2" t="str">
        <f>IF(Orders[[#This Row],[Ship Mode]]="Standard Class","5%",IF(Orders[[#This Row],[Ship Mode]]="First Class","10%",IF(Orders[[#This Row],[Ship Mode]]="Same Day","20%","NA")))</f>
        <v>5%</v>
      </c>
      <c r="E9302">
        <f>(Orders[[#This Row],[Sales]]-Orders[[#This Row],[Profit]])*(1+Orders[[#This Row],[Surchange]])</f>
        <v>61.992000000000004</v>
      </c>
    </row>
    <row r="9303" spans="1:5" x14ac:dyDescent="0.25">
      <c r="A9303" s="1" t="s">
        <v>3</v>
      </c>
      <c r="B9303">
        <v>603.91999999999996</v>
      </c>
      <c r="C9303">
        <v>181.18</v>
      </c>
      <c r="D9303" s="2" t="str">
        <f>IF(Orders[[#This Row],[Ship Mode]]="Standard Class","5%",IF(Orders[[#This Row],[Ship Mode]]="First Class","10%",IF(Orders[[#This Row],[Ship Mode]]="Same Day","20%","NA")))</f>
        <v>5%</v>
      </c>
      <c r="E9303">
        <f>(Orders[[#This Row],[Sales]]-Orders[[#This Row],[Profit]])*(1+Orders[[#This Row],[Surchange]])</f>
        <v>443.87699999999995</v>
      </c>
    </row>
    <row r="9304" spans="1:5" x14ac:dyDescent="0.25">
      <c r="A9304" s="1" t="s">
        <v>3</v>
      </c>
      <c r="B9304">
        <v>65.08</v>
      </c>
      <c r="C9304">
        <v>31.89</v>
      </c>
      <c r="D9304" s="2" t="str">
        <f>IF(Orders[[#This Row],[Ship Mode]]="Standard Class","5%",IF(Orders[[#This Row],[Ship Mode]]="First Class","10%",IF(Orders[[#This Row],[Ship Mode]]="Same Day","20%","NA")))</f>
        <v>5%</v>
      </c>
      <c r="E9304">
        <f>(Orders[[#This Row],[Sales]]-Orders[[#This Row],[Profit]])*(1+Orders[[#This Row],[Surchange]])</f>
        <v>34.849499999999999</v>
      </c>
    </row>
    <row r="9305" spans="1:5" x14ac:dyDescent="0.25">
      <c r="A9305" s="1" t="s">
        <v>3</v>
      </c>
      <c r="B9305">
        <v>61.68</v>
      </c>
      <c r="C9305">
        <v>16.649999999999999</v>
      </c>
      <c r="D9305" s="2" t="str">
        <f>IF(Orders[[#This Row],[Ship Mode]]="Standard Class","5%",IF(Orders[[#This Row],[Ship Mode]]="First Class","10%",IF(Orders[[#This Row],[Ship Mode]]="Same Day","20%","NA")))</f>
        <v>5%</v>
      </c>
      <c r="E9305">
        <f>(Orders[[#This Row],[Sales]]-Orders[[#This Row],[Profit]])*(1+Orders[[#This Row],[Surchange]])</f>
        <v>47.281500000000001</v>
      </c>
    </row>
    <row r="9306" spans="1:5" x14ac:dyDescent="0.25">
      <c r="A9306" s="1" t="s">
        <v>3</v>
      </c>
      <c r="B9306">
        <v>63.96</v>
      </c>
      <c r="C9306">
        <v>30.7</v>
      </c>
      <c r="D9306" s="2" t="str">
        <f>IF(Orders[[#This Row],[Ship Mode]]="Standard Class","5%",IF(Orders[[#This Row],[Ship Mode]]="First Class","10%",IF(Orders[[#This Row],[Ship Mode]]="Same Day","20%","NA")))</f>
        <v>5%</v>
      </c>
      <c r="E9306">
        <f>(Orders[[#This Row],[Sales]]-Orders[[#This Row],[Profit]])*(1+Orders[[#This Row],[Surchange]])</f>
        <v>34.923000000000009</v>
      </c>
    </row>
    <row r="9307" spans="1:5" x14ac:dyDescent="0.25">
      <c r="A9307" s="1" t="s">
        <v>3</v>
      </c>
      <c r="B9307">
        <v>21.12</v>
      </c>
      <c r="C9307">
        <v>9.5</v>
      </c>
      <c r="D9307" s="2" t="str">
        <f>IF(Orders[[#This Row],[Ship Mode]]="Standard Class","5%",IF(Orders[[#This Row],[Ship Mode]]="First Class","10%",IF(Orders[[#This Row],[Ship Mode]]="Same Day","20%","NA")))</f>
        <v>5%</v>
      </c>
      <c r="E9307">
        <f>(Orders[[#This Row],[Sales]]-Orders[[#This Row],[Profit]])*(1+Orders[[#This Row],[Surchange]])</f>
        <v>12.201000000000002</v>
      </c>
    </row>
    <row r="9308" spans="1:5" x14ac:dyDescent="0.25">
      <c r="A9308" s="1" t="s">
        <v>3</v>
      </c>
      <c r="B9308">
        <v>54.32</v>
      </c>
      <c r="C9308">
        <v>0.54</v>
      </c>
      <c r="D9308" s="2" t="str">
        <f>IF(Orders[[#This Row],[Ship Mode]]="Standard Class","5%",IF(Orders[[#This Row],[Ship Mode]]="First Class","10%",IF(Orders[[#This Row],[Ship Mode]]="Same Day","20%","NA")))</f>
        <v>5%</v>
      </c>
      <c r="E9308">
        <f>(Orders[[#This Row],[Sales]]-Orders[[#This Row],[Profit]])*(1+Orders[[#This Row],[Surchange]])</f>
        <v>56.469000000000001</v>
      </c>
    </row>
    <row r="9309" spans="1:5" x14ac:dyDescent="0.25">
      <c r="A9309" s="1" t="s">
        <v>3</v>
      </c>
      <c r="B9309">
        <v>43.92</v>
      </c>
      <c r="C9309">
        <v>11.86</v>
      </c>
      <c r="D9309" s="2" t="str">
        <f>IF(Orders[[#This Row],[Ship Mode]]="Standard Class","5%",IF(Orders[[#This Row],[Ship Mode]]="First Class","10%",IF(Orders[[#This Row],[Ship Mode]]="Same Day","20%","NA")))</f>
        <v>5%</v>
      </c>
      <c r="E9309">
        <f>(Orders[[#This Row],[Sales]]-Orders[[#This Row],[Profit]])*(1+Orders[[#This Row],[Surchange]])</f>
        <v>33.663000000000004</v>
      </c>
    </row>
    <row r="9310" spans="1:5" x14ac:dyDescent="0.25">
      <c r="A9310" s="1" t="s">
        <v>3</v>
      </c>
      <c r="B9310">
        <v>20.32</v>
      </c>
      <c r="C9310">
        <v>6.91</v>
      </c>
      <c r="D9310" s="2" t="str">
        <f>IF(Orders[[#This Row],[Ship Mode]]="Standard Class","5%",IF(Orders[[#This Row],[Ship Mode]]="First Class","10%",IF(Orders[[#This Row],[Ship Mode]]="Same Day","20%","NA")))</f>
        <v>5%</v>
      </c>
      <c r="E9310">
        <f>(Orders[[#This Row],[Sales]]-Orders[[#This Row],[Profit]])*(1+Orders[[#This Row],[Surchange]])</f>
        <v>14.080500000000001</v>
      </c>
    </row>
    <row r="9311" spans="1:5" x14ac:dyDescent="0.25">
      <c r="A9311" s="1" t="s">
        <v>3</v>
      </c>
      <c r="B9311">
        <v>79.92</v>
      </c>
      <c r="C9311">
        <v>34.369999999999997</v>
      </c>
      <c r="D9311" s="2" t="str">
        <f>IF(Orders[[#This Row],[Ship Mode]]="Standard Class","5%",IF(Orders[[#This Row],[Ship Mode]]="First Class","10%",IF(Orders[[#This Row],[Ship Mode]]="Same Day","20%","NA")))</f>
        <v>5%</v>
      </c>
      <c r="E9311">
        <f>(Orders[[#This Row],[Sales]]-Orders[[#This Row],[Profit]])*(1+Orders[[#This Row],[Surchange]])</f>
        <v>47.827500000000008</v>
      </c>
    </row>
    <row r="9312" spans="1:5" x14ac:dyDescent="0.25">
      <c r="A9312" s="1" t="s">
        <v>3</v>
      </c>
      <c r="B9312">
        <v>1117.92</v>
      </c>
      <c r="C9312">
        <v>55.9</v>
      </c>
      <c r="D9312" s="2" t="str">
        <f>IF(Orders[[#This Row],[Ship Mode]]="Standard Class","5%",IF(Orders[[#This Row],[Ship Mode]]="First Class","10%",IF(Orders[[#This Row],[Ship Mode]]="Same Day","20%","NA")))</f>
        <v>5%</v>
      </c>
      <c r="E9312">
        <f>(Orders[[#This Row],[Sales]]-Orders[[#This Row],[Profit]])*(1+Orders[[#This Row],[Surchange]])</f>
        <v>1115.1210000000001</v>
      </c>
    </row>
    <row r="9313" spans="1:5" x14ac:dyDescent="0.25">
      <c r="A9313" s="1" t="s">
        <v>3</v>
      </c>
      <c r="B9313">
        <v>481.32</v>
      </c>
      <c r="C9313">
        <v>125.14</v>
      </c>
      <c r="D9313" s="2" t="str">
        <f>IF(Orders[[#This Row],[Ship Mode]]="Standard Class","5%",IF(Orders[[#This Row],[Ship Mode]]="First Class","10%",IF(Orders[[#This Row],[Ship Mode]]="Same Day","20%","NA")))</f>
        <v>5%</v>
      </c>
      <c r="E9313">
        <f>(Orders[[#This Row],[Sales]]-Orders[[#This Row],[Profit]])*(1+Orders[[#This Row],[Surchange]])</f>
        <v>373.98900000000003</v>
      </c>
    </row>
    <row r="9314" spans="1:5" x14ac:dyDescent="0.25">
      <c r="A9314" s="1" t="s">
        <v>3</v>
      </c>
      <c r="B9314">
        <v>66.36</v>
      </c>
      <c r="C9314">
        <v>23.23</v>
      </c>
      <c r="D9314" s="2" t="str">
        <f>IF(Orders[[#This Row],[Ship Mode]]="Standard Class","5%",IF(Orders[[#This Row],[Ship Mode]]="First Class","10%",IF(Orders[[#This Row],[Ship Mode]]="Same Day","20%","NA")))</f>
        <v>5%</v>
      </c>
      <c r="E9314">
        <f>(Orders[[#This Row],[Sales]]-Orders[[#This Row],[Profit]])*(1+Orders[[#This Row],[Surchange]])</f>
        <v>45.286499999999997</v>
      </c>
    </row>
    <row r="9315" spans="1:5" x14ac:dyDescent="0.25">
      <c r="A9315" s="1" t="s">
        <v>3</v>
      </c>
      <c r="B9315">
        <v>30.36</v>
      </c>
      <c r="C9315">
        <v>13.05</v>
      </c>
      <c r="D9315" s="2" t="str">
        <f>IF(Orders[[#This Row],[Ship Mode]]="Standard Class","5%",IF(Orders[[#This Row],[Ship Mode]]="First Class","10%",IF(Orders[[#This Row],[Ship Mode]]="Same Day","20%","NA")))</f>
        <v>5%</v>
      </c>
      <c r="E9315">
        <f>(Orders[[#This Row],[Sales]]-Orders[[#This Row],[Profit]])*(1+Orders[[#This Row],[Surchange]])</f>
        <v>18.1755</v>
      </c>
    </row>
    <row r="9316" spans="1:5" x14ac:dyDescent="0.25">
      <c r="A9316" s="1" t="s">
        <v>3</v>
      </c>
      <c r="B9316">
        <v>159.80000000000001</v>
      </c>
      <c r="C9316">
        <v>70.31</v>
      </c>
      <c r="D9316" s="2" t="str">
        <f>IF(Orders[[#This Row],[Ship Mode]]="Standard Class","5%",IF(Orders[[#This Row],[Ship Mode]]="First Class","10%",IF(Orders[[#This Row],[Ship Mode]]="Same Day","20%","NA")))</f>
        <v>5%</v>
      </c>
      <c r="E9316">
        <f>(Orders[[#This Row],[Sales]]-Orders[[#This Row],[Profit]])*(1+Orders[[#This Row],[Surchange]])</f>
        <v>93.964500000000015</v>
      </c>
    </row>
    <row r="9317" spans="1:5" x14ac:dyDescent="0.25">
      <c r="A9317" s="1" t="s">
        <v>3</v>
      </c>
      <c r="B9317">
        <v>30.56</v>
      </c>
      <c r="C9317">
        <v>14.97</v>
      </c>
      <c r="D9317" s="2" t="str">
        <f>IF(Orders[[#This Row],[Ship Mode]]="Standard Class","5%",IF(Orders[[#This Row],[Ship Mode]]="First Class","10%",IF(Orders[[#This Row],[Ship Mode]]="Same Day","20%","NA")))</f>
        <v>5%</v>
      </c>
      <c r="E9317">
        <f>(Orders[[#This Row],[Sales]]-Orders[[#This Row],[Profit]])*(1+Orders[[#This Row],[Surchange]])</f>
        <v>16.369499999999999</v>
      </c>
    </row>
    <row r="9318" spans="1:5" x14ac:dyDescent="0.25">
      <c r="A9318" s="1" t="s">
        <v>3</v>
      </c>
      <c r="B9318">
        <v>87.92</v>
      </c>
      <c r="C9318">
        <v>40.44</v>
      </c>
      <c r="D9318" s="2" t="str">
        <f>IF(Orders[[#This Row],[Ship Mode]]="Standard Class","5%",IF(Orders[[#This Row],[Ship Mode]]="First Class","10%",IF(Orders[[#This Row],[Ship Mode]]="Same Day","20%","NA")))</f>
        <v>5%</v>
      </c>
      <c r="E9318">
        <f>(Orders[[#This Row],[Sales]]-Orders[[#This Row],[Profit]])*(1+Orders[[#This Row],[Surchange]])</f>
        <v>49.854000000000006</v>
      </c>
    </row>
    <row r="9319" spans="1:5" x14ac:dyDescent="0.25">
      <c r="A9319" s="1" t="s">
        <v>3</v>
      </c>
      <c r="B9319">
        <v>239.96</v>
      </c>
      <c r="C9319">
        <v>115.18</v>
      </c>
      <c r="D9319" s="2" t="str">
        <f>IF(Orders[[#This Row],[Ship Mode]]="Standard Class","5%",IF(Orders[[#This Row],[Ship Mode]]="First Class","10%",IF(Orders[[#This Row],[Ship Mode]]="Same Day","20%","NA")))</f>
        <v>5%</v>
      </c>
      <c r="E9319">
        <f>(Orders[[#This Row],[Sales]]-Orders[[#This Row],[Profit]])*(1+Orders[[#This Row],[Surchange]])</f>
        <v>131.01900000000001</v>
      </c>
    </row>
    <row r="9320" spans="1:5" x14ac:dyDescent="0.25">
      <c r="A9320" s="1" t="s">
        <v>3</v>
      </c>
      <c r="B9320">
        <v>27.6</v>
      </c>
      <c r="C9320">
        <v>2.21</v>
      </c>
      <c r="D9320" s="2" t="str">
        <f>IF(Orders[[#This Row],[Ship Mode]]="Standard Class","5%",IF(Orders[[#This Row],[Ship Mode]]="First Class","10%",IF(Orders[[#This Row],[Ship Mode]]="Same Day","20%","NA")))</f>
        <v>5%</v>
      </c>
      <c r="E9320">
        <f>(Orders[[#This Row],[Sales]]-Orders[[#This Row],[Profit]])*(1+Orders[[#This Row],[Surchange]])</f>
        <v>26.659500000000001</v>
      </c>
    </row>
    <row r="9321" spans="1:5" x14ac:dyDescent="0.25">
      <c r="A9321" s="1" t="s">
        <v>3</v>
      </c>
      <c r="B9321">
        <v>1158.1199999999999</v>
      </c>
      <c r="C9321">
        <v>335.85</v>
      </c>
      <c r="D9321" s="2" t="str">
        <f>IF(Orders[[#This Row],[Ship Mode]]="Standard Class","5%",IF(Orders[[#This Row],[Ship Mode]]="First Class","10%",IF(Orders[[#This Row],[Ship Mode]]="Same Day","20%","NA")))</f>
        <v>5%</v>
      </c>
      <c r="E9321">
        <f>(Orders[[#This Row],[Sales]]-Orders[[#This Row],[Profit]])*(1+Orders[[#This Row],[Surchange]])</f>
        <v>863.38349999999991</v>
      </c>
    </row>
    <row r="9322" spans="1:5" x14ac:dyDescent="0.25">
      <c r="A9322" s="1" t="s">
        <v>3</v>
      </c>
      <c r="B9322">
        <v>105.52</v>
      </c>
      <c r="C9322">
        <v>48.54</v>
      </c>
      <c r="D9322" s="2" t="str">
        <f>IF(Orders[[#This Row],[Ship Mode]]="Standard Class","5%",IF(Orders[[#This Row],[Ship Mode]]="First Class","10%",IF(Orders[[#This Row],[Ship Mode]]="Same Day","20%","NA")))</f>
        <v>5%</v>
      </c>
      <c r="E9322">
        <f>(Orders[[#This Row],[Sales]]-Orders[[#This Row],[Profit]])*(1+Orders[[#This Row],[Surchange]])</f>
        <v>59.829000000000001</v>
      </c>
    </row>
    <row r="9323" spans="1:5" x14ac:dyDescent="0.25">
      <c r="A9323" s="1" t="s">
        <v>3</v>
      </c>
      <c r="B9323">
        <v>8.92</v>
      </c>
      <c r="C9323">
        <v>3.92</v>
      </c>
      <c r="D9323" s="2" t="str">
        <f>IF(Orders[[#This Row],[Ship Mode]]="Standard Class","5%",IF(Orders[[#This Row],[Ship Mode]]="First Class","10%",IF(Orders[[#This Row],[Ship Mode]]="Same Day","20%","NA")))</f>
        <v>5%</v>
      </c>
      <c r="E9323">
        <f>(Orders[[#This Row],[Sales]]-Orders[[#This Row],[Profit]])*(1+Orders[[#This Row],[Surchange]])</f>
        <v>5.25</v>
      </c>
    </row>
    <row r="9324" spans="1:5" x14ac:dyDescent="0.25">
      <c r="A9324" s="1" t="s">
        <v>3</v>
      </c>
      <c r="B9324">
        <v>25.92</v>
      </c>
      <c r="C9324">
        <v>12.44</v>
      </c>
      <c r="D9324" s="2" t="str">
        <f>IF(Orders[[#This Row],[Ship Mode]]="Standard Class","5%",IF(Orders[[#This Row],[Ship Mode]]="First Class","10%",IF(Orders[[#This Row],[Ship Mode]]="Same Day","20%","NA")))</f>
        <v>5%</v>
      </c>
      <c r="E9324">
        <f>(Orders[[#This Row],[Sales]]-Orders[[#This Row],[Profit]])*(1+Orders[[#This Row],[Surchange]])</f>
        <v>14.154000000000003</v>
      </c>
    </row>
    <row r="9325" spans="1:5" x14ac:dyDescent="0.25">
      <c r="A9325" s="1" t="s">
        <v>3</v>
      </c>
      <c r="B9325">
        <v>48.84</v>
      </c>
      <c r="C9325">
        <v>13.19</v>
      </c>
      <c r="D9325" s="2" t="str">
        <f>IF(Orders[[#This Row],[Ship Mode]]="Standard Class","5%",IF(Orders[[#This Row],[Ship Mode]]="First Class","10%",IF(Orders[[#This Row],[Ship Mode]]="Same Day","20%","NA")))</f>
        <v>5%</v>
      </c>
      <c r="E9325">
        <f>(Orders[[#This Row],[Sales]]-Orders[[#This Row],[Profit]])*(1+Orders[[#This Row],[Surchange]])</f>
        <v>37.432500000000005</v>
      </c>
    </row>
    <row r="9326" spans="1:5" x14ac:dyDescent="0.25">
      <c r="A9326" s="1" t="s">
        <v>3</v>
      </c>
      <c r="B9326">
        <v>25.92</v>
      </c>
      <c r="C9326">
        <v>12.44</v>
      </c>
      <c r="D9326" s="2" t="str">
        <f>IF(Orders[[#This Row],[Ship Mode]]="Standard Class","5%",IF(Orders[[#This Row],[Ship Mode]]="First Class","10%",IF(Orders[[#This Row],[Ship Mode]]="Same Day","20%","NA")))</f>
        <v>5%</v>
      </c>
      <c r="E9326">
        <f>(Orders[[#This Row],[Sales]]-Orders[[#This Row],[Profit]])*(1+Orders[[#This Row],[Surchange]])</f>
        <v>14.154000000000003</v>
      </c>
    </row>
    <row r="9327" spans="1:5" x14ac:dyDescent="0.25">
      <c r="A9327" s="1" t="s">
        <v>3</v>
      </c>
      <c r="B9327">
        <v>91.36</v>
      </c>
      <c r="C9327">
        <v>42.03</v>
      </c>
      <c r="D9327" s="2" t="str">
        <f>IF(Orders[[#This Row],[Ship Mode]]="Standard Class","5%",IF(Orders[[#This Row],[Ship Mode]]="First Class","10%",IF(Orders[[#This Row],[Ship Mode]]="Same Day","20%","NA")))</f>
        <v>5%</v>
      </c>
      <c r="E9327">
        <f>(Orders[[#This Row],[Sales]]-Orders[[#This Row],[Profit]])*(1+Orders[[#This Row],[Surchange]])</f>
        <v>51.796500000000002</v>
      </c>
    </row>
    <row r="9328" spans="1:5" x14ac:dyDescent="0.25">
      <c r="A9328" s="1" t="s">
        <v>3</v>
      </c>
      <c r="B9328">
        <v>21.12</v>
      </c>
      <c r="C9328">
        <v>6.55</v>
      </c>
      <c r="D9328" s="2" t="str">
        <f>IF(Orders[[#This Row],[Ship Mode]]="Standard Class","5%",IF(Orders[[#This Row],[Ship Mode]]="First Class","10%",IF(Orders[[#This Row],[Ship Mode]]="Same Day","20%","NA")))</f>
        <v>5%</v>
      </c>
      <c r="E9328">
        <f>(Orders[[#This Row],[Sales]]-Orders[[#This Row],[Profit]])*(1+Orders[[#This Row],[Surchange]])</f>
        <v>15.298500000000001</v>
      </c>
    </row>
    <row r="9329" spans="1:5" x14ac:dyDescent="0.25">
      <c r="A9329" s="1" t="s">
        <v>3</v>
      </c>
      <c r="B9329">
        <v>11.76</v>
      </c>
      <c r="C9329">
        <v>3.18</v>
      </c>
      <c r="D9329" s="2" t="str">
        <f>IF(Orders[[#This Row],[Ship Mode]]="Standard Class","5%",IF(Orders[[#This Row],[Ship Mode]]="First Class","10%",IF(Orders[[#This Row],[Ship Mode]]="Same Day","20%","NA")))</f>
        <v>5%</v>
      </c>
      <c r="E9329">
        <f>(Orders[[#This Row],[Sales]]-Orders[[#This Row],[Profit]])*(1+Orders[[#This Row],[Surchange]])</f>
        <v>9.0090000000000003</v>
      </c>
    </row>
    <row r="9330" spans="1:5" x14ac:dyDescent="0.25">
      <c r="A9330" s="1" t="s">
        <v>3</v>
      </c>
      <c r="B9330">
        <v>41.4</v>
      </c>
      <c r="C9330">
        <v>19.87</v>
      </c>
      <c r="D9330" s="2" t="str">
        <f>IF(Orders[[#This Row],[Ship Mode]]="Standard Class","5%",IF(Orders[[#This Row],[Ship Mode]]="First Class","10%",IF(Orders[[#This Row],[Ship Mode]]="Same Day","20%","NA")))</f>
        <v>5%</v>
      </c>
      <c r="E9330">
        <f>(Orders[[#This Row],[Sales]]-Orders[[#This Row],[Profit]])*(1+Orders[[#This Row],[Surchange]])</f>
        <v>22.606499999999997</v>
      </c>
    </row>
    <row r="9331" spans="1:5" x14ac:dyDescent="0.25">
      <c r="A9331" s="1" t="s">
        <v>3</v>
      </c>
      <c r="B9331">
        <v>141.76</v>
      </c>
      <c r="C9331">
        <v>66.63</v>
      </c>
      <c r="D9331" s="2" t="str">
        <f>IF(Orders[[#This Row],[Ship Mode]]="Standard Class","5%",IF(Orders[[#This Row],[Ship Mode]]="First Class","10%",IF(Orders[[#This Row],[Ship Mode]]="Same Day","20%","NA")))</f>
        <v>5%</v>
      </c>
      <c r="E9331">
        <f>(Orders[[#This Row],[Sales]]-Orders[[#This Row],[Profit]])*(1+Orders[[#This Row],[Surchange]])</f>
        <v>78.886499999999998</v>
      </c>
    </row>
    <row r="9332" spans="1:5" x14ac:dyDescent="0.25">
      <c r="A9332" s="1" t="s">
        <v>3</v>
      </c>
      <c r="B9332">
        <v>151.91999999999999</v>
      </c>
      <c r="C9332">
        <v>45.58</v>
      </c>
      <c r="D9332" s="2" t="str">
        <f>IF(Orders[[#This Row],[Ship Mode]]="Standard Class","5%",IF(Orders[[#This Row],[Ship Mode]]="First Class","10%",IF(Orders[[#This Row],[Ship Mode]]="Same Day","20%","NA")))</f>
        <v>5%</v>
      </c>
      <c r="E9332">
        <f>(Orders[[#This Row],[Sales]]-Orders[[#This Row],[Profit]])*(1+Orders[[#This Row],[Surchange]])</f>
        <v>111.657</v>
      </c>
    </row>
    <row r="9333" spans="1:5" x14ac:dyDescent="0.25">
      <c r="A9333" s="1" t="s">
        <v>3</v>
      </c>
      <c r="B9333">
        <v>210.84</v>
      </c>
      <c r="C9333">
        <v>103.31</v>
      </c>
      <c r="D9333" s="2" t="str">
        <f>IF(Orders[[#This Row],[Ship Mode]]="Standard Class","5%",IF(Orders[[#This Row],[Ship Mode]]="First Class","10%",IF(Orders[[#This Row],[Ship Mode]]="Same Day","20%","NA")))</f>
        <v>5%</v>
      </c>
      <c r="E9333">
        <f>(Orders[[#This Row],[Sales]]-Orders[[#This Row],[Profit]])*(1+Orders[[#This Row],[Surchange]])</f>
        <v>112.90650000000001</v>
      </c>
    </row>
    <row r="9334" spans="1:5" x14ac:dyDescent="0.25">
      <c r="A9334" s="1" t="s">
        <v>3</v>
      </c>
      <c r="B9334">
        <v>87.8</v>
      </c>
      <c r="C9334">
        <v>43.9</v>
      </c>
      <c r="D9334" s="2" t="str">
        <f>IF(Orders[[#This Row],[Ship Mode]]="Standard Class","5%",IF(Orders[[#This Row],[Ship Mode]]="First Class","10%",IF(Orders[[#This Row],[Ship Mode]]="Same Day","20%","NA")))</f>
        <v>5%</v>
      </c>
      <c r="E9334">
        <f>(Orders[[#This Row],[Sales]]-Orders[[#This Row],[Profit]])*(1+Orders[[#This Row],[Surchange]])</f>
        <v>46.094999999999999</v>
      </c>
    </row>
    <row r="9335" spans="1:5" x14ac:dyDescent="0.25">
      <c r="A9335" s="1" t="s">
        <v>3</v>
      </c>
      <c r="B9335">
        <v>5199.96</v>
      </c>
      <c r="C9335">
        <v>1351.99</v>
      </c>
      <c r="D9335" s="2" t="str">
        <f>IF(Orders[[#This Row],[Ship Mode]]="Standard Class","5%",IF(Orders[[#This Row],[Ship Mode]]="First Class","10%",IF(Orders[[#This Row],[Ship Mode]]="Same Day","20%","NA")))</f>
        <v>5%</v>
      </c>
      <c r="E9335">
        <f>(Orders[[#This Row],[Sales]]-Orders[[#This Row],[Profit]])*(1+Orders[[#This Row],[Surchange]])</f>
        <v>4040.3685000000005</v>
      </c>
    </row>
    <row r="9336" spans="1:5" x14ac:dyDescent="0.25">
      <c r="A9336" s="1" t="s">
        <v>3</v>
      </c>
      <c r="B9336">
        <v>25.92</v>
      </c>
      <c r="C9336">
        <v>12.44</v>
      </c>
      <c r="D9336" s="2" t="str">
        <f>IF(Orders[[#This Row],[Ship Mode]]="Standard Class","5%",IF(Orders[[#This Row],[Ship Mode]]="First Class","10%",IF(Orders[[#This Row],[Ship Mode]]="Same Day","20%","NA")))</f>
        <v>5%</v>
      </c>
      <c r="E9336">
        <f>(Orders[[#This Row],[Sales]]-Orders[[#This Row],[Profit]])*(1+Orders[[#This Row],[Surchange]])</f>
        <v>14.154000000000003</v>
      </c>
    </row>
    <row r="9337" spans="1:5" x14ac:dyDescent="0.25">
      <c r="A9337" s="1" t="s">
        <v>3</v>
      </c>
      <c r="B9337">
        <v>45.36</v>
      </c>
      <c r="C9337">
        <v>22.23</v>
      </c>
      <c r="D9337" s="2" t="str">
        <f>IF(Orders[[#This Row],[Ship Mode]]="Standard Class","5%",IF(Orders[[#This Row],[Ship Mode]]="First Class","10%",IF(Orders[[#This Row],[Ship Mode]]="Same Day","20%","NA")))</f>
        <v>5%</v>
      </c>
      <c r="E9337">
        <f>(Orders[[#This Row],[Sales]]-Orders[[#This Row],[Profit]])*(1+Orders[[#This Row],[Surchange]])</f>
        <v>24.2865</v>
      </c>
    </row>
    <row r="9338" spans="1:5" x14ac:dyDescent="0.25">
      <c r="A9338" s="1" t="s">
        <v>3</v>
      </c>
      <c r="B9338">
        <v>563.4</v>
      </c>
      <c r="C9338">
        <v>67.61</v>
      </c>
      <c r="D9338" s="2" t="str">
        <f>IF(Orders[[#This Row],[Ship Mode]]="Standard Class","5%",IF(Orders[[#This Row],[Ship Mode]]="First Class","10%",IF(Orders[[#This Row],[Ship Mode]]="Same Day","20%","NA")))</f>
        <v>5%</v>
      </c>
      <c r="E9338">
        <f>(Orders[[#This Row],[Sales]]-Orders[[#This Row],[Profit]])*(1+Orders[[#This Row],[Surchange]])</f>
        <v>520.57949999999994</v>
      </c>
    </row>
    <row r="9339" spans="1:5" x14ac:dyDescent="0.25">
      <c r="A9339" s="1" t="s">
        <v>3</v>
      </c>
      <c r="B9339">
        <v>17.52</v>
      </c>
      <c r="C9339">
        <v>8.41</v>
      </c>
      <c r="D9339" s="2" t="str">
        <f>IF(Orders[[#This Row],[Ship Mode]]="Standard Class","5%",IF(Orders[[#This Row],[Ship Mode]]="First Class","10%",IF(Orders[[#This Row],[Ship Mode]]="Same Day","20%","NA")))</f>
        <v>5%</v>
      </c>
      <c r="E9339">
        <f>(Orders[[#This Row],[Sales]]-Orders[[#This Row],[Profit]])*(1+Orders[[#This Row],[Surchange]])</f>
        <v>9.5655000000000001</v>
      </c>
    </row>
    <row r="9340" spans="1:5" x14ac:dyDescent="0.25">
      <c r="A9340" s="1" t="s">
        <v>3</v>
      </c>
      <c r="B9340">
        <v>512.96</v>
      </c>
      <c r="C9340">
        <v>143.63</v>
      </c>
      <c r="D9340" s="2" t="str">
        <f>IF(Orders[[#This Row],[Ship Mode]]="Standard Class","5%",IF(Orders[[#This Row],[Ship Mode]]="First Class","10%",IF(Orders[[#This Row],[Ship Mode]]="Same Day","20%","NA")))</f>
        <v>5%</v>
      </c>
      <c r="E9340">
        <f>(Orders[[#This Row],[Sales]]-Orders[[#This Row],[Profit]])*(1+Orders[[#This Row],[Surchange]])</f>
        <v>387.79650000000004</v>
      </c>
    </row>
    <row r="9341" spans="1:5" x14ac:dyDescent="0.25">
      <c r="A9341" s="1" t="s">
        <v>3</v>
      </c>
      <c r="B9341">
        <v>11.12</v>
      </c>
      <c r="C9341">
        <v>2.89</v>
      </c>
      <c r="D9341" s="2" t="str">
        <f>IF(Orders[[#This Row],[Ship Mode]]="Standard Class","5%",IF(Orders[[#This Row],[Ship Mode]]="First Class","10%",IF(Orders[[#This Row],[Ship Mode]]="Same Day","20%","NA")))</f>
        <v>5%</v>
      </c>
      <c r="E9341">
        <f>(Orders[[#This Row],[Sales]]-Orders[[#This Row],[Profit]])*(1+Orders[[#This Row],[Surchange]])</f>
        <v>8.6414999999999988</v>
      </c>
    </row>
    <row r="9342" spans="1:5" x14ac:dyDescent="0.25">
      <c r="A9342" s="1" t="s">
        <v>3</v>
      </c>
      <c r="B9342">
        <v>1059.1199999999999</v>
      </c>
      <c r="C9342">
        <v>307.14</v>
      </c>
      <c r="D9342" s="2" t="str">
        <f>IF(Orders[[#This Row],[Ship Mode]]="Standard Class","5%",IF(Orders[[#This Row],[Ship Mode]]="First Class","10%",IF(Orders[[#This Row],[Ship Mode]]="Same Day","20%","NA")))</f>
        <v>5%</v>
      </c>
      <c r="E9342">
        <f>(Orders[[#This Row],[Sales]]-Orders[[#This Row],[Profit]])*(1+Orders[[#This Row],[Surchange]])</f>
        <v>789.57899999999995</v>
      </c>
    </row>
    <row r="9343" spans="1:5" x14ac:dyDescent="0.25">
      <c r="A9343" s="1" t="s">
        <v>3</v>
      </c>
      <c r="B9343">
        <v>32.04</v>
      </c>
      <c r="C9343">
        <v>14.42</v>
      </c>
      <c r="D9343" s="2" t="str">
        <f>IF(Orders[[#This Row],[Ship Mode]]="Standard Class","5%",IF(Orders[[#This Row],[Ship Mode]]="First Class","10%",IF(Orders[[#This Row],[Ship Mode]]="Same Day","20%","NA")))</f>
        <v>5%</v>
      </c>
      <c r="E9343">
        <f>(Orders[[#This Row],[Sales]]-Orders[[#This Row],[Profit]])*(1+Orders[[#This Row],[Surchange]])</f>
        <v>18.500999999999998</v>
      </c>
    </row>
    <row r="9344" spans="1:5" x14ac:dyDescent="0.25">
      <c r="A9344" s="1" t="s">
        <v>3</v>
      </c>
      <c r="B9344">
        <v>25.92</v>
      </c>
      <c r="C9344">
        <v>12.44</v>
      </c>
      <c r="D9344" s="2" t="str">
        <f>IF(Orders[[#This Row],[Ship Mode]]="Standard Class","5%",IF(Orders[[#This Row],[Ship Mode]]="First Class","10%",IF(Orders[[#This Row],[Ship Mode]]="Same Day","20%","NA")))</f>
        <v>5%</v>
      </c>
      <c r="E9344">
        <f>(Orders[[#This Row],[Sales]]-Orders[[#This Row],[Profit]])*(1+Orders[[#This Row],[Surchange]])</f>
        <v>14.154000000000003</v>
      </c>
    </row>
    <row r="9345" spans="1:5" x14ac:dyDescent="0.25">
      <c r="A9345" s="1" t="s">
        <v>3</v>
      </c>
      <c r="B9345">
        <v>20.32</v>
      </c>
      <c r="C9345">
        <v>6.91</v>
      </c>
      <c r="D9345" s="2" t="str">
        <f>IF(Orders[[#This Row],[Ship Mode]]="Standard Class","5%",IF(Orders[[#This Row],[Ship Mode]]="First Class","10%",IF(Orders[[#This Row],[Ship Mode]]="Same Day","20%","NA")))</f>
        <v>5%</v>
      </c>
      <c r="E9345">
        <f>(Orders[[#This Row],[Sales]]-Orders[[#This Row],[Profit]])*(1+Orders[[#This Row],[Surchange]])</f>
        <v>14.080500000000001</v>
      </c>
    </row>
    <row r="9346" spans="1:5" x14ac:dyDescent="0.25">
      <c r="A9346" s="1" t="s">
        <v>3</v>
      </c>
      <c r="B9346">
        <v>713.88</v>
      </c>
      <c r="C9346">
        <v>214.16</v>
      </c>
      <c r="D9346" s="2" t="str">
        <f>IF(Orders[[#This Row],[Ship Mode]]="Standard Class","5%",IF(Orders[[#This Row],[Ship Mode]]="First Class","10%",IF(Orders[[#This Row],[Ship Mode]]="Same Day","20%","NA")))</f>
        <v>5%</v>
      </c>
      <c r="E9346">
        <f>(Orders[[#This Row],[Sales]]-Orders[[#This Row],[Profit]])*(1+Orders[[#This Row],[Surchange]])</f>
        <v>524.70600000000002</v>
      </c>
    </row>
    <row r="9347" spans="1:5" x14ac:dyDescent="0.25">
      <c r="A9347" s="1" t="s">
        <v>3</v>
      </c>
      <c r="B9347">
        <v>11.12</v>
      </c>
      <c r="C9347">
        <v>5.45</v>
      </c>
      <c r="D9347" s="2" t="str">
        <f>IF(Orders[[#This Row],[Ship Mode]]="Standard Class","5%",IF(Orders[[#This Row],[Ship Mode]]="First Class","10%",IF(Orders[[#This Row],[Ship Mode]]="Same Day","20%","NA")))</f>
        <v>5%</v>
      </c>
      <c r="E9347">
        <f>(Orders[[#This Row],[Sales]]-Orders[[#This Row],[Profit]])*(1+Orders[[#This Row],[Surchange]])</f>
        <v>5.9534999999999991</v>
      </c>
    </row>
    <row r="9348" spans="1:5" x14ac:dyDescent="0.25">
      <c r="A9348" s="1" t="s">
        <v>3</v>
      </c>
      <c r="B9348">
        <v>31.08</v>
      </c>
      <c r="C9348">
        <v>8.39</v>
      </c>
      <c r="D9348" s="2" t="str">
        <f>IF(Orders[[#This Row],[Ship Mode]]="Standard Class","5%",IF(Orders[[#This Row],[Ship Mode]]="First Class","10%",IF(Orders[[#This Row],[Ship Mode]]="Same Day","20%","NA")))</f>
        <v>5%</v>
      </c>
      <c r="E9348">
        <f>(Orders[[#This Row],[Sales]]-Orders[[#This Row],[Profit]])*(1+Orders[[#This Row],[Surchange]])</f>
        <v>23.824499999999997</v>
      </c>
    </row>
    <row r="9349" spans="1:5" x14ac:dyDescent="0.25">
      <c r="A9349" s="1" t="s">
        <v>3</v>
      </c>
      <c r="B9349">
        <v>17.48</v>
      </c>
      <c r="C9349">
        <v>4.54</v>
      </c>
      <c r="D9349" s="2" t="str">
        <f>IF(Orders[[#This Row],[Ship Mode]]="Standard Class","5%",IF(Orders[[#This Row],[Ship Mode]]="First Class","10%",IF(Orders[[#This Row],[Ship Mode]]="Same Day","20%","NA")))</f>
        <v>5%</v>
      </c>
      <c r="E9349">
        <f>(Orders[[#This Row],[Sales]]-Orders[[#This Row],[Profit]])*(1+Orders[[#This Row],[Surchange]])</f>
        <v>13.587000000000002</v>
      </c>
    </row>
    <row r="9350" spans="1:5" x14ac:dyDescent="0.25">
      <c r="A9350" s="1" t="s">
        <v>3</v>
      </c>
      <c r="B9350">
        <v>16</v>
      </c>
      <c r="C9350">
        <v>7.68</v>
      </c>
      <c r="D9350" s="2" t="str">
        <f>IF(Orders[[#This Row],[Ship Mode]]="Standard Class","5%",IF(Orders[[#This Row],[Ship Mode]]="First Class","10%",IF(Orders[[#This Row],[Ship Mode]]="Same Day","20%","NA")))</f>
        <v>5%</v>
      </c>
      <c r="E9350">
        <f>(Orders[[#This Row],[Sales]]-Orders[[#This Row],[Profit]])*(1+Orders[[#This Row],[Surchange]])</f>
        <v>8.7360000000000007</v>
      </c>
    </row>
    <row r="9351" spans="1:5" x14ac:dyDescent="0.25">
      <c r="A9351" s="1" t="s">
        <v>3</v>
      </c>
      <c r="B9351">
        <v>25.92</v>
      </c>
      <c r="C9351">
        <v>12.44</v>
      </c>
      <c r="D9351" s="2" t="str">
        <f>IF(Orders[[#This Row],[Ship Mode]]="Standard Class","5%",IF(Orders[[#This Row],[Ship Mode]]="First Class","10%",IF(Orders[[#This Row],[Ship Mode]]="Same Day","20%","NA")))</f>
        <v>5%</v>
      </c>
      <c r="E9351">
        <f>(Orders[[#This Row],[Sales]]-Orders[[#This Row],[Profit]])*(1+Orders[[#This Row],[Surchange]])</f>
        <v>14.154000000000003</v>
      </c>
    </row>
    <row r="9352" spans="1:5" x14ac:dyDescent="0.25">
      <c r="A9352" s="1" t="s">
        <v>3</v>
      </c>
      <c r="B9352">
        <v>591.32000000000005</v>
      </c>
      <c r="C9352">
        <v>112.35</v>
      </c>
      <c r="D9352" s="2" t="str">
        <f>IF(Orders[[#This Row],[Ship Mode]]="Standard Class","5%",IF(Orders[[#This Row],[Ship Mode]]="First Class","10%",IF(Orders[[#This Row],[Ship Mode]]="Same Day","20%","NA")))</f>
        <v>5%</v>
      </c>
      <c r="E9352">
        <f>(Orders[[#This Row],[Sales]]-Orders[[#This Row],[Profit]])*(1+Orders[[#This Row],[Surchange]])</f>
        <v>502.91850000000005</v>
      </c>
    </row>
    <row r="9353" spans="1:5" x14ac:dyDescent="0.25">
      <c r="A9353" s="1" t="s">
        <v>3</v>
      </c>
      <c r="B9353">
        <v>236</v>
      </c>
      <c r="C9353">
        <v>40.119999999999997</v>
      </c>
      <c r="D9353" s="2" t="str">
        <f>IF(Orders[[#This Row],[Ship Mode]]="Standard Class","5%",IF(Orders[[#This Row],[Ship Mode]]="First Class","10%",IF(Orders[[#This Row],[Ship Mode]]="Same Day","20%","NA")))</f>
        <v>5%</v>
      </c>
      <c r="E9353">
        <f>(Orders[[#This Row],[Sales]]-Orders[[#This Row],[Profit]])*(1+Orders[[#This Row],[Surchange]])</f>
        <v>205.67400000000001</v>
      </c>
    </row>
    <row r="9354" spans="1:5" x14ac:dyDescent="0.25">
      <c r="A9354" s="1" t="s">
        <v>3</v>
      </c>
      <c r="B9354">
        <v>9.32</v>
      </c>
      <c r="C9354">
        <v>2.7</v>
      </c>
      <c r="D9354" s="2" t="str">
        <f>IF(Orders[[#This Row],[Ship Mode]]="Standard Class","5%",IF(Orders[[#This Row],[Ship Mode]]="First Class","10%",IF(Orders[[#This Row],[Ship Mode]]="Same Day","20%","NA")))</f>
        <v>5%</v>
      </c>
      <c r="E9354">
        <f>(Orders[[#This Row],[Sales]]-Orders[[#This Row],[Profit]])*(1+Orders[[#This Row],[Surchange]])</f>
        <v>6.9510000000000005</v>
      </c>
    </row>
    <row r="9355" spans="1:5" x14ac:dyDescent="0.25">
      <c r="A9355" s="1" t="s">
        <v>3</v>
      </c>
      <c r="B9355">
        <v>19.559999999999999</v>
      </c>
      <c r="C9355">
        <v>5.48</v>
      </c>
      <c r="D9355" s="2" t="str">
        <f>IF(Orders[[#This Row],[Ship Mode]]="Standard Class","5%",IF(Orders[[#This Row],[Ship Mode]]="First Class","10%",IF(Orders[[#This Row],[Ship Mode]]="Same Day","20%","NA")))</f>
        <v>5%</v>
      </c>
      <c r="E9355">
        <f>(Orders[[#This Row],[Sales]]-Orders[[#This Row],[Profit]])*(1+Orders[[#This Row],[Surchange]])</f>
        <v>14.783999999999999</v>
      </c>
    </row>
    <row r="9356" spans="1:5" x14ac:dyDescent="0.25">
      <c r="A9356" s="1" t="s">
        <v>3</v>
      </c>
      <c r="B9356">
        <v>129.91999999999999</v>
      </c>
      <c r="C9356">
        <v>10.39</v>
      </c>
      <c r="D9356" s="2" t="str">
        <f>IF(Orders[[#This Row],[Ship Mode]]="Standard Class","5%",IF(Orders[[#This Row],[Ship Mode]]="First Class","10%",IF(Orders[[#This Row],[Ship Mode]]="Same Day","20%","NA")))</f>
        <v>5%</v>
      </c>
      <c r="E9356">
        <f>(Orders[[#This Row],[Sales]]-Orders[[#This Row],[Profit]])*(1+Orders[[#This Row],[Surchange]])</f>
        <v>125.50649999999999</v>
      </c>
    </row>
    <row r="9357" spans="1:5" x14ac:dyDescent="0.25">
      <c r="A9357" s="1" t="s">
        <v>3</v>
      </c>
      <c r="B9357">
        <v>159.96</v>
      </c>
      <c r="C9357">
        <v>51.19</v>
      </c>
      <c r="D9357" s="2" t="str">
        <f>IF(Orders[[#This Row],[Ship Mode]]="Standard Class","5%",IF(Orders[[#This Row],[Ship Mode]]="First Class","10%",IF(Orders[[#This Row],[Ship Mode]]="Same Day","20%","NA")))</f>
        <v>5%</v>
      </c>
      <c r="E9357">
        <f>(Orders[[#This Row],[Sales]]-Orders[[#This Row],[Profit]])*(1+Orders[[#This Row],[Surchange]])</f>
        <v>114.20850000000002</v>
      </c>
    </row>
    <row r="9358" spans="1:5" x14ac:dyDescent="0.25">
      <c r="A9358" s="1" t="s">
        <v>3</v>
      </c>
      <c r="B9358">
        <v>66.959999999999994</v>
      </c>
      <c r="C9358">
        <v>2.68</v>
      </c>
      <c r="D9358" s="2" t="str">
        <f>IF(Orders[[#This Row],[Ship Mode]]="Standard Class","5%",IF(Orders[[#This Row],[Ship Mode]]="First Class","10%",IF(Orders[[#This Row],[Ship Mode]]="Same Day","20%","NA")))</f>
        <v>5%</v>
      </c>
      <c r="E9358">
        <f>(Orders[[#This Row],[Sales]]-Orders[[#This Row],[Profit]])*(1+Orders[[#This Row],[Surchange]])</f>
        <v>67.493999999999986</v>
      </c>
    </row>
    <row r="9359" spans="1:5" x14ac:dyDescent="0.25">
      <c r="A9359" s="1" t="s">
        <v>3</v>
      </c>
      <c r="B9359">
        <v>15.8</v>
      </c>
      <c r="C9359">
        <v>4.1100000000000003</v>
      </c>
      <c r="D9359" s="2" t="str">
        <f>IF(Orders[[#This Row],[Ship Mode]]="Standard Class","5%",IF(Orders[[#This Row],[Ship Mode]]="First Class","10%",IF(Orders[[#This Row],[Ship Mode]]="Same Day","20%","NA")))</f>
        <v>5%</v>
      </c>
      <c r="E9359">
        <f>(Orders[[#This Row],[Sales]]-Orders[[#This Row],[Profit]])*(1+Orders[[#This Row],[Surchange]])</f>
        <v>12.274500000000002</v>
      </c>
    </row>
    <row r="9360" spans="1:5" x14ac:dyDescent="0.25">
      <c r="A9360" s="1" t="s">
        <v>3</v>
      </c>
      <c r="B9360">
        <v>33.36</v>
      </c>
      <c r="C9360">
        <v>16.68</v>
      </c>
      <c r="D9360" s="2" t="str">
        <f>IF(Orders[[#This Row],[Ship Mode]]="Standard Class","5%",IF(Orders[[#This Row],[Ship Mode]]="First Class","10%",IF(Orders[[#This Row],[Ship Mode]]="Same Day","20%","NA")))</f>
        <v>5%</v>
      </c>
      <c r="E9360">
        <f>(Orders[[#This Row],[Sales]]-Orders[[#This Row],[Profit]])*(1+Orders[[#This Row],[Surchange]])</f>
        <v>17.513999999999999</v>
      </c>
    </row>
    <row r="9361" spans="1:5" x14ac:dyDescent="0.25">
      <c r="A9361" s="1" t="s">
        <v>3</v>
      </c>
      <c r="B9361">
        <v>23.92</v>
      </c>
      <c r="C9361">
        <v>11.72</v>
      </c>
      <c r="D9361" s="2" t="str">
        <f>IF(Orders[[#This Row],[Ship Mode]]="Standard Class","5%",IF(Orders[[#This Row],[Ship Mode]]="First Class","10%",IF(Orders[[#This Row],[Ship Mode]]="Same Day","20%","NA")))</f>
        <v>5%</v>
      </c>
      <c r="E9361">
        <f>(Orders[[#This Row],[Sales]]-Orders[[#This Row],[Profit]])*(1+Orders[[#This Row],[Surchange]])</f>
        <v>12.810000000000002</v>
      </c>
    </row>
    <row r="9362" spans="1:5" x14ac:dyDescent="0.25">
      <c r="A9362" s="1" t="s">
        <v>3</v>
      </c>
      <c r="B9362">
        <v>105.52</v>
      </c>
      <c r="C9362">
        <v>48.54</v>
      </c>
      <c r="D9362" s="2" t="str">
        <f>IF(Orders[[#This Row],[Ship Mode]]="Standard Class","5%",IF(Orders[[#This Row],[Ship Mode]]="First Class","10%",IF(Orders[[#This Row],[Ship Mode]]="Same Day","20%","NA")))</f>
        <v>5%</v>
      </c>
      <c r="E9362">
        <f>(Orders[[#This Row],[Sales]]-Orders[[#This Row],[Profit]])*(1+Orders[[#This Row],[Surchange]])</f>
        <v>59.829000000000001</v>
      </c>
    </row>
    <row r="9363" spans="1:5" x14ac:dyDescent="0.25">
      <c r="A9363" s="1" t="s">
        <v>3</v>
      </c>
      <c r="B9363">
        <v>83.92</v>
      </c>
      <c r="C9363">
        <v>5.87</v>
      </c>
      <c r="D9363" s="2" t="str">
        <f>IF(Orders[[#This Row],[Ship Mode]]="Standard Class","5%",IF(Orders[[#This Row],[Ship Mode]]="First Class","10%",IF(Orders[[#This Row],[Ship Mode]]="Same Day","20%","NA")))</f>
        <v>5%</v>
      </c>
      <c r="E9363">
        <f>(Orders[[#This Row],[Sales]]-Orders[[#This Row],[Profit]])*(1+Orders[[#This Row],[Surchange]])</f>
        <v>81.952500000000001</v>
      </c>
    </row>
    <row r="9364" spans="1:5" x14ac:dyDescent="0.25">
      <c r="A9364" s="1" t="s">
        <v>3</v>
      </c>
      <c r="B9364">
        <v>39.92</v>
      </c>
      <c r="C9364">
        <v>11.18</v>
      </c>
      <c r="D9364" s="2" t="str">
        <f>IF(Orders[[#This Row],[Ship Mode]]="Standard Class","5%",IF(Orders[[#This Row],[Ship Mode]]="First Class","10%",IF(Orders[[#This Row],[Ship Mode]]="Same Day","20%","NA")))</f>
        <v>5%</v>
      </c>
      <c r="E9364">
        <f>(Orders[[#This Row],[Sales]]-Orders[[#This Row],[Profit]])*(1+Orders[[#This Row],[Surchange]])</f>
        <v>30.177000000000003</v>
      </c>
    </row>
    <row r="9365" spans="1:5" x14ac:dyDescent="0.25">
      <c r="A9365" s="1" t="s">
        <v>3</v>
      </c>
      <c r="B9365">
        <v>12.6</v>
      </c>
      <c r="C9365">
        <v>6.05</v>
      </c>
      <c r="D9365" s="2" t="str">
        <f>IF(Orders[[#This Row],[Ship Mode]]="Standard Class","5%",IF(Orders[[#This Row],[Ship Mode]]="First Class","10%",IF(Orders[[#This Row],[Ship Mode]]="Same Day","20%","NA")))</f>
        <v>5%</v>
      </c>
      <c r="E9365">
        <f>(Orders[[#This Row],[Sales]]-Orders[[#This Row],[Profit]])*(1+Orders[[#This Row],[Surchange]])</f>
        <v>6.8775000000000004</v>
      </c>
    </row>
    <row r="9366" spans="1:5" x14ac:dyDescent="0.25">
      <c r="A9366" s="1" t="s">
        <v>3</v>
      </c>
      <c r="B9366">
        <v>7.24</v>
      </c>
      <c r="C9366">
        <v>2.39</v>
      </c>
      <c r="D9366" s="2" t="str">
        <f>IF(Orders[[#This Row],[Ship Mode]]="Standard Class","5%",IF(Orders[[#This Row],[Ship Mode]]="First Class","10%",IF(Orders[[#This Row],[Ship Mode]]="Same Day","20%","NA")))</f>
        <v>5%</v>
      </c>
      <c r="E9366">
        <f>(Orders[[#This Row],[Sales]]-Orders[[#This Row],[Profit]])*(1+Orders[[#This Row],[Surchange]])</f>
        <v>5.0925000000000002</v>
      </c>
    </row>
    <row r="9367" spans="1:5" x14ac:dyDescent="0.25">
      <c r="A9367" s="1" t="s">
        <v>3</v>
      </c>
      <c r="B9367">
        <v>37.520000000000003</v>
      </c>
      <c r="C9367">
        <v>18.010000000000002</v>
      </c>
      <c r="D9367" s="2" t="str">
        <f>IF(Orders[[#This Row],[Ship Mode]]="Standard Class","5%",IF(Orders[[#This Row],[Ship Mode]]="First Class","10%",IF(Orders[[#This Row],[Ship Mode]]="Same Day","20%","NA")))</f>
        <v>5%</v>
      </c>
      <c r="E9367">
        <f>(Orders[[#This Row],[Sales]]-Orders[[#This Row],[Profit]])*(1+Orders[[#This Row],[Surchange]])</f>
        <v>20.485500000000002</v>
      </c>
    </row>
    <row r="9368" spans="1:5" x14ac:dyDescent="0.25">
      <c r="A9368" s="1" t="s">
        <v>3</v>
      </c>
      <c r="B9368">
        <v>541.24</v>
      </c>
      <c r="C9368">
        <v>5.41</v>
      </c>
      <c r="D9368" s="2" t="str">
        <f>IF(Orders[[#This Row],[Ship Mode]]="Standard Class","5%",IF(Orders[[#This Row],[Ship Mode]]="First Class","10%",IF(Orders[[#This Row],[Ship Mode]]="Same Day","20%","NA")))</f>
        <v>5%</v>
      </c>
      <c r="E9368">
        <f>(Orders[[#This Row],[Sales]]-Orders[[#This Row],[Profit]])*(1+Orders[[#This Row],[Surchange]])</f>
        <v>562.62150000000008</v>
      </c>
    </row>
    <row r="9369" spans="1:5" x14ac:dyDescent="0.25">
      <c r="A9369" s="1" t="s">
        <v>3</v>
      </c>
      <c r="B9369">
        <v>26.16</v>
      </c>
      <c r="C9369">
        <v>12.82</v>
      </c>
      <c r="D9369" s="2" t="str">
        <f>IF(Orders[[#This Row],[Ship Mode]]="Standard Class","5%",IF(Orders[[#This Row],[Ship Mode]]="First Class","10%",IF(Orders[[#This Row],[Ship Mode]]="Same Day","20%","NA")))</f>
        <v>5%</v>
      </c>
      <c r="E9369">
        <f>(Orders[[#This Row],[Sales]]-Orders[[#This Row],[Profit]])*(1+Orders[[#This Row],[Surchange]])</f>
        <v>14.007</v>
      </c>
    </row>
    <row r="9370" spans="1:5" x14ac:dyDescent="0.25">
      <c r="A9370" s="1" t="s">
        <v>3</v>
      </c>
      <c r="B9370">
        <v>139.96</v>
      </c>
      <c r="C9370">
        <v>9.8000000000000007</v>
      </c>
      <c r="D9370" s="2" t="str">
        <f>IF(Orders[[#This Row],[Ship Mode]]="Standard Class","5%",IF(Orders[[#This Row],[Ship Mode]]="First Class","10%",IF(Orders[[#This Row],[Ship Mode]]="Same Day","20%","NA")))</f>
        <v>5%</v>
      </c>
      <c r="E9370">
        <f>(Orders[[#This Row],[Sales]]-Orders[[#This Row],[Profit]])*(1+Orders[[#This Row],[Surchange]])</f>
        <v>136.66800000000001</v>
      </c>
    </row>
    <row r="9371" spans="1:5" x14ac:dyDescent="0.25">
      <c r="A9371" s="1" t="s">
        <v>3</v>
      </c>
      <c r="B9371">
        <v>138.56</v>
      </c>
      <c r="C9371">
        <v>66.510000000000005</v>
      </c>
      <c r="D9371" s="2" t="str">
        <f>IF(Orders[[#This Row],[Ship Mode]]="Standard Class","5%",IF(Orders[[#This Row],[Ship Mode]]="First Class","10%",IF(Orders[[#This Row],[Ship Mode]]="Same Day","20%","NA")))</f>
        <v>5%</v>
      </c>
      <c r="E9371">
        <f>(Orders[[#This Row],[Sales]]-Orders[[#This Row],[Profit]])*(1+Orders[[#This Row],[Surchange]])</f>
        <v>75.652500000000003</v>
      </c>
    </row>
    <row r="9372" spans="1:5" x14ac:dyDescent="0.25">
      <c r="A9372" s="1" t="s">
        <v>3</v>
      </c>
      <c r="B9372">
        <v>631.96</v>
      </c>
      <c r="C9372">
        <v>303.33999999999997</v>
      </c>
      <c r="D9372" s="2" t="str">
        <f>IF(Orders[[#This Row],[Ship Mode]]="Standard Class","5%",IF(Orders[[#This Row],[Ship Mode]]="First Class","10%",IF(Orders[[#This Row],[Ship Mode]]="Same Day","20%","NA")))</f>
        <v>5%</v>
      </c>
      <c r="E9372">
        <f>(Orders[[#This Row],[Sales]]-Orders[[#This Row],[Profit]])*(1+Orders[[#This Row],[Surchange]])</f>
        <v>345.0510000000001</v>
      </c>
    </row>
    <row r="9373" spans="1:5" x14ac:dyDescent="0.25">
      <c r="A9373" s="1" t="s">
        <v>3</v>
      </c>
      <c r="B9373">
        <v>183.92</v>
      </c>
      <c r="C9373">
        <v>31.27</v>
      </c>
      <c r="D9373" s="2" t="str">
        <f>IF(Orders[[#This Row],[Ship Mode]]="Standard Class","5%",IF(Orders[[#This Row],[Ship Mode]]="First Class","10%",IF(Orders[[#This Row],[Ship Mode]]="Same Day","20%","NA")))</f>
        <v>5%</v>
      </c>
      <c r="E9373">
        <f>(Orders[[#This Row],[Sales]]-Orders[[#This Row],[Profit]])*(1+Orders[[#This Row],[Surchange]])</f>
        <v>160.28249999999997</v>
      </c>
    </row>
    <row r="9374" spans="1:5" x14ac:dyDescent="0.25">
      <c r="A9374" s="1" t="s">
        <v>3</v>
      </c>
      <c r="B9374">
        <v>151.96</v>
      </c>
      <c r="C9374">
        <v>36.47</v>
      </c>
      <c r="D9374" s="2" t="str">
        <f>IF(Orders[[#This Row],[Ship Mode]]="Standard Class","5%",IF(Orders[[#This Row],[Ship Mode]]="First Class","10%",IF(Orders[[#This Row],[Ship Mode]]="Same Day","20%","NA")))</f>
        <v>5%</v>
      </c>
      <c r="E9374">
        <f>(Orders[[#This Row],[Sales]]-Orders[[#This Row],[Profit]])*(1+Orders[[#This Row],[Surchange]])</f>
        <v>121.26450000000001</v>
      </c>
    </row>
    <row r="9375" spans="1:5" x14ac:dyDescent="0.25">
      <c r="A9375" s="1" t="s">
        <v>3</v>
      </c>
      <c r="B9375">
        <v>730.2</v>
      </c>
      <c r="C9375">
        <v>94.93</v>
      </c>
      <c r="D9375" s="2" t="str">
        <f>IF(Orders[[#This Row],[Ship Mode]]="Standard Class","5%",IF(Orders[[#This Row],[Ship Mode]]="First Class","10%",IF(Orders[[#This Row],[Ship Mode]]="Same Day","20%","NA")))</f>
        <v>5%</v>
      </c>
      <c r="E9375">
        <f>(Orders[[#This Row],[Sales]]-Orders[[#This Row],[Profit]])*(1+Orders[[#This Row],[Surchange]])</f>
        <v>667.0335</v>
      </c>
    </row>
    <row r="9376" spans="1:5" x14ac:dyDescent="0.25">
      <c r="A9376" s="1" t="s">
        <v>3</v>
      </c>
      <c r="B9376">
        <v>67.8</v>
      </c>
      <c r="C9376">
        <v>1.36</v>
      </c>
      <c r="D9376" s="2" t="str">
        <f>IF(Orders[[#This Row],[Ship Mode]]="Standard Class","5%",IF(Orders[[#This Row],[Ship Mode]]="First Class","10%",IF(Orders[[#This Row],[Ship Mode]]="Same Day","20%","NA")))</f>
        <v>5%</v>
      </c>
      <c r="E9376">
        <f>(Orders[[#This Row],[Sales]]-Orders[[#This Row],[Profit]])*(1+Orders[[#This Row],[Surchange]])</f>
        <v>69.762</v>
      </c>
    </row>
    <row r="9377" spans="1:5" x14ac:dyDescent="0.25">
      <c r="A9377" s="1" t="s">
        <v>3</v>
      </c>
      <c r="B9377">
        <v>12.12</v>
      </c>
      <c r="C9377">
        <v>2.5499999999999998</v>
      </c>
      <c r="D9377" s="2" t="str">
        <f>IF(Orders[[#This Row],[Ship Mode]]="Standard Class","5%",IF(Orders[[#This Row],[Ship Mode]]="First Class","10%",IF(Orders[[#This Row],[Ship Mode]]="Same Day","20%","NA")))</f>
        <v>5%</v>
      </c>
      <c r="E9377">
        <f>(Orders[[#This Row],[Sales]]-Orders[[#This Row],[Profit]])*(1+Orders[[#This Row],[Surchange]])</f>
        <v>10.048500000000001</v>
      </c>
    </row>
    <row r="9378" spans="1:5" x14ac:dyDescent="0.25">
      <c r="A9378" s="1" t="s">
        <v>3</v>
      </c>
      <c r="B9378">
        <v>159.80000000000001</v>
      </c>
      <c r="C9378">
        <v>70.31</v>
      </c>
      <c r="D9378" s="2" t="str">
        <f>IF(Orders[[#This Row],[Ship Mode]]="Standard Class","5%",IF(Orders[[#This Row],[Ship Mode]]="First Class","10%",IF(Orders[[#This Row],[Ship Mode]]="Same Day","20%","NA")))</f>
        <v>5%</v>
      </c>
      <c r="E9378">
        <f>(Orders[[#This Row],[Sales]]-Orders[[#This Row],[Profit]])*(1+Orders[[#This Row],[Surchange]])</f>
        <v>93.964500000000015</v>
      </c>
    </row>
    <row r="9379" spans="1:5" x14ac:dyDescent="0.25">
      <c r="A9379" s="1" t="s">
        <v>3</v>
      </c>
      <c r="B9379">
        <v>35.520000000000003</v>
      </c>
      <c r="C9379">
        <v>9.9499999999999993</v>
      </c>
      <c r="D9379" s="2" t="str">
        <f>IF(Orders[[#This Row],[Ship Mode]]="Standard Class","5%",IF(Orders[[#This Row],[Ship Mode]]="First Class","10%",IF(Orders[[#This Row],[Ship Mode]]="Same Day","20%","NA")))</f>
        <v>5%</v>
      </c>
      <c r="E9379">
        <f>(Orders[[#This Row],[Sales]]-Orders[[#This Row],[Profit]])*(1+Orders[[#This Row],[Surchange]])</f>
        <v>26.848500000000005</v>
      </c>
    </row>
    <row r="9380" spans="1:5" x14ac:dyDescent="0.25">
      <c r="A9380" s="1" t="s">
        <v>3</v>
      </c>
      <c r="B9380">
        <v>223.92</v>
      </c>
      <c r="C9380">
        <v>109.72</v>
      </c>
      <c r="D9380" s="2" t="str">
        <f>IF(Orders[[#This Row],[Ship Mode]]="Standard Class","5%",IF(Orders[[#This Row],[Ship Mode]]="First Class","10%",IF(Orders[[#This Row],[Ship Mode]]="Same Day","20%","NA")))</f>
        <v>5%</v>
      </c>
      <c r="E9380">
        <f>(Orders[[#This Row],[Sales]]-Orders[[#This Row],[Profit]])*(1+Orders[[#This Row],[Surchange]])</f>
        <v>119.91</v>
      </c>
    </row>
    <row r="9381" spans="1:5" x14ac:dyDescent="0.25">
      <c r="A9381" s="1" t="s">
        <v>3</v>
      </c>
      <c r="B9381">
        <v>1029.95</v>
      </c>
      <c r="C9381">
        <v>298.69</v>
      </c>
      <c r="D9381" s="2" t="str">
        <f>IF(Orders[[#This Row],[Ship Mode]]="Standard Class","5%",IF(Orders[[#This Row],[Ship Mode]]="First Class","10%",IF(Orders[[#This Row],[Ship Mode]]="Same Day","20%","NA")))</f>
        <v>5%</v>
      </c>
      <c r="E9381">
        <f>(Orders[[#This Row],[Sales]]-Orders[[#This Row],[Profit]])*(1+Orders[[#This Row],[Surchange]])</f>
        <v>767.82299999999998</v>
      </c>
    </row>
    <row r="9382" spans="1:5" x14ac:dyDescent="0.25">
      <c r="A9382" s="1" t="s">
        <v>3</v>
      </c>
      <c r="B9382">
        <v>171.55</v>
      </c>
      <c r="C9382">
        <v>80.63</v>
      </c>
      <c r="D9382" s="2" t="str">
        <f>IF(Orders[[#This Row],[Ship Mode]]="Standard Class","5%",IF(Orders[[#This Row],[Ship Mode]]="First Class","10%",IF(Orders[[#This Row],[Ship Mode]]="Same Day","20%","NA")))</f>
        <v>5%</v>
      </c>
      <c r="E9382">
        <f>(Orders[[#This Row],[Sales]]-Orders[[#This Row],[Profit]])*(1+Orders[[#This Row],[Surchange]])</f>
        <v>95.466000000000022</v>
      </c>
    </row>
    <row r="9383" spans="1:5" x14ac:dyDescent="0.25">
      <c r="A9383" s="1" t="s">
        <v>3</v>
      </c>
      <c r="B9383">
        <v>622.45000000000005</v>
      </c>
      <c r="C9383">
        <v>136.94</v>
      </c>
      <c r="D9383" s="2" t="str">
        <f>IF(Orders[[#This Row],[Ship Mode]]="Standard Class","5%",IF(Orders[[#This Row],[Ship Mode]]="First Class","10%",IF(Orders[[#This Row],[Ship Mode]]="Same Day","20%","NA")))</f>
        <v>5%</v>
      </c>
      <c r="E9383">
        <f>(Orders[[#This Row],[Sales]]-Orders[[#This Row],[Profit]])*(1+Orders[[#This Row],[Surchange]])</f>
        <v>509.78550000000007</v>
      </c>
    </row>
    <row r="9384" spans="1:5" x14ac:dyDescent="0.25">
      <c r="A9384" s="1" t="s">
        <v>3</v>
      </c>
      <c r="B9384">
        <v>32.4</v>
      </c>
      <c r="C9384">
        <v>15.55</v>
      </c>
      <c r="D9384" s="2" t="str">
        <f>IF(Orders[[#This Row],[Ship Mode]]="Standard Class","5%",IF(Orders[[#This Row],[Ship Mode]]="First Class","10%",IF(Orders[[#This Row],[Ship Mode]]="Same Day","20%","NA")))</f>
        <v>5%</v>
      </c>
      <c r="E9384">
        <f>(Orders[[#This Row],[Sales]]-Orders[[#This Row],[Profit]])*(1+Orders[[#This Row],[Surchange]])</f>
        <v>17.692499999999999</v>
      </c>
    </row>
    <row r="9385" spans="1:5" x14ac:dyDescent="0.25">
      <c r="A9385" s="1" t="s">
        <v>3</v>
      </c>
      <c r="B9385">
        <v>14.7</v>
      </c>
      <c r="C9385">
        <v>6.62</v>
      </c>
      <c r="D9385" s="2" t="str">
        <f>IF(Orders[[#This Row],[Ship Mode]]="Standard Class","5%",IF(Orders[[#This Row],[Ship Mode]]="First Class","10%",IF(Orders[[#This Row],[Ship Mode]]="Same Day","20%","NA")))</f>
        <v>5%</v>
      </c>
      <c r="E9385">
        <f>(Orders[[#This Row],[Sales]]-Orders[[#This Row],[Profit]])*(1+Orders[[#This Row],[Surchange]])</f>
        <v>8.4839999999999982</v>
      </c>
    </row>
    <row r="9386" spans="1:5" x14ac:dyDescent="0.25">
      <c r="A9386" s="1" t="s">
        <v>3</v>
      </c>
      <c r="B9386">
        <v>704.25</v>
      </c>
      <c r="C9386">
        <v>84.51</v>
      </c>
      <c r="D9386" s="2" t="str">
        <f>IF(Orders[[#This Row],[Ship Mode]]="Standard Class","5%",IF(Orders[[#This Row],[Ship Mode]]="First Class","10%",IF(Orders[[#This Row],[Ship Mode]]="Same Day","20%","NA")))</f>
        <v>5%</v>
      </c>
      <c r="E9386">
        <f>(Orders[[#This Row],[Sales]]-Orders[[#This Row],[Profit]])*(1+Orders[[#This Row],[Surchange]])</f>
        <v>650.72700000000009</v>
      </c>
    </row>
    <row r="9387" spans="1:5" x14ac:dyDescent="0.25">
      <c r="A9387" s="1" t="s">
        <v>3</v>
      </c>
      <c r="B9387">
        <v>2999.95</v>
      </c>
      <c r="C9387">
        <v>1379.98</v>
      </c>
      <c r="D9387" s="2" t="str">
        <f>IF(Orders[[#This Row],[Ship Mode]]="Standard Class","5%",IF(Orders[[#This Row],[Ship Mode]]="First Class","10%",IF(Orders[[#This Row],[Ship Mode]]="Same Day","20%","NA")))</f>
        <v>5%</v>
      </c>
      <c r="E9387">
        <f>(Orders[[#This Row],[Sales]]-Orders[[#This Row],[Profit]])*(1+Orders[[#This Row],[Surchange]])</f>
        <v>1700.9684999999999</v>
      </c>
    </row>
    <row r="9388" spans="1:5" x14ac:dyDescent="0.25">
      <c r="A9388" s="1" t="s">
        <v>3</v>
      </c>
      <c r="B9388">
        <v>459.95</v>
      </c>
      <c r="C9388">
        <v>18.399999999999999</v>
      </c>
      <c r="D9388" s="2" t="str">
        <f>IF(Orders[[#This Row],[Ship Mode]]="Standard Class","5%",IF(Orders[[#This Row],[Ship Mode]]="First Class","10%",IF(Orders[[#This Row],[Ship Mode]]="Same Day","20%","NA")))</f>
        <v>5%</v>
      </c>
      <c r="E9388">
        <f>(Orders[[#This Row],[Sales]]-Orders[[#This Row],[Profit]])*(1+Orders[[#This Row],[Surchange]])</f>
        <v>463.62750000000005</v>
      </c>
    </row>
    <row r="9389" spans="1:5" x14ac:dyDescent="0.25">
      <c r="A9389" s="1" t="s">
        <v>3</v>
      </c>
      <c r="B9389">
        <v>32.35</v>
      </c>
      <c r="C9389">
        <v>16.18</v>
      </c>
      <c r="D9389" s="2" t="str">
        <f>IF(Orders[[#This Row],[Ship Mode]]="Standard Class","5%",IF(Orders[[#This Row],[Ship Mode]]="First Class","10%",IF(Orders[[#This Row],[Ship Mode]]="Same Day","20%","NA")))</f>
        <v>5%</v>
      </c>
      <c r="E9389">
        <f>(Orders[[#This Row],[Sales]]-Orders[[#This Row],[Profit]])*(1+Orders[[#This Row],[Surchange]])</f>
        <v>16.978500000000004</v>
      </c>
    </row>
    <row r="9390" spans="1:5" x14ac:dyDescent="0.25">
      <c r="A9390" s="1" t="s">
        <v>3</v>
      </c>
      <c r="B9390">
        <v>520.04999999999995</v>
      </c>
      <c r="C9390">
        <v>72.81</v>
      </c>
      <c r="D9390" s="2" t="str">
        <f>IF(Orders[[#This Row],[Ship Mode]]="Standard Class","5%",IF(Orders[[#This Row],[Ship Mode]]="First Class","10%",IF(Orders[[#This Row],[Ship Mode]]="Same Day","20%","NA")))</f>
        <v>5%</v>
      </c>
      <c r="E9390">
        <f>(Orders[[#This Row],[Sales]]-Orders[[#This Row],[Profit]])*(1+Orders[[#This Row],[Surchange]])</f>
        <v>469.60199999999998</v>
      </c>
    </row>
    <row r="9391" spans="1:5" x14ac:dyDescent="0.25">
      <c r="A9391" s="1" t="s">
        <v>3</v>
      </c>
      <c r="B9391">
        <v>124.95</v>
      </c>
      <c r="C9391">
        <v>2.5</v>
      </c>
      <c r="D9391" s="2" t="str">
        <f>IF(Orders[[#This Row],[Ship Mode]]="Standard Class","5%",IF(Orders[[#This Row],[Ship Mode]]="First Class","10%",IF(Orders[[#This Row],[Ship Mode]]="Same Day","20%","NA")))</f>
        <v>5%</v>
      </c>
      <c r="E9391">
        <f>(Orders[[#This Row],[Sales]]-Orders[[#This Row],[Profit]])*(1+Orders[[#This Row],[Surchange]])</f>
        <v>128.57250000000002</v>
      </c>
    </row>
    <row r="9392" spans="1:5" x14ac:dyDescent="0.25">
      <c r="A9392" s="1" t="s">
        <v>3</v>
      </c>
      <c r="B9392">
        <v>601.65</v>
      </c>
      <c r="C9392">
        <v>156.43</v>
      </c>
      <c r="D9392" s="2" t="str">
        <f>IF(Orders[[#This Row],[Ship Mode]]="Standard Class","5%",IF(Orders[[#This Row],[Ship Mode]]="First Class","10%",IF(Orders[[#This Row],[Ship Mode]]="Same Day","20%","NA")))</f>
        <v>5%</v>
      </c>
      <c r="E9392">
        <f>(Orders[[#This Row],[Sales]]-Orders[[#This Row],[Profit]])*(1+Orders[[#This Row],[Surchange]])</f>
        <v>467.48099999999999</v>
      </c>
    </row>
    <row r="9393" spans="1:5" x14ac:dyDescent="0.25">
      <c r="A9393" s="1" t="s">
        <v>3</v>
      </c>
      <c r="B9393">
        <v>177.2</v>
      </c>
      <c r="C9393">
        <v>83.28</v>
      </c>
      <c r="D9393" s="2" t="str">
        <f>IF(Orders[[#This Row],[Ship Mode]]="Standard Class","5%",IF(Orders[[#This Row],[Ship Mode]]="First Class","10%",IF(Orders[[#This Row],[Ship Mode]]="Same Day","20%","NA")))</f>
        <v>5%</v>
      </c>
      <c r="E9393">
        <f>(Orders[[#This Row],[Sales]]-Orders[[#This Row],[Profit]])*(1+Orders[[#This Row],[Surchange]])</f>
        <v>98.615999999999985</v>
      </c>
    </row>
    <row r="9394" spans="1:5" x14ac:dyDescent="0.25">
      <c r="A9394" s="1" t="s">
        <v>3</v>
      </c>
      <c r="B9394">
        <v>14.4</v>
      </c>
      <c r="C9394">
        <v>7.06</v>
      </c>
      <c r="D9394" s="2" t="str">
        <f>IF(Orders[[#This Row],[Ship Mode]]="Standard Class","5%",IF(Orders[[#This Row],[Ship Mode]]="First Class","10%",IF(Orders[[#This Row],[Ship Mode]]="Same Day","20%","NA")))</f>
        <v>5%</v>
      </c>
      <c r="E9394">
        <f>(Orders[[#This Row],[Sales]]-Orders[[#This Row],[Profit]])*(1+Orders[[#This Row],[Surchange]])</f>
        <v>7.7070000000000007</v>
      </c>
    </row>
    <row r="9395" spans="1:5" x14ac:dyDescent="0.25">
      <c r="A9395" s="1" t="s">
        <v>3</v>
      </c>
      <c r="B9395">
        <v>28.9</v>
      </c>
      <c r="C9395">
        <v>14.16</v>
      </c>
      <c r="D9395" s="2" t="str">
        <f>IF(Orders[[#This Row],[Ship Mode]]="Standard Class","5%",IF(Orders[[#This Row],[Ship Mode]]="First Class","10%",IF(Orders[[#This Row],[Ship Mode]]="Same Day","20%","NA")))</f>
        <v>5%</v>
      </c>
      <c r="E9395">
        <f>(Orders[[#This Row],[Sales]]-Orders[[#This Row],[Profit]])*(1+Orders[[#This Row],[Surchange]])</f>
        <v>15.476999999999999</v>
      </c>
    </row>
    <row r="9396" spans="1:5" x14ac:dyDescent="0.25">
      <c r="A9396" s="1" t="s">
        <v>3</v>
      </c>
      <c r="B9396">
        <v>579.29999999999995</v>
      </c>
      <c r="C9396">
        <v>28.97</v>
      </c>
      <c r="D9396" s="2" t="str">
        <f>IF(Orders[[#This Row],[Ship Mode]]="Standard Class","5%",IF(Orders[[#This Row],[Ship Mode]]="First Class","10%",IF(Orders[[#This Row],[Ship Mode]]="Same Day","20%","NA")))</f>
        <v>5%</v>
      </c>
      <c r="E9396">
        <f>(Orders[[#This Row],[Sales]]-Orders[[#This Row],[Profit]])*(1+Orders[[#This Row],[Surchange]])</f>
        <v>577.84649999999999</v>
      </c>
    </row>
    <row r="9397" spans="1:5" x14ac:dyDescent="0.25">
      <c r="A9397" s="1" t="s">
        <v>3</v>
      </c>
      <c r="B9397">
        <v>523.25</v>
      </c>
      <c r="C9397">
        <v>141.28</v>
      </c>
      <c r="D9397" s="2" t="str">
        <f>IF(Orders[[#This Row],[Ship Mode]]="Standard Class","5%",IF(Orders[[#This Row],[Ship Mode]]="First Class","10%",IF(Orders[[#This Row],[Ship Mode]]="Same Day","20%","NA")))</f>
        <v>5%</v>
      </c>
      <c r="E9397">
        <f>(Orders[[#This Row],[Sales]]-Orders[[#This Row],[Profit]])*(1+Orders[[#This Row],[Surchange]])</f>
        <v>401.06850000000003</v>
      </c>
    </row>
    <row r="9398" spans="1:5" x14ac:dyDescent="0.25">
      <c r="A9398" s="1" t="s">
        <v>3</v>
      </c>
      <c r="B9398">
        <v>12.35</v>
      </c>
      <c r="C9398">
        <v>5.8</v>
      </c>
      <c r="D9398" s="2" t="str">
        <f>IF(Orders[[#This Row],[Ship Mode]]="Standard Class","5%",IF(Orders[[#This Row],[Ship Mode]]="First Class","10%",IF(Orders[[#This Row],[Ship Mode]]="Same Day","20%","NA")))</f>
        <v>5%</v>
      </c>
      <c r="E9398">
        <f>(Orders[[#This Row],[Sales]]-Orders[[#This Row],[Profit]])*(1+Orders[[#This Row],[Surchange]])</f>
        <v>6.8775000000000004</v>
      </c>
    </row>
    <row r="9399" spans="1:5" x14ac:dyDescent="0.25">
      <c r="A9399" s="1" t="s">
        <v>3</v>
      </c>
      <c r="B9399">
        <v>129.44999999999999</v>
      </c>
      <c r="C9399">
        <v>46.6</v>
      </c>
      <c r="D9399" s="2" t="str">
        <f>IF(Orders[[#This Row],[Ship Mode]]="Standard Class","5%",IF(Orders[[#This Row],[Ship Mode]]="First Class","10%",IF(Orders[[#This Row],[Ship Mode]]="Same Day","20%","NA")))</f>
        <v>5%</v>
      </c>
      <c r="E9399">
        <f>(Orders[[#This Row],[Sales]]-Orders[[#This Row],[Profit]])*(1+Orders[[#This Row],[Surchange]])</f>
        <v>86.992499999999993</v>
      </c>
    </row>
    <row r="9400" spans="1:5" x14ac:dyDescent="0.25">
      <c r="A9400" s="1" t="s">
        <v>3</v>
      </c>
      <c r="B9400">
        <v>139.94999999999999</v>
      </c>
      <c r="C9400">
        <v>26.59</v>
      </c>
      <c r="D9400" s="2" t="str">
        <f>IF(Orders[[#This Row],[Ship Mode]]="Standard Class","5%",IF(Orders[[#This Row],[Ship Mode]]="First Class","10%",IF(Orders[[#This Row],[Ship Mode]]="Same Day","20%","NA")))</f>
        <v>5%</v>
      </c>
      <c r="E9400">
        <f>(Orders[[#This Row],[Sales]]-Orders[[#This Row],[Profit]])*(1+Orders[[#This Row],[Surchange]])</f>
        <v>119.02799999999999</v>
      </c>
    </row>
    <row r="9401" spans="1:5" x14ac:dyDescent="0.25">
      <c r="A9401" s="1" t="s">
        <v>3</v>
      </c>
      <c r="B9401">
        <v>99.2</v>
      </c>
      <c r="C9401">
        <v>25.79</v>
      </c>
      <c r="D9401" s="2" t="str">
        <f>IF(Orders[[#This Row],[Ship Mode]]="Standard Class","5%",IF(Orders[[#This Row],[Ship Mode]]="First Class","10%",IF(Orders[[#This Row],[Ship Mode]]="Same Day","20%","NA")))</f>
        <v>5%</v>
      </c>
      <c r="E9401">
        <f>(Orders[[#This Row],[Sales]]-Orders[[#This Row],[Profit]])*(1+Orders[[#This Row],[Surchange]])</f>
        <v>77.080500000000001</v>
      </c>
    </row>
    <row r="9402" spans="1:5" x14ac:dyDescent="0.25">
      <c r="A9402" s="1" t="s">
        <v>3</v>
      </c>
      <c r="B9402">
        <v>244.55</v>
      </c>
      <c r="C9402">
        <v>114.94</v>
      </c>
      <c r="D9402" s="2" t="str">
        <f>IF(Orders[[#This Row],[Ship Mode]]="Standard Class","5%",IF(Orders[[#This Row],[Ship Mode]]="First Class","10%",IF(Orders[[#This Row],[Ship Mode]]="Same Day","20%","NA")))</f>
        <v>5%</v>
      </c>
      <c r="E9402">
        <f>(Orders[[#This Row],[Sales]]-Orders[[#This Row],[Profit]])*(1+Orders[[#This Row],[Surchange]])</f>
        <v>136.09050000000002</v>
      </c>
    </row>
    <row r="9403" spans="1:5" x14ac:dyDescent="0.25">
      <c r="A9403" s="1" t="s">
        <v>3</v>
      </c>
      <c r="B9403">
        <v>104.9</v>
      </c>
      <c r="C9403">
        <v>25.18</v>
      </c>
      <c r="D9403" s="2" t="str">
        <f>IF(Orders[[#This Row],[Ship Mode]]="Standard Class","5%",IF(Orders[[#This Row],[Ship Mode]]="First Class","10%",IF(Orders[[#This Row],[Ship Mode]]="Same Day","20%","NA")))</f>
        <v>5%</v>
      </c>
      <c r="E9403">
        <f>(Orders[[#This Row],[Sales]]-Orders[[#This Row],[Profit]])*(1+Orders[[#This Row],[Surchange]])</f>
        <v>83.706000000000003</v>
      </c>
    </row>
    <row r="9404" spans="1:5" x14ac:dyDescent="0.25">
      <c r="A9404" s="1" t="s">
        <v>3</v>
      </c>
      <c r="B9404">
        <v>80.3</v>
      </c>
      <c r="C9404">
        <v>20.88</v>
      </c>
      <c r="D9404" s="2" t="str">
        <f>IF(Orders[[#This Row],[Ship Mode]]="Standard Class","5%",IF(Orders[[#This Row],[Ship Mode]]="First Class","10%",IF(Orders[[#This Row],[Ship Mode]]="Same Day","20%","NA")))</f>
        <v>5%</v>
      </c>
      <c r="E9404">
        <f>(Orders[[#This Row],[Sales]]-Orders[[#This Row],[Profit]])*(1+Orders[[#This Row],[Surchange]])</f>
        <v>62.391000000000005</v>
      </c>
    </row>
    <row r="9405" spans="1:5" x14ac:dyDescent="0.25">
      <c r="A9405" s="1" t="s">
        <v>3</v>
      </c>
      <c r="B9405">
        <v>479.9</v>
      </c>
      <c r="C9405">
        <v>81.58</v>
      </c>
      <c r="D9405" s="2" t="str">
        <f>IF(Orders[[#This Row],[Ship Mode]]="Standard Class","5%",IF(Orders[[#This Row],[Ship Mode]]="First Class","10%",IF(Orders[[#This Row],[Ship Mode]]="Same Day","20%","NA")))</f>
        <v>5%</v>
      </c>
      <c r="E9405">
        <f>(Orders[[#This Row],[Sales]]-Orders[[#This Row],[Profit]])*(1+Orders[[#This Row],[Surchange]])</f>
        <v>418.23599999999999</v>
      </c>
    </row>
    <row r="9406" spans="1:5" x14ac:dyDescent="0.25">
      <c r="A9406" s="1" t="s">
        <v>3</v>
      </c>
      <c r="B9406">
        <v>44.4</v>
      </c>
      <c r="C9406">
        <v>12.43</v>
      </c>
      <c r="D9406" s="2" t="str">
        <f>IF(Orders[[#This Row],[Ship Mode]]="Standard Class","5%",IF(Orders[[#This Row],[Ship Mode]]="First Class","10%",IF(Orders[[#This Row],[Ship Mode]]="Same Day","20%","NA")))</f>
        <v>5%</v>
      </c>
      <c r="E9406">
        <f>(Orders[[#This Row],[Sales]]-Orders[[#This Row],[Profit]])*(1+Orders[[#This Row],[Surchange]])</f>
        <v>33.5685</v>
      </c>
    </row>
    <row r="9407" spans="1:5" x14ac:dyDescent="0.25">
      <c r="A9407" s="1" t="s">
        <v>3</v>
      </c>
      <c r="B9407">
        <v>43</v>
      </c>
      <c r="C9407">
        <v>20.21</v>
      </c>
      <c r="D9407" s="2" t="str">
        <f>IF(Orders[[#This Row],[Ship Mode]]="Standard Class","5%",IF(Orders[[#This Row],[Ship Mode]]="First Class","10%",IF(Orders[[#This Row],[Ship Mode]]="Same Day","20%","NA")))</f>
        <v>5%</v>
      </c>
      <c r="E9407">
        <f>(Orders[[#This Row],[Sales]]-Orders[[#This Row],[Profit]])*(1+Orders[[#This Row],[Surchange]])</f>
        <v>23.929500000000001</v>
      </c>
    </row>
    <row r="9408" spans="1:5" x14ac:dyDescent="0.25">
      <c r="A9408" s="1" t="s">
        <v>3</v>
      </c>
      <c r="B9408">
        <v>32.75</v>
      </c>
      <c r="C9408">
        <v>15.07</v>
      </c>
      <c r="D9408" s="2" t="str">
        <f>IF(Orders[[#This Row],[Ship Mode]]="Standard Class","5%",IF(Orders[[#This Row],[Ship Mode]]="First Class","10%",IF(Orders[[#This Row],[Ship Mode]]="Same Day","20%","NA")))</f>
        <v>5%</v>
      </c>
      <c r="E9408">
        <f>(Orders[[#This Row],[Sales]]-Orders[[#This Row],[Profit]])*(1+Orders[[#This Row],[Surchange]])</f>
        <v>18.564</v>
      </c>
    </row>
    <row r="9409" spans="1:5" x14ac:dyDescent="0.25">
      <c r="A9409" s="1" t="s">
        <v>3</v>
      </c>
      <c r="B9409">
        <v>37</v>
      </c>
      <c r="C9409">
        <v>16.649999999999999</v>
      </c>
      <c r="D9409" s="2" t="str">
        <f>IF(Orders[[#This Row],[Ship Mode]]="Standard Class","5%",IF(Orders[[#This Row],[Ship Mode]]="First Class","10%",IF(Orders[[#This Row],[Ship Mode]]="Same Day","20%","NA")))</f>
        <v>5%</v>
      </c>
      <c r="E9409">
        <f>(Orders[[#This Row],[Sales]]-Orders[[#This Row],[Profit]])*(1+Orders[[#This Row],[Surchange]])</f>
        <v>21.367500000000003</v>
      </c>
    </row>
    <row r="9410" spans="1:5" x14ac:dyDescent="0.25">
      <c r="A9410" s="1" t="s">
        <v>3</v>
      </c>
      <c r="B9410">
        <v>56.45</v>
      </c>
      <c r="C9410">
        <v>14.68</v>
      </c>
      <c r="D9410" s="2" t="str">
        <f>IF(Orders[[#This Row],[Ship Mode]]="Standard Class","5%",IF(Orders[[#This Row],[Ship Mode]]="First Class","10%",IF(Orders[[#This Row],[Ship Mode]]="Same Day","20%","NA")))</f>
        <v>5%</v>
      </c>
      <c r="E9410">
        <f>(Orders[[#This Row],[Sales]]-Orders[[#This Row],[Profit]])*(1+Orders[[#This Row],[Surchange]])</f>
        <v>43.858500000000006</v>
      </c>
    </row>
    <row r="9411" spans="1:5" x14ac:dyDescent="0.25">
      <c r="A9411" s="1" t="s">
        <v>3</v>
      </c>
      <c r="B9411">
        <v>595</v>
      </c>
      <c r="C9411">
        <v>95.2</v>
      </c>
      <c r="D9411" s="2" t="str">
        <f>IF(Orders[[#This Row],[Ship Mode]]="Standard Class","5%",IF(Orders[[#This Row],[Ship Mode]]="First Class","10%",IF(Orders[[#This Row],[Ship Mode]]="Same Day","20%","NA")))</f>
        <v>5%</v>
      </c>
      <c r="E9411">
        <f>(Orders[[#This Row],[Sales]]-Orders[[#This Row],[Profit]])*(1+Orders[[#This Row],[Surchange]])</f>
        <v>524.79000000000008</v>
      </c>
    </row>
    <row r="9412" spans="1:5" x14ac:dyDescent="0.25">
      <c r="A9412" s="1" t="s">
        <v>3</v>
      </c>
      <c r="B9412">
        <v>1137.75</v>
      </c>
      <c r="C9412">
        <v>250.31</v>
      </c>
      <c r="D9412" s="2" t="str">
        <f>IF(Orders[[#This Row],[Ship Mode]]="Standard Class","5%",IF(Orders[[#This Row],[Ship Mode]]="First Class","10%",IF(Orders[[#This Row],[Ship Mode]]="Same Day","20%","NA")))</f>
        <v>5%</v>
      </c>
      <c r="E9412">
        <f>(Orders[[#This Row],[Sales]]-Orders[[#This Row],[Profit]])*(1+Orders[[#This Row],[Surchange]])</f>
        <v>931.81200000000013</v>
      </c>
    </row>
    <row r="9413" spans="1:5" x14ac:dyDescent="0.25">
      <c r="A9413" s="1" t="s">
        <v>3</v>
      </c>
      <c r="B9413">
        <v>114.2</v>
      </c>
      <c r="C9413">
        <v>52.53</v>
      </c>
      <c r="D9413" s="2" t="str">
        <f>IF(Orders[[#This Row],[Ship Mode]]="Standard Class","5%",IF(Orders[[#This Row],[Ship Mode]]="First Class","10%",IF(Orders[[#This Row],[Ship Mode]]="Same Day","20%","NA")))</f>
        <v>5%</v>
      </c>
      <c r="E9413">
        <f>(Orders[[#This Row],[Sales]]-Orders[[#This Row],[Profit]])*(1+Orders[[#This Row],[Surchange]])</f>
        <v>64.753500000000003</v>
      </c>
    </row>
    <row r="9414" spans="1:5" x14ac:dyDescent="0.25">
      <c r="A9414" s="1" t="s">
        <v>3</v>
      </c>
      <c r="B9414">
        <v>526.45000000000005</v>
      </c>
      <c r="C9414">
        <v>31.59</v>
      </c>
      <c r="D9414" s="2" t="str">
        <f>IF(Orders[[#This Row],[Ship Mode]]="Standard Class","5%",IF(Orders[[#This Row],[Ship Mode]]="First Class","10%",IF(Orders[[#This Row],[Ship Mode]]="Same Day","20%","NA")))</f>
        <v>5%</v>
      </c>
      <c r="E9414">
        <f>(Orders[[#This Row],[Sales]]-Orders[[#This Row],[Profit]])*(1+Orders[[#This Row],[Surchange]])</f>
        <v>519.60300000000007</v>
      </c>
    </row>
    <row r="9415" spans="1:5" x14ac:dyDescent="0.25">
      <c r="A9415" s="1" t="s">
        <v>3</v>
      </c>
      <c r="B9415">
        <v>319.89999999999998</v>
      </c>
      <c r="C9415">
        <v>156.75</v>
      </c>
      <c r="D9415" s="2" t="str">
        <f>IF(Orders[[#This Row],[Ship Mode]]="Standard Class","5%",IF(Orders[[#This Row],[Ship Mode]]="First Class","10%",IF(Orders[[#This Row],[Ship Mode]]="Same Day","20%","NA")))</f>
        <v>5%</v>
      </c>
      <c r="E9415">
        <f>(Orders[[#This Row],[Sales]]-Orders[[#This Row],[Profit]])*(1+Orders[[#This Row],[Surchange]])</f>
        <v>171.30749999999998</v>
      </c>
    </row>
    <row r="9416" spans="1:5" x14ac:dyDescent="0.25">
      <c r="A9416" s="1" t="s">
        <v>3</v>
      </c>
      <c r="B9416">
        <v>18.45</v>
      </c>
      <c r="C9416">
        <v>8.67</v>
      </c>
      <c r="D9416" s="2" t="str">
        <f>IF(Orders[[#This Row],[Ship Mode]]="Standard Class","5%",IF(Orders[[#This Row],[Ship Mode]]="First Class","10%",IF(Orders[[#This Row],[Ship Mode]]="Same Day","20%","NA")))</f>
        <v>5%</v>
      </c>
      <c r="E9416">
        <f>(Orders[[#This Row],[Sales]]-Orders[[#This Row],[Profit]])*(1+Orders[[#This Row],[Surchange]])</f>
        <v>10.269</v>
      </c>
    </row>
    <row r="9417" spans="1:5" x14ac:dyDescent="0.25">
      <c r="A9417" s="1" t="s">
        <v>3</v>
      </c>
      <c r="B9417">
        <v>14.4</v>
      </c>
      <c r="C9417">
        <v>7.06</v>
      </c>
      <c r="D9417" s="2" t="str">
        <f>IF(Orders[[#This Row],[Ship Mode]]="Standard Class","5%",IF(Orders[[#This Row],[Ship Mode]]="First Class","10%",IF(Orders[[#This Row],[Ship Mode]]="Same Day","20%","NA")))</f>
        <v>5%</v>
      </c>
      <c r="E9417">
        <f>(Orders[[#This Row],[Sales]]-Orders[[#This Row],[Profit]])*(1+Orders[[#This Row],[Surchange]])</f>
        <v>7.7070000000000007</v>
      </c>
    </row>
    <row r="9418" spans="1:5" x14ac:dyDescent="0.25">
      <c r="A9418" s="1" t="s">
        <v>3</v>
      </c>
      <c r="B9418">
        <v>619.95000000000005</v>
      </c>
      <c r="C9418">
        <v>111.59</v>
      </c>
      <c r="D9418" s="2" t="str">
        <f>IF(Orders[[#This Row],[Ship Mode]]="Standard Class","5%",IF(Orders[[#This Row],[Ship Mode]]="First Class","10%",IF(Orders[[#This Row],[Ship Mode]]="Same Day","20%","NA")))</f>
        <v>5%</v>
      </c>
      <c r="E9418">
        <f>(Orders[[#This Row],[Sales]]-Orders[[#This Row],[Profit]])*(1+Orders[[#This Row],[Surchange]])</f>
        <v>533.77800000000002</v>
      </c>
    </row>
    <row r="9419" spans="1:5" x14ac:dyDescent="0.25">
      <c r="A9419" s="1" t="s">
        <v>3</v>
      </c>
      <c r="B9419">
        <v>109.9</v>
      </c>
      <c r="C9419">
        <v>37.369999999999997</v>
      </c>
      <c r="D9419" s="2" t="str">
        <f>IF(Orders[[#This Row],[Ship Mode]]="Standard Class","5%",IF(Orders[[#This Row],[Ship Mode]]="First Class","10%",IF(Orders[[#This Row],[Ship Mode]]="Same Day","20%","NA")))</f>
        <v>5%</v>
      </c>
      <c r="E9419">
        <f>(Orders[[#This Row],[Sales]]-Orders[[#This Row],[Profit]])*(1+Orders[[#This Row],[Surchange]])</f>
        <v>76.156500000000008</v>
      </c>
    </row>
    <row r="9420" spans="1:5" x14ac:dyDescent="0.25">
      <c r="A9420" s="1" t="s">
        <v>3</v>
      </c>
      <c r="B9420">
        <v>13.9</v>
      </c>
      <c r="C9420">
        <v>5.56</v>
      </c>
      <c r="D9420" s="2" t="str">
        <f>IF(Orders[[#This Row],[Ship Mode]]="Standard Class","5%",IF(Orders[[#This Row],[Ship Mode]]="First Class","10%",IF(Orders[[#This Row],[Ship Mode]]="Same Day","20%","NA")))</f>
        <v>5%</v>
      </c>
      <c r="E9420">
        <f>(Orders[[#This Row],[Sales]]-Orders[[#This Row],[Profit]])*(1+Orders[[#This Row],[Surchange]])</f>
        <v>8.7569999999999997</v>
      </c>
    </row>
    <row r="9421" spans="1:5" x14ac:dyDescent="0.25">
      <c r="A9421" s="1" t="s">
        <v>3</v>
      </c>
      <c r="B9421">
        <v>114.6</v>
      </c>
      <c r="C9421">
        <v>51.57</v>
      </c>
      <c r="D9421" s="2" t="str">
        <f>IF(Orders[[#This Row],[Ship Mode]]="Standard Class","5%",IF(Orders[[#This Row],[Ship Mode]]="First Class","10%",IF(Orders[[#This Row],[Ship Mode]]="Same Day","20%","NA")))</f>
        <v>5%</v>
      </c>
      <c r="E9421">
        <f>(Orders[[#This Row],[Sales]]-Orders[[#This Row],[Profit]])*(1+Orders[[#This Row],[Surchange]])</f>
        <v>66.1815</v>
      </c>
    </row>
    <row r="9422" spans="1:5" x14ac:dyDescent="0.25">
      <c r="A9422" s="1" t="s">
        <v>3</v>
      </c>
      <c r="B9422">
        <v>23.85</v>
      </c>
      <c r="C9422">
        <v>10.73</v>
      </c>
      <c r="D9422" s="2" t="str">
        <f>IF(Orders[[#This Row],[Ship Mode]]="Standard Class","5%",IF(Orders[[#This Row],[Ship Mode]]="First Class","10%",IF(Orders[[#This Row],[Ship Mode]]="Same Day","20%","NA")))</f>
        <v>5%</v>
      </c>
      <c r="E9422">
        <f>(Orders[[#This Row],[Sales]]-Orders[[#This Row],[Profit]])*(1+Orders[[#This Row],[Surchange]])</f>
        <v>13.776000000000002</v>
      </c>
    </row>
    <row r="9423" spans="1:5" x14ac:dyDescent="0.25">
      <c r="A9423" s="1" t="s">
        <v>3</v>
      </c>
      <c r="B9423">
        <v>26.4</v>
      </c>
      <c r="C9423">
        <v>11.88</v>
      </c>
      <c r="D9423" s="2" t="str">
        <f>IF(Orders[[#This Row],[Ship Mode]]="Standard Class","5%",IF(Orders[[#This Row],[Ship Mode]]="First Class","10%",IF(Orders[[#This Row],[Ship Mode]]="Same Day","20%","NA")))</f>
        <v>5%</v>
      </c>
      <c r="E9423">
        <f>(Orders[[#This Row],[Sales]]-Orders[[#This Row],[Profit]])*(1+Orders[[#This Row],[Surchange]])</f>
        <v>15.245999999999999</v>
      </c>
    </row>
    <row r="9424" spans="1:5" x14ac:dyDescent="0.25">
      <c r="A9424" s="1" t="s">
        <v>3</v>
      </c>
      <c r="B9424">
        <v>43.7</v>
      </c>
      <c r="C9424">
        <v>20.54</v>
      </c>
      <c r="D9424" s="2" t="str">
        <f>IF(Orders[[#This Row],[Ship Mode]]="Standard Class","5%",IF(Orders[[#This Row],[Ship Mode]]="First Class","10%",IF(Orders[[#This Row],[Ship Mode]]="Same Day","20%","NA")))</f>
        <v>5%</v>
      </c>
      <c r="E9424">
        <f>(Orders[[#This Row],[Sales]]-Orders[[#This Row],[Profit]])*(1+Orders[[#This Row],[Surchange]])</f>
        <v>24.318000000000005</v>
      </c>
    </row>
    <row r="9425" spans="1:5" x14ac:dyDescent="0.25">
      <c r="A9425" s="1" t="s">
        <v>3</v>
      </c>
      <c r="B9425">
        <v>19</v>
      </c>
      <c r="C9425">
        <v>8.93</v>
      </c>
      <c r="D9425" s="2" t="str">
        <f>IF(Orders[[#This Row],[Ship Mode]]="Standard Class","5%",IF(Orders[[#This Row],[Ship Mode]]="First Class","10%",IF(Orders[[#This Row],[Ship Mode]]="Same Day","20%","NA")))</f>
        <v>5%</v>
      </c>
      <c r="E9425">
        <f>(Orders[[#This Row],[Sales]]-Orders[[#This Row],[Profit]])*(1+Orders[[#This Row],[Surchange]])</f>
        <v>10.573500000000001</v>
      </c>
    </row>
    <row r="9426" spans="1:5" x14ac:dyDescent="0.25">
      <c r="A9426" s="1" t="s">
        <v>3</v>
      </c>
      <c r="B9426">
        <v>57.75</v>
      </c>
      <c r="C9426">
        <v>26.57</v>
      </c>
      <c r="D9426" s="2" t="str">
        <f>IF(Orders[[#This Row],[Ship Mode]]="Standard Class","5%",IF(Orders[[#This Row],[Ship Mode]]="First Class","10%",IF(Orders[[#This Row],[Ship Mode]]="Same Day","20%","NA")))</f>
        <v>5%</v>
      </c>
      <c r="E9426">
        <f>(Orders[[#This Row],[Sales]]-Orders[[#This Row],[Profit]])*(1+Orders[[#This Row],[Surchange]])</f>
        <v>32.739000000000004</v>
      </c>
    </row>
    <row r="9427" spans="1:5" x14ac:dyDescent="0.25">
      <c r="A9427" s="1" t="s">
        <v>3</v>
      </c>
      <c r="B9427">
        <v>254.9</v>
      </c>
      <c r="C9427">
        <v>68.819999999999993</v>
      </c>
      <c r="D9427" s="2" t="str">
        <f>IF(Orders[[#This Row],[Ship Mode]]="Standard Class","5%",IF(Orders[[#This Row],[Ship Mode]]="First Class","10%",IF(Orders[[#This Row],[Ship Mode]]="Same Day","20%","NA")))</f>
        <v>5%</v>
      </c>
      <c r="E9427">
        <f>(Orders[[#This Row],[Sales]]-Orders[[#This Row],[Profit]])*(1+Orders[[#This Row],[Surchange]])</f>
        <v>195.38400000000001</v>
      </c>
    </row>
    <row r="9428" spans="1:5" x14ac:dyDescent="0.25">
      <c r="A9428" s="1" t="s">
        <v>3</v>
      </c>
      <c r="B9428">
        <v>349.95</v>
      </c>
      <c r="C9428">
        <v>118.98</v>
      </c>
      <c r="D9428" s="2" t="str">
        <f>IF(Orders[[#This Row],[Ship Mode]]="Standard Class","5%",IF(Orders[[#This Row],[Ship Mode]]="First Class","10%",IF(Orders[[#This Row],[Ship Mode]]="Same Day","20%","NA")))</f>
        <v>5%</v>
      </c>
      <c r="E9428">
        <f>(Orders[[#This Row],[Sales]]-Orders[[#This Row],[Profit]])*(1+Orders[[#This Row],[Surchange]])</f>
        <v>242.51849999999999</v>
      </c>
    </row>
    <row r="9429" spans="1:5" x14ac:dyDescent="0.25">
      <c r="A9429" s="1" t="s">
        <v>3</v>
      </c>
      <c r="B9429">
        <v>94.85</v>
      </c>
      <c r="C9429">
        <v>45.53</v>
      </c>
      <c r="D9429" s="2" t="str">
        <f>IF(Orders[[#This Row],[Ship Mode]]="Standard Class","5%",IF(Orders[[#This Row],[Ship Mode]]="First Class","10%",IF(Orders[[#This Row],[Ship Mode]]="Same Day","20%","NA")))</f>
        <v>5%</v>
      </c>
      <c r="E9429">
        <f>(Orders[[#This Row],[Sales]]-Orders[[#This Row],[Profit]])*(1+Orders[[#This Row],[Surchange]])</f>
        <v>51.785999999999994</v>
      </c>
    </row>
    <row r="9430" spans="1:5" x14ac:dyDescent="0.25">
      <c r="A9430" s="1" t="s">
        <v>3</v>
      </c>
      <c r="B9430">
        <v>50.8</v>
      </c>
      <c r="C9430">
        <v>13.21</v>
      </c>
      <c r="D9430" s="2" t="str">
        <f>IF(Orders[[#This Row],[Ship Mode]]="Standard Class","5%",IF(Orders[[#This Row],[Ship Mode]]="First Class","10%",IF(Orders[[#This Row],[Ship Mode]]="Same Day","20%","NA")))</f>
        <v>5%</v>
      </c>
      <c r="E9430">
        <f>(Orders[[#This Row],[Sales]]-Orders[[#This Row],[Profit]])*(1+Orders[[#This Row],[Surchange]])</f>
        <v>39.469499999999996</v>
      </c>
    </row>
    <row r="9431" spans="1:5" x14ac:dyDescent="0.25">
      <c r="A9431" s="1" t="s">
        <v>3</v>
      </c>
      <c r="B9431">
        <v>655.9</v>
      </c>
      <c r="C9431">
        <v>275.48</v>
      </c>
      <c r="D9431" s="2" t="str">
        <f>IF(Orders[[#This Row],[Ship Mode]]="Standard Class","5%",IF(Orders[[#This Row],[Ship Mode]]="First Class","10%",IF(Orders[[#This Row],[Ship Mode]]="Same Day","20%","NA")))</f>
        <v>5%</v>
      </c>
      <c r="E9431">
        <f>(Orders[[#This Row],[Sales]]-Orders[[#This Row],[Profit]])*(1+Orders[[#This Row],[Surchange]])</f>
        <v>399.44099999999997</v>
      </c>
    </row>
    <row r="9432" spans="1:5" x14ac:dyDescent="0.25">
      <c r="A9432" s="1" t="s">
        <v>3</v>
      </c>
      <c r="B9432">
        <v>21.4</v>
      </c>
      <c r="C9432">
        <v>6.21</v>
      </c>
      <c r="D9432" s="2" t="str">
        <f>IF(Orders[[#This Row],[Ship Mode]]="Standard Class","5%",IF(Orders[[#This Row],[Ship Mode]]="First Class","10%",IF(Orders[[#This Row],[Ship Mode]]="Same Day","20%","NA")))</f>
        <v>5%</v>
      </c>
      <c r="E9432">
        <f>(Orders[[#This Row],[Sales]]-Orders[[#This Row],[Profit]])*(1+Orders[[#This Row],[Surchange]])</f>
        <v>15.949499999999999</v>
      </c>
    </row>
    <row r="9433" spans="1:5" x14ac:dyDescent="0.25">
      <c r="A9433" s="1" t="s">
        <v>3</v>
      </c>
      <c r="B9433">
        <v>32.4</v>
      </c>
      <c r="C9433">
        <v>15.55</v>
      </c>
      <c r="D9433" s="2" t="str">
        <f>IF(Orders[[#This Row],[Ship Mode]]="Standard Class","5%",IF(Orders[[#This Row],[Ship Mode]]="First Class","10%",IF(Orders[[#This Row],[Ship Mode]]="Same Day","20%","NA")))</f>
        <v>5%</v>
      </c>
      <c r="E9433">
        <f>(Orders[[#This Row],[Sales]]-Orders[[#This Row],[Profit]])*(1+Orders[[#This Row],[Surchange]])</f>
        <v>17.692499999999999</v>
      </c>
    </row>
    <row r="9434" spans="1:5" x14ac:dyDescent="0.25">
      <c r="A9434" s="1" t="s">
        <v>3</v>
      </c>
      <c r="B9434">
        <v>33.4</v>
      </c>
      <c r="C9434">
        <v>12.36</v>
      </c>
      <c r="D9434" s="2" t="str">
        <f>IF(Orders[[#This Row],[Ship Mode]]="Standard Class","5%",IF(Orders[[#This Row],[Ship Mode]]="First Class","10%",IF(Orders[[#This Row],[Ship Mode]]="Same Day","20%","NA")))</f>
        <v>5%</v>
      </c>
      <c r="E9434">
        <f>(Orders[[#This Row],[Sales]]-Orders[[#This Row],[Profit]])*(1+Orders[[#This Row],[Surchange]])</f>
        <v>22.091999999999999</v>
      </c>
    </row>
    <row r="9435" spans="1:5" x14ac:dyDescent="0.25">
      <c r="A9435" s="1" t="s">
        <v>3</v>
      </c>
      <c r="B9435">
        <v>1458.65</v>
      </c>
      <c r="C9435">
        <v>423.01</v>
      </c>
      <c r="D9435" s="2" t="str">
        <f>IF(Orders[[#This Row],[Ship Mode]]="Standard Class","5%",IF(Orders[[#This Row],[Ship Mode]]="First Class","10%",IF(Orders[[#This Row],[Ship Mode]]="Same Day","20%","NA")))</f>
        <v>5%</v>
      </c>
      <c r="E9435">
        <f>(Orders[[#This Row],[Sales]]-Orders[[#This Row],[Profit]])*(1+Orders[[#This Row],[Surchange]])</f>
        <v>1087.4220000000003</v>
      </c>
    </row>
    <row r="9436" spans="1:5" x14ac:dyDescent="0.25">
      <c r="A9436" s="1" t="s">
        <v>3</v>
      </c>
      <c r="B9436">
        <v>149.94999999999999</v>
      </c>
      <c r="C9436">
        <v>44.99</v>
      </c>
      <c r="D9436" s="2" t="str">
        <f>IF(Orders[[#This Row],[Ship Mode]]="Standard Class","5%",IF(Orders[[#This Row],[Ship Mode]]="First Class","10%",IF(Orders[[#This Row],[Ship Mode]]="Same Day","20%","NA")))</f>
        <v>5%</v>
      </c>
      <c r="E9436">
        <f>(Orders[[#This Row],[Sales]]-Orders[[#This Row],[Profit]])*(1+Orders[[#This Row],[Surchange]])</f>
        <v>110.20799999999998</v>
      </c>
    </row>
    <row r="9437" spans="1:5" x14ac:dyDescent="0.25">
      <c r="A9437" s="1" t="s">
        <v>3</v>
      </c>
      <c r="B9437">
        <v>24.9</v>
      </c>
      <c r="C9437">
        <v>8.2200000000000006</v>
      </c>
      <c r="D9437" s="2" t="str">
        <f>IF(Orders[[#This Row],[Ship Mode]]="Standard Class","5%",IF(Orders[[#This Row],[Ship Mode]]="First Class","10%",IF(Orders[[#This Row],[Ship Mode]]="Same Day","20%","NA")))</f>
        <v>5%</v>
      </c>
      <c r="E9437">
        <f>(Orders[[#This Row],[Sales]]-Orders[[#This Row],[Profit]])*(1+Orders[[#This Row],[Surchange]])</f>
        <v>17.513999999999999</v>
      </c>
    </row>
    <row r="9438" spans="1:5" x14ac:dyDescent="0.25">
      <c r="A9438" s="1" t="s">
        <v>3</v>
      </c>
      <c r="B9438">
        <v>629.95000000000005</v>
      </c>
      <c r="C9438">
        <v>163.79</v>
      </c>
      <c r="D9438" s="2" t="str">
        <f>IF(Orders[[#This Row],[Ship Mode]]="Standard Class","5%",IF(Orders[[#This Row],[Ship Mode]]="First Class","10%",IF(Orders[[#This Row],[Ship Mode]]="Same Day","20%","NA")))</f>
        <v>5%</v>
      </c>
      <c r="E9438">
        <f>(Orders[[#This Row],[Sales]]-Orders[[#This Row],[Profit]])*(1+Orders[[#This Row],[Surchange]])</f>
        <v>489.46800000000013</v>
      </c>
    </row>
    <row r="9439" spans="1:5" x14ac:dyDescent="0.25">
      <c r="A9439" s="1" t="s">
        <v>3</v>
      </c>
      <c r="B9439">
        <v>25.3</v>
      </c>
      <c r="C9439">
        <v>11.89</v>
      </c>
      <c r="D9439" s="2" t="str">
        <f>IF(Orders[[#This Row],[Ship Mode]]="Standard Class","5%",IF(Orders[[#This Row],[Ship Mode]]="First Class","10%",IF(Orders[[#This Row],[Ship Mode]]="Same Day","20%","NA")))</f>
        <v>5%</v>
      </c>
      <c r="E9439">
        <f>(Orders[[#This Row],[Sales]]-Orders[[#This Row],[Profit]])*(1+Orders[[#This Row],[Surchange]])</f>
        <v>14.080500000000001</v>
      </c>
    </row>
    <row r="9440" spans="1:5" x14ac:dyDescent="0.25">
      <c r="A9440" s="1" t="s">
        <v>3</v>
      </c>
      <c r="B9440">
        <v>77.55</v>
      </c>
      <c r="C9440">
        <v>20.16</v>
      </c>
      <c r="D9440" s="2" t="str">
        <f>IF(Orders[[#This Row],[Ship Mode]]="Standard Class","5%",IF(Orders[[#This Row],[Ship Mode]]="First Class","10%",IF(Orders[[#This Row],[Ship Mode]]="Same Day","20%","NA")))</f>
        <v>5%</v>
      </c>
      <c r="E9440">
        <f>(Orders[[#This Row],[Sales]]-Orders[[#This Row],[Profit]])*(1+Orders[[#This Row],[Surchange]])</f>
        <v>60.259500000000003</v>
      </c>
    </row>
    <row r="9441" spans="1:5" x14ac:dyDescent="0.25">
      <c r="A9441" s="1" t="s">
        <v>3</v>
      </c>
      <c r="B9441">
        <v>140.75</v>
      </c>
      <c r="C9441">
        <v>39.409999999999997</v>
      </c>
      <c r="D9441" s="2" t="str">
        <f>IF(Orders[[#This Row],[Ship Mode]]="Standard Class","5%",IF(Orders[[#This Row],[Ship Mode]]="First Class","10%",IF(Orders[[#This Row],[Ship Mode]]="Same Day","20%","NA")))</f>
        <v>5%</v>
      </c>
      <c r="E9441">
        <f>(Orders[[#This Row],[Sales]]-Orders[[#This Row],[Profit]])*(1+Orders[[#This Row],[Surchange]])</f>
        <v>106.40700000000001</v>
      </c>
    </row>
    <row r="9442" spans="1:5" x14ac:dyDescent="0.25">
      <c r="A9442" s="1" t="s">
        <v>3</v>
      </c>
      <c r="B9442">
        <v>64.400000000000006</v>
      </c>
      <c r="C9442">
        <v>1.93</v>
      </c>
      <c r="D9442" s="2" t="str">
        <f>IF(Orders[[#This Row],[Ship Mode]]="Standard Class","5%",IF(Orders[[#This Row],[Ship Mode]]="First Class","10%",IF(Orders[[#This Row],[Ship Mode]]="Same Day","20%","NA")))</f>
        <v>5%</v>
      </c>
      <c r="E9442">
        <f>(Orders[[#This Row],[Sales]]-Orders[[#This Row],[Profit]])*(1+Orders[[#This Row],[Surchange]])</f>
        <v>65.593500000000006</v>
      </c>
    </row>
    <row r="9443" spans="1:5" x14ac:dyDescent="0.25">
      <c r="A9443" s="1" t="s">
        <v>3</v>
      </c>
      <c r="B9443">
        <v>114.2</v>
      </c>
      <c r="C9443">
        <v>52.53</v>
      </c>
      <c r="D9443" s="2" t="str">
        <f>IF(Orders[[#This Row],[Ship Mode]]="Standard Class","5%",IF(Orders[[#This Row],[Ship Mode]]="First Class","10%",IF(Orders[[#This Row],[Ship Mode]]="Same Day","20%","NA")))</f>
        <v>5%</v>
      </c>
      <c r="E9443">
        <f>(Orders[[#This Row],[Sales]]-Orders[[#This Row],[Profit]])*(1+Orders[[#This Row],[Surchange]])</f>
        <v>64.753500000000003</v>
      </c>
    </row>
    <row r="9444" spans="1:5" x14ac:dyDescent="0.25">
      <c r="A9444" s="1" t="s">
        <v>3</v>
      </c>
      <c r="B9444">
        <v>232.55</v>
      </c>
      <c r="C9444">
        <v>9.3000000000000007</v>
      </c>
      <c r="D9444" s="2" t="str">
        <f>IF(Orders[[#This Row],[Ship Mode]]="Standard Class","5%",IF(Orders[[#This Row],[Ship Mode]]="First Class","10%",IF(Orders[[#This Row],[Ship Mode]]="Same Day","20%","NA")))</f>
        <v>5%</v>
      </c>
      <c r="E9444">
        <f>(Orders[[#This Row],[Sales]]-Orders[[#This Row],[Profit]])*(1+Orders[[#This Row],[Surchange]])</f>
        <v>234.41250000000002</v>
      </c>
    </row>
    <row r="9445" spans="1:5" x14ac:dyDescent="0.25">
      <c r="A9445" s="1" t="s">
        <v>3</v>
      </c>
      <c r="B9445">
        <v>8.4</v>
      </c>
      <c r="C9445">
        <v>4.2</v>
      </c>
      <c r="D9445" s="2" t="str">
        <f>IF(Orders[[#This Row],[Ship Mode]]="Standard Class","5%",IF(Orders[[#This Row],[Ship Mode]]="First Class","10%",IF(Orders[[#This Row],[Ship Mode]]="Same Day","20%","NA")))</f>
        <v>5%</v>
      </c>
      <c r="E9445">
        <f>(Orders[[#This Row],[Sales]]-Orders[[#This Row],[Profit]])*(1+Orders[[#This Row],[Surchange]])</f>
        <v>4.41</v>
      </c>
    </row>
    <row r="9446" spans="1:5" x14ac:dyDescent="0.25">
      <c r="A9446" s="1" t="s">
        <v>3</v>
      </c>
      <c r="B9446">
        <v>44.75</v>
      </c>
      <c r="C9446">
        <v>8.5</v>
      </c>
      <c r="D9446" s="2" t="str">
        <f>IF(Orders[[#This Row],[Ship Mode]]="Standard Class","5%",IF(Orders[[#This Row],[Ship Mode]]="First Class","10%",IF(Orders[[#This Row],[Ship Mode]]="Same Day","20%","NA")))</f>
        <v>5%</v>
      </c>
      <c r="E9446">
        <f>(Orders[[#This Row],[Sales]]-Orders[[#This Row],[Profit]])*(1+Orders[[#This Row],[Surchange]])</f>
        <v>38.0625</v>
      </c>
    </row>
    <row r="9447" spans="1:5" x14ac:dyDescent="0.25">
      <c r="A9447" s="1" t="s">
        <v>3</v>
      </c>
      <c r="B9447">
        <v>68.95</v>
      </c>
      <c r="C9447">
        <v>28.96</v>
      </c>
      <c r="D9447" s="2" t="str">
        <f>IF(Orders[[#This Row],[Ship Mode]]="Standard Class","5%",IF(Orders[[#This Row],[Ship Mode]]="First Class","10%",IF(Orders[[#This Row],[Ship Mode]]="Same Day","20%","NA")))</f>
        <v>5%</v>
      </c>
      <c r="E9447">
        <f>(Orders[[#This Row],[Sales]]-Orders[[#This Row],[Profit]])*(1+Orders[[#This Row],[Surchange]])</f>
        <v>41.989500000000007</v>
      </c>
    </row>
    <row r="9448" spans="1:5" x14ac:dyDescent="0.25">
      <c r="A9448" s="1" t="s">
        <v>3</v>
      </c>
      <c r="B9448">
        <v>39.9</v>
      </c>
      <c r="C9448">
        <v>19.95</v>
      </c>
      <c r="D9448" s="2" t="str">
        <f>IF(Orders[[#This Row],[Ship Mode]]="Standard Class","5%",IF(Orders[[#This Row],[Ship Mode]]="First Class","10%",IF(Orders[[#This Row],[Ship Mode]]="Same Day","20%","NA")))</f>
        <v>5%</v>
      </c>
      <c r="E9448">
        <f>(Orders[[#This Row],[Sales]]-Orders[[#This Row],[Profit]])*(1+Orders[[#This Row],[Surchange]])</f>
        <v>20.947500000000002</v>
      </c>
    </row>
    <row r="9449" spans="1:5" x14ac:dyDescent="0.25">
      <c r="A9449" s="1" t="s">
        <v>3</v>
      </c>
      <c r="B9449">
        <v>249.95</v>
      </c>
      <c r="C9449">
        <v>87.48</v>
      </c>
      <c r="D9449" s="2" t="str">
        <f>IF(Orders[[#This Row],[Ship Mode]]="Standard Class","5%",IF(Orders[[#This Row],[Ship Mode]]="First Class","10%",IF(Orders[[#This Row],[Ship Mode]]="Same Day","20%","NA")))</f>
        <v>5%</v>
      </c>
      <c r="E9449">
        <f>(Orders[[#This Row],[Sales]]-Orders[[#This Row],[Profit]])*(1+Orders[[#This Row],[Surchange]])</f>
        <v>170.59349999999998</v>
      </c>
    </row>
    <row r="9450" spans="1:5" x14ac:dyDescent="0.25">
      <c r="A9450" s="1" t="s">
        <v>3</v>
      </c>
      <c r="B9450">
        <v>21.3</v>
      </c>
      <c r="C9450">
        <v>8.73</v>
      </c>
      <c r="D9450" s="2" t="str">
        <f>IF(Orders[[#This Row],[Ship Mode]]="Standard Class","5%",IF(Orders[[#This Row],[Ship Mode]]="First Class","10%",IF(Orders[[#This Row],[Ship Mode]]="Same Day","20%","NA")))</f>
        <v>5%</v>
      </c>
      <c r="E9450">
        <f>(Orders[[#This Row],[Sales]]-Orders[[#This Row],[Profit]])*(1+Orders[[#This Row],[Surchange]])</f>
        <v>13.198500000000001</v>
      </c>
    </row>
    <row r="9451" spans="1:5" x14ac:dyDescent="0.25">
      <c r="A9451" s="1" t="s">
        <v>3</v>
      </c>
      <c r="B9451">
        <v>1040.8</v>
      </c>
      <c r="C9451">
        <v>281.02</v>
      </c>
      <c r="D9451" s="2" t="str">
        <f>IF(Orders[[#This Row],[Ship Mode]]="Standard Class","5%",IF(Orders[[#This Row],[Ship Mode]]="First Class","10%",IF(Orders[[#This Row],[Ship Mode]]="Same Day","20%","NA")))</f>
        <v>5%</v>
      </c>
      <c r="E9451">
        <f>(Orders[[#This Row],[Sales]]-Orders[[#This Row],[Profit]])*(1+Orders[[#This Row],[Surchange]])</f>
        <v>797.76900000000001</v>
      </c>
    </row>
    <row r="9452" spans="1:5" x14ac:dyDescent="0.25">
      <c r="A9452" s="1" t="s">
        <v>3</v>
      </c>
      <c r="B9452">
        <v>499.95</v>
      </c>
      <c r="C9452">
        <v>174.98</v>
      </c>
      <c r="D9452" s="2" t="str">
        <f>IF(Orders[[#This Row],[Ship Mode]]="Standard Class","5%",IF(Orders[[#This Row],[Ship Mode]]="First Class","10%",IF(Orders[[#This Row],[Ship Mode]]="Same Day","20%","NA")))</f>
        <v>5%</v>
      </c>
      <c r="E9452">
        <f>(Orders[[#This Row],[Sales]]-Orders[[#This Row],[Profit]])*(1+Orders[[#This Row],[Surchange]])</f>
        <v>341.21850000000006</v>
      </c>
    </row>
    <row r="9453" spans="1:5" x14ac:dyDescent="0.25">
      <c r="A9453" s="1" t="s">
        <v>3</v>
      </c>
      <c r="B9453">
        <v>74.45</v>
      </c>
      <c r="C9453">
        <v>20.100000000000001</v>
      </c>
      <c r="D9453" s="2" t="str">
        <f>IF(Orders[[#This Row],[Ship Mode]]="Standard Class","5%",IF(Orders[[#This Row],[Ship Mode]]="First Class","10%",IF(Orders[[#This Row],[Ship Mode]]="Same Day","20%","NA")))</f>
        <v>5%</v>
      </c>
      <c r="E9453">
        <f>(Orders[[#This Row],[Sales]]-Orders[[#This Row],[Profit]])*(1+Orders[[#This Row],[Surchange]])</f>
        <v>57.067500000000003</v>
      </c>
    </row>
    <row r="9454" spans="1:5" x14ac:dyDescent="0.25">
      <c r="A9454" s="1" t="s">
        <v>3</v>
      </c>
      <c r="B9454">
        <v>44.75</v>
      </c>
      <c r="C9454">
        <v>20.59</v>
      </c>
      <c r="D9454" s="2" t="str">
        <f>IF(Orders[[#This Row],[Ship Mode]]="Standard Class","5%",IF(Orders[[#This Row],[Ship Mode]]="First Class","10%",IF(Orders[[#This Row],[Ship Mode]]="Same Day","20%","NA")))</f>
        <v>5%</v>
      </c>
      <c r="E9454">
        <f>(Orders[[#This Row],[Sales]]-Orders[[#This Row],[Profit]])*(1+Orders[[#This Row],[Surchange]])</f>
        <v>25.368000000000002</v>
      </c>
    </row>
    <row r="9455" spans="1:5" x14ac:dyDescent="0.25">
      <c r="A9455" s="1" t="s">
        <v>3</v>
      </c>
      <c r="B9455">
        <v>26.4</v>
      </c>
      <c r="C9455">
        <v>12.67</v>
      </c>
      <c r="D9455" s="2" t="str">
        <f>IF(Orders[[#This Row],[Ship Mode]]="Standard Class","5%",IF(Orders[[#This Row],[Ship Mode]]="First Class","10%",IF(Orders[[#This Row],[Ship Mode]]="Same Day","20%","NA")))</f>
        <v>5%</v>
      </c>
      <c r="E9455">
        <f>(Orders[[#This Row],[Sales]]-Orders[[#This Row],[Profit]])*(1+Orders[[#This Row],[Surchange]])</f>
        <v>14.416499999999999</v>
      </c>
    </row>
    <row r="9456" spans="1:5" x14ac:dyDescent="0.25">
      <c r="A9456" s="1" t="s">
        <v>3</v>
      </c>
      <c r="B9456">
        <v>95.1</v>
      </c>
      <c r="C9456">
        <v>30.43</v>
      </c>
      <c r="D9456" s="2" t="str">
        <f>IF(Orders[[#This Row],[Ship Mode]]="Standard Class","5%",IF(Orders[[#This Row],[Ship Mode]]="First Class","10%",IF(Orders[[#This Row],[Ship Mode]]="Same Day","20%","NA")))</f>
        <v>5%</v>
      </c>
      <c r="E9456">
        <f>(Orders[[#This Row],[Sales]]-Orders[[#This Row],[Profit]])*(1+Orders[[#This Row],[Surchange]])</f>
        <v>67.903499999999994</v>
      </c>
    </row>
    <row r="9457" spans="1:5" x14ac:dyDescent="0.25">
      <c r="A9457" s="1" t="s">
        <v>3</v>
      </c>
      <c r="B9457">
        <v>8.4</v>
      </c>
      <c r="C9457">
        <v>0.34</v>
      </c>
      <c r="D9457" s="2" t="str">
        <f>IF(Orders[[#This Row],[Ship Mode]]="Standard Class","5%",IF(Orders[[#This Row],[Ship Mode]]="First Class","10%",IF(Orders[[#This Row],[Ship Mode]]="Same Day","20%","NA")))</f>
        <v>5%</v>
      </c>
      <c r="E9457">
        <f>(Orders[[#This Row],[Sales]]-Orders[[#This Row],[Profit]])*(1+Orders[[#This Row],[Surchange]])</f>
        <v>8.463000000000001</v>
      </c>
    </row>
    <row r="9458" spans="1:5" x14ac:dyDescent="0.25">
      <c r="A9458" s="1" t="s">
        <v>3</v>
      </c>
      <c r="B9458">
        <v>44.75</v>
      </c>
      <c r="C9458">
        <v>8.5</v>
      </c>
      <c r="D9458" s="2" t="str">
        <f>IF(Orders[[#This Row],[Ship Mode]]="Standard Class","5%",IF(Orders[[#This Row],[Ship Mode]]="First Class","10%",IF(Orders[[#This Row],[Ship Mode]]="Same Day","20%","NA")))</f>
        <v>5%</v>
      </c>
      <c r="E9458">
        <f>(Orders[[#This Row],[Sales]]-Orders[[#This Row],[Profit]])*(1+Orders[[#This Row],[Surchange]])</f>
        <v>38.0625</v>
      </c>
    </row>
    <row r="9459" spans="1:5" x14ac:dyDescent="0.25">
      <c r="A9459" s="1" t="s">
        <v>3</v>
      </c>
      <c r="B9459">
        <v>179.9</v>
      </c>
      <c r="C9459">
        <v>44.98</v>
      </c>
      <c r="D9459" s="2" t="str">
        <f>IF(Orders[[#This Row],[Ship Mode]]="Standard Class","5%",IF(Orders[[#This Row],[Ship Mode]]="First Class","10%",IF(Orders[[#This Row],[Ship Mode]]="Same Day","20%","NA")))</f>
        <v>5%</v>
      </c>
      <c r="E9459">
        <f>(Orders[[#This Row],[Sales]]-Orders[[#This Row],[Profit]])*(1+Orders[[#This Row],[Surchange]])</f>
        <v>141.66600000000003</v>
      </c>
    </row>
    <row r="9460" spans="1:5" x14ac:dyDescent="0.25">
      <c r="A9460" s="1" t="s">
        <v>3</v>
      </c>
      <c r="B9460">
        <v>304.89999999999998</v>
      </c>
      <c r="C9460">
        <v>143.30000000000001</v>
      </c>
      <c r="D9460" s="2" t="str">
        <f>IF(Orders[[#This Row],[Ship Mode]]="Standard Class","5%",IF(Orders[[#This Row],[Ship Mode]]="First Class","10%",IF(Orders[[#This Row],[Ship Mode]]="Same Day","20%","NA")))</f>
        <v>5%</v>
      </c>
      <c r="E9460">
        <f>(Orders[[#This Row],[Sales]]-Orders[[#This Row],[Profit]])*(1+Orders[[#This Row],[Surchange]])</f>
        <v>169.67999999999998</v>
      </c>
    </row>
    <row r="9461" spans="1:5" x14ac:dyDescent="0.25">
      <c r="A9461" s="1" t="s">
        <v>3</v>
      </c>
      <c r="B9461">
        <v>704.25</v>
      </c>
      <c r="C9461">
        <v>84.51</v>
      </c>
      <c r="D9461" s="2" t="str">
        <f>IF(Orders[[#This Row],[Ship Mode]]="Standard Class","5%",IF(Orders[[#This Row],[Ship Mode]]="First Class","10%",IF(Orders[[#This Row],[Ship Mode]]="Same Day","20%","NA")))</f>
        <v>5%</v>
      </c>
      <c r="E9461">
        <f>(Orders[[#This Row],[Sales]]-Orders[[#This Row],[Profit]])*(1+Orders[[#This Row],[Surchange]])</f>
        <v>650.72700000000009</v>
      </c>
    </row>
    <row r="9462" spans="1:5" x14ac:dyDescent="0.25">
      <c r="A9462" s="1" t="s">
        <v>3</v>
      </c>
      <c r="B9462">
        <v>33.4</v>
      </c>
      <c r="C9462">
        <v>16.03</v>
      </c>
      <c r="D9462" s="2" t="str">
        <f>IF(Orders[[#This Row],[Ship Mode]]="Standard Class","5%",IF(Orders[[#This Row],[Ship Mode]]="First Class","10%",IF(Orders[[#This Row],[Ship Mode]]="Same Day","20%","NA")))</f>
        <v>5%</v>
      </c>
      <c r="E9462">
        <f>(Orders[[#This Row],[Sales]]-Orders[[#This Row],[Profit]])*(1+Orders[[#This Row],[Surchange]])</f>
        <v>18.238499999999998</v>
      </c>
    </row>
    <row r="9463" spans="1:5" x14ac:dyDescent="0.25">
      <c r="A9463" s="1" t="s">
        <v>3</v>
      </c>
      <c r="B9463">
        <v>311.14999999999998</v>
      </c>
      <c r="C9463">
        <v>146.24</v>
      </c>
      <c r="D9463" s="2" t="str">
        <f>IF(Orders[[#This Row],[Ship Mode]]="Standard Class","5%",IF(Orders[[#This Row],[Ship Mode]]="First Class","10%",IF(Orders[[#This Row],[Ship Mode]]="Same Day","20%","NA")))</f>
        <v>5%</v>
      </c>
      <c r="E9463">
        <f>(Orders[[#This Row],[Sales]]-Orders[[#This Row],[Profit]])*(1+Orders[[#This Row],[Surchange]])</f>
        <v>173.15549999999996</v>
      </c>
    </row>
    <row r="9464" spans="1:5" x14ac:dyDescent="0.25">
      <c r="A9464" s="1" t="s">
        <v>3</v>
      </c>
      <c r="B9464">
        <v>34.700000000000003</v>
      </c>
      <c r="C9464">
        <v>12.49</v>
      </c>
      <c r="D9464" s="2" t="str">
        <f>IF(Orders[[#This Row],[Ship Mode]]="Standard Class","5%",IF(Orders[[#This Row],[Ship Mode]]="First Class","10%",IF(Orders[[#This Row],[Ship Mode]]="Same Day","20%","NA")))</f>
        <v>5%</v>
      </c>
      <c r="E9464">
        <f>(Orders[[#This Row],[Sales]]-Orders[[#This Row],[Profit]])*(1+Orders[[#This Row],[Surchange]])</f>
        <v>23.320500000000003</v>
      </c>
    </row>
    <row r="9465" spans="1:5" x14ac:dyDescent="0.25">
      <c r="A9465" s="1" t="s">
        <v>3</v>
      </c>
      <c r="B9465">
        <v>24.9</v>
      </c>
      <c r="C9465">
        <v>11.45</v>
      </c>
      <c r="D9465" s="2" t="str">
        <f>IF(Orders[[#This Row],[Ship Mode]]="Standard Class","5%",IF(Orders[[#This Row],[Ship Mode]]="First Class","10%",IF(Orders[[#This Row],[Ship Mode]]="Same Day","20%","NA")))</f>
        <v>5%</v>
      </c>
      <c r="E9465">
        <f>(Orders[[#This Row],[Sales]]-Orders[[#This Row],[Profit]])*(1+Orders[[#This Row],[Surchange]])</f>
        <v>14.1225</v>
      </c>
    </row>
    <row r="9466" spans="1:5" x14ac:dyDescent="0.25">
      <c r="A9466" s="1" t="s">
        <v>3</v>
      </c>
      <c r="B9466">
        <v>279.89999999999998</v>
      </c>
      <c r="C9466">
        <v>137.15</v>
      </c>
      <c r="D9466" s="2" t="str">
        <f>IF(Orders[[#This Row],[Ship Mode]]="Standard Class","5%",IF(Orders[[#This Row],[Ship Mode]]="First Class","10%",IF(Orders[[#This Row],[Ship Mode]]="Same Day","20%","NA")))</f>
        <v>5%</v>
      </c>
      <c r="E9466">
        <f>(Orders[[#This Row],[Sales]]-Orders[[#This Row],[Profit]])*(1+Orders[[#This Row],[Surchange]])</f>
        <v>149.88749999999999</v>
      </c>
    </row>
    <row r="9467" spans="1:5" x14ac:dyDescent="0.25">
      <c r="A9467" s="1" t="s">
        <v>3</v>
      </c>
      <c r="B9467">
        <v>291.10000000000002</v>
      </c>
      <c r="C9467">
        <v>75.69</v>
      </c>
      <c r="D9467" s="2" t="str">
        <f>IF(Orders[[#This Row],[Ship Mode]]="Standard Class","5%",IF(Orders[[#This Row],[Ship Mode]]="First Class","10%",IF(Orders[[#This Row],[Ship Mode]]="Same Day","20%","NA")))</f>
        <v>5%</v>
      </c>
      <c r="E9467">
        <f>(Orders[[#This Row],[Sales]]-Orders[[#This Row],[Profit]])*(1+Orders[[#This Row],[Surchange]])</f>
        <v>226.18050000000002</v>
      </c>
    </row>
    <row r="9468" spans="1:5" x14ac:dyDescent="0.25">
      <c r="A9468" s="1" t="s">
        <v>3</v>
      </c>
      <c r="B9468">
        <v>419.9</v>
      </c>
      <c r="C9468">
        <v>197.35</v>
      </c>
      <c r="D9468" s="2" t="str">
        <f>IF(Orders[[#This Row],[Ship Mode]]="Standard Class","5%",IF(Orders[[#This Row],[Ship Mode]]="First Class","10%",IF(Orders[[#This Row],[Ship Mode]]="Same Day","20%","NA")))</f>
        <v>5%</v>
      </c>
      <c r="E9468">
        <f>(Orders[[#This Row],[Sales]]-Orders[[#This Row],[Profit]])*(1+Orders[[#This Row],[Surchange]])</f>
        <v>233.67749999999998</v>
      </c>
    </row>
    <row r="9469" spans="1:5" x14ac:dyDescent="0.25">
      <c r="A9469" s="1" t="s">
        <v>3</v>
      </c>
      <c r="B9469">
        <v>149.94999999999999</v>
      </c>
      <c r="C9469">
        <v>31.49</v>
      </c>
      <c r="D9469" s="2" t="str">
        <f>IF(Orders[[#This Row],[Ship Mode]]="Standard Class","5%",IF(Orders[[#This Row],[Ship Mode]]="First Class","10%",IF(Orders[[#This Row],[Ship Mode]]="Same Day","20%","NA")))</f>
        <v>5%</v>
      </c>
      <c r="E9469">
        <f>(Orders[[#This Row],[Sales]]-Orders[[#This Row],[Profit]])*(1+Orders[[#This Row],[Surchange]])</f>
        <v>124.383</v>
      </c>
    </row>
    <row r="9470" spans="1:5" x14ac:dyDescent="0.25">
      <c r="A9470" s="1" t="s">
        <v>3</v>
      </c>
      <c r="B9470">
        <v>47.4</v>
      </c>
      <c r="C9470">
        <v>18.96</v>
      </c>
      <c r="D9470" s="2" t="str">
        <f>IF(Orders[[#This Row],[Ship Mode]]="Standard Class","5%",IF(Orders[[#This Row],[Ship Mode]]="First Class","10%",IF(Orders[[#This Row],[Ship Mode]]="Same Day","20%","NA")))</f>
        <v>5%</v>
      </c>
      <c r="E9470">
        <f>(Orders[[#This Row],[Sales]]-Orders[[#This Row],[Profit]])*(1+Orders[[#This Row],[Surchange]])</f>
        <v>29.861999999999998</v>
      </c>
    </row>
    <row r="9471" spans="1:5" x14ac:dyDescent="0.25">
      <c r="A9471" s="1" t="s">
        <v>3</v>
      </c>
      <c r="B9471">
        <v>17499.95</v>
      </c>
      <c r="C9471">
        <v>8399.98</v>
      </c>
      <c r="D9471" s="2" t="str">
        <f>IF(Orders[[#This Row],[Ship Mode]]="Standard Class","5%",IF(Orders[[#This Row],[Ship Mode]]="First Class","10%",IF(Orders[[#This Row],[Ship Mode]]="Same Day","20%","NA")))</f>
        <v>5%</v>
      </c>
      <c r="E9471">
        <f>(Orders[[#This Row],[Sales]]-Orders[[#This Row],[Profit]])*(1+Orders[[#This Row],[Surchange]])</f>
        <v>9554.9685000000009</v>
      </c>
    </row>
    <row r="9472" spans="1:5" x14ac:dyDescent="0.25">
      <c r="A9472" s="1" t="s">
        <v>3</v>
      </c>
      <c r="B9472">
        <v>152.65</v>
      </c>
      <c r="C9472">
        <v>70.22</v>
      </c>
      <c r="D9472" s="2" t="str">
        <f>IF(Orders[[#This Row],[Ship Mode]]="Standard Class","5%",IF(Orders[[#This Row],[Ship Mode]]="First Class","10%",IF(Orders[[#This Row],[Ship Mode]]="Same Day","20%","NA")))</f>
        <v>5%</v>
      </c>
      <c r="E9472">
        <f>(Orders[[#This Row],[Sales]]-Orders[[#This Row],[Profit]])*(1+Orders[[#This Row],[Surchange]])</f>
        <v>86.551500000000004</v>
      </c>
    </row>
    <row r="9473" spans="1:5" x14ac:dyDescent="0.25">
      <c r="A9473" s="1" t="s">
        <v>3</v>
      </c>
      <c r="B9473">
        <v>1640.7</v>
      </c>
      <c r="C9473">
        <v>459.4</v>
      </c>
      <c r="D9473" s="2" t="str">
        <f>IF(Orders[[#This Row],[Ship Mode]]="Standard Class","5%",IF(Orders[[#This Row],[Ship Mode]]="First Class","10%",IF(Orders[[#This Row],[Ship Mode]]="Same Day","20%","NA")))</f>
        <v>5%</v>
      </c>
      <c r="E9473">
        <f>(Orders[[#This Row],[Sales]]-Orders[[#This Row],[Profit]])*(1+Orders[[#This Row],[Surchange]])</f>
        <v>1240.3650000000002</v>
      </c>
    </row>
    <row r="9474" spans="1:5" x14ac:dyDescent="0.25">
      <c r="A9474" s="1" t="s">
        <v>3</v>
      </c>
      <c r="B9474">
        <v>67.900000000000006</v>
      </c>
      <c r="C9474">
        <v>0.68</v>
      </c>
      <c r="D9474" s="2" t="str">
        <f>IF(Orders[[#This Row],[Ship Mode]]="Standard Class","5%",IF(Orders[[#This Row],[Ship Mode]]="First Class","10%",IF(Orders[[#This Row],[Ship Mode]]="Same Day","20%","NA")))</f>
        <v>5%</v>
      </c>
      <c r="E9474">
        <f>(Orders[[#This Row],[Sales]]-Orders[[#This Row],[Profit]])*(1+Orders[[#This Row],[Surchange]])</f>
        <v>70.581000000000003</v>
      </c>
    </row>
    <row r="9475" spans="1:5" x14ac:dyDescent="0.25">
      <c r="A9475" s="1" t="s">
        <v>3</v>
      </c>
      <c r="B9475">
        <v>244.55</v>
      </c>
      <c r="C9475">
        <v>114.94</v>
      </c>
      <c r="D9475" s="2" t="str">
        <f>IF(Orders[[#This Row],[Ship Mode]]="Standard Class","5%",IF(Orders[[#This Row],[Ship Mode]]="First Class","10%",IF(Orders[[#This Row],[Ship Mode]]="Same Day","20%","NA")))</f>
        <v>5%</v>
      </c>
      <c r="E9475">
        <f>(Orders[[#This Row],[Sales]]-Orders[[#This Row],[Profit]])*(1+Orders[[#This Row],[Surchange]])</f>
        <v>136.09050000000002</v>
      </c>
    </row>
    <row r="9476" spans="1:5" x14ac:dyDescent="0.25">
      <c r="A9476" s="1" t="s">
        <v>3</v>
      </c>
      <c r="B9476">
        <v>28.4</v>
      </c>
      <c r="C9476">
        <v>8.24</v>
      </c>
      <c r="D9476" s="2" t="str">
        <f>IF(Orders[[#This Row],[Ship Mode]]="Standard Class","5%",IF(Orders[[#This Row],[Ship Mode]]="First Class","10%",IF(Orders[[#This Row],[Ship Mode]]="Same Day","20%","NA")))</f>
        <v>5%</v>
      </c>
      <c r="E9476">
        <f>(Orders[[#This Row],[Sales]]-Orders[[#This Row],[Profit]])*(1+Orders[[#This Row],[Surchange]])</f>
        <v>21.167999999999996</v>
      </c>
    </row>
    <row r="9477" spans="1:5" x14ac:dyDescent="0.25">
      <c r="A9477" s="1" t="s">
        <v>3</v>
      </c>
      <c r="B9477">
        <v>21.9</v>
      </c>
      <c r="C9477">
        <v>10.51</v>
      </c>
      <c r="D9477" s="2" t="str">
        <f>IF(Orders[[#This Row],[Ship Mode]]="Standard Class","5%",IF(Orders[[#This Row],[Ship Mode]]="First Class","10%",IF(Orders[[#This Row],[Ship Mode]]="Same Day","20%","NA")))</f>
        <v>5%</v>
      </c>
      <c r="E9477">
        <f>(Orders[[#This Row],[Sales]]-Orders[[#This Row],[Profit]])*(1+Orders[[#This Row],[Surchange]])</f>
        <v>11.959499999999998</v>
      </c>
    </row>
    <row r="9478" spans="1:5" x14ac:dyDescent="0.25">
      <c r="A9478" s="1" t="s">
        <v>3</v>
      </c>
      <c r="B9478">
        <v>99.2</v>
      </c>
      <c r="C9478">
        <v>25.79</v>
      </c>
      <c r="D9478" s="2" t="str">
        <f>IF(Orders[[#This Row],[Ship Mode]]="Standard Class","5%",IF(Orders[[#This Row],[Ship Mode]]="First Class","10%",IF(Orders[[#This Row],[Ship Mode]]="Same Day","20%","NA")))</f>
        <v>5%</v>
      </c>
      <c r="E9478">
        <f>(Orders[[#This Row],[Sales]]-Orders[[#This Row],[Profit]])*(1+Orders[[#This Row],[Surchange]])</f>
        <v>77.080500000000001</v>
      </c>
    </row>
    <row r="9479" spans="1:5" x14ac:dyDescent="0.25">
      <c r="A9479" s="1" t="s">
        <v>3</v>
      </c>
      <c r="B9479">
        <v>194.7</v>
      </c>
      <c r="C9479">
        <v>9.73</v>
      </c>
      <c r="D9479" s="2" t="str">
        <f>IF(Orders[[#This Row],[Ship Mode]]="Standard Class","5%",IF(Orders[[#This Row],[Ship Mode]]="First Class","10%",IF(Orders[[#This Row],[Ship Mode]]="Same Day","20%","NA")))</f>
        <v>5%</v>
      </c>
      <c r="E9479">
        <f>(Orders[[#This Row],[Sales]]-Orders[[#This Row],[Profit]])*(1+Orders[[#This Row],[Surchange]])</f>
        <v>194.21850000000001</v>
      </c>
    </row>
    <row r="9480" spans="1:5" x14ac:dyDescent="0.25">
      <c r="A9480" s="1" t="s">
        <v>3</v>
      </c>
      <c r="B9480">
        <v>14.4</v>
      </c>
      <c r="C9480">
        <v>6.62</v>
      </c>
      <c r="D9480" s="2" t="str">
        <f>IF(Orders[[#This Row],[Ship Mode]]="Standard Class","5%",IF(Orders[[#This Row],[Ship Mode]]="First Class","10%",IF(Orders[[#This Row],[Ship Mode]]="Same Day","20%","NA")))</f>
        <v>5%</v>
      </c>
      <c r="E9480">
        <f>(Orders[[#This Row],[Sales]]-Orders[[#This Row],[Profit]])*(1+Orders[[#This Row],[Surchange]])</f>
        <v>8.1690000000000005</v>
      </c>
    </row>
    <row r="9481" spans="1:5" x14ac:dyDescent="0.25">
      <c r="A9481" s="1" t="s">
        <v>3</v>
      </c>
      <c r="B9481">
        <v>53.9</v>
      </c>
      <c r="C9481">
        <v>25.87</v>
      </c>
      <c r="D9481" s="2" t="str">
        <f>IF(Orders[[#This Row],[Ship Mode]]="Standard Class","5%",IF(Orders[[#This Row],[Ship Mode]]="First Class","10%",IF(Orders[[#This Row],[Ship Mode]]="Same Day","20%","NA")))</f>
        <v>5%</v>
      </c>
      <c r="E9481">
        <f>(Orders[[#This Row],[Sales]]-Orders[[#This Row],[Profit]])*(1+Orders[[#This Row],[Surchange]])</f>
        <v>29.4315</v>
      </c>
    </row>
    <row r="9482" spans="1:5" x14ac:dyDescent="0.25">
      <c r="A9482" s="1" t="s">
        <v>3</v>
      </c>
      <c r="B9482">
        <v>26.9</v>
      </c>
      <c r="C9482">
        <v>13.18</v>
      </c>
      <c r="D9482" s="2" t="str">
        <f>IF(Orders[[#This Row],[Ship Mode]]="Standard Class","5%",IF(Orders[[#This Row],[Ship Mode]]="First Class","10%",IF(Orders[[#This Row],[Ship Mode]]="Same Day","20%","NA")))</f>
        <v>5%</v>
      </c>
      <c r="E9482">
        <f>(Orders[[#This Row],[Sales]]-Orders[[#This Row],[Profit]])*(1+Orders[[#This Row],[Surchange]])</f>
        <v>14.405999999999999</v>
      </c>
    </row>
    <row r="9483" spans="1:5" x14ac:dyDescent="0.25">
      <c r="A9483" s="1" t="s">
        <v>3</v>
      </c>
      <c r="B9483">
        <v>14.9</v>
      </c>
      <c r="C9483">
        <v>6.85</v>
      </c>
      <c r="D9483" s="2" t="str">
        <f>IF(Orders[[#This Row],[Ship Mode]]="Standard Class","5%",IF(Orders[[#This Row],[Ship Mode]]="First Class","10%",IF(Orders[[#This Row],[Ship Mode]]="Same Day","20%","NA")))</f>
        <v>5%</v>
      </c>
      <c r="E9483">
        <f>(Orders[[#This Row],[Sales]]-Orders[[#This Row],[Profit]])*(1+Orders[[#This Row],[Surchange]])</f>
        <v>8.4525000000000006</v>
      </c>
    </row>
    <row r="9484" spans="1:5" x14ac:dyDescent="0.25">
      <c r="A9484" s="1" t="s">
        <v>3</v>
      </c>
      <c r="B9484">
        <v>72.900000000000006</v>
      </c>
      <c r="C9484">
        <v>26.97</v>
      </c>
      <c r="D9484" s="2" t="str">
        <f>IF(Orders[[#This Row],[Ship Mode]]="Standard Class","5%",IF(Orders[[#This Row],[Ship Mode]]="First Class","10%",IF(Orders[[#This Row],[Ship Mode]]="Same Day","20%","NA")))</f>
        <v>5%</v>
      </c>
      <c r="E9484">
        <f>(Orders[[#This Row],[Sales]]-Orders[[#This Row],[Profit]])*(1+Orders[[#This Row],[Surchange]])</f>
        <v>48.226500000000009</v>
      </c>
    </row>
    <row r="9485" spans="1:5" x14ac:dyDescent="0.25">
      <c r="A9485" s="1" t="s">
        <v>3</v>
      </c>
      <c r="B9485">
        <v>61.4</v>
      </c>
      <c r="C9485">
        <v>28.86</v>
      </c>
      <c r="D9485" s="2" t="str">
        <f>IF(Orders[[#This Row],[Ship Mode]]="Standard Class","5%",IF(Orders[[#This Row],[Ship Mode]]="First Class","10%",IF(Orders[[#This Row],[Ship Mode]]="Same Day","20%","NA")))</f>
        <v>5%</v>
      </c>
      <c r="E9485">
        <f>(Orders[[#This Row],[Sales]]-Orders[[#This Row],[Profit]])*(1+Orders[[#This Row],[Surchange]])</f>
        <v>34.167000000000002</v>
      </c>
    </row>
    <row r="9486" spans="1:5" x14ac:dyDescent="0.25">
      <c r="A9486" s="1" t="s">
        <v>3</v>
      </c>
      <c r="B9486">
        <v>1649.95</v>
      </c>
      <c r="C9486">
        <v>659.98</v>
      </c>
      <c r="D9486" s="2" t="str">
        <f>IF(Orders[[#This Row],[Ship Mode]]="Standard Class","5%",IF(Orders[[#This Row],[Ship Mode]]="First Class","10%",IF(Orders[[#This Row],[Ship Mode]]="Same Day","20%","NA")))</f>
        <v>5%</v>
      </c>
      <c r="E9486">
        <f>(Orders[[#This Row],[Sales]]-Orders[[#This Row],[Profit]])*(1+Orders[[#This Row],[Surchange]])</f>
        <v>1039.4685000000002</v>
      </c>
    </row>
    <row r="9487" spans="1:5" x14ac:dyDescent="0.25">
      <c r="A9487" s="1" t="s">
        <v>3</v>
      </c>
      <c r="B9487">
        <v>498</v>
      </c>
      <c r="C9487">
        <v>184.26</v>
      </c>
      <c r="D9487" s="2" t="str">
        <f>IF(Orders[[#This Row],[Ship Mode]]="Standard Class","5%",IF(Orders[[#This Row],[Ship Mode]]="First Class","10%",IF(Orders[[#This Row],[Ship Mode]]="Same Day","20%","NA")))</f>
        <v>5%</v>
      </c>
      <c r="E9487">
        <f>(Orders[[#This Row],[Sales]]-Orders[[#This Row],[Profit]])*(1+Orders[[#This Row],[Surchange]])</f>
        <v>329.42700000000002</v>
      </c>
    </row>
    <row r="9488" spans="1:5" x14ac:dyDescent="0.25">
      <c r="A9488" s="1" t="s">
        <v>3</v>
      </c>
      <c r="B9488">
        <v>31.4</v>
      </c>
      <c r="C9488">
        <v>13.19</v>
      </c>
      <c r="D9488" s="2" t="str">
        <f>IF(Orders[[#This Row],[Ship Mode]]="Standard Class","5%",IF(Orders[[#This Row],[Ship Mode]]="First Class","10%",IF(Orders[[#This Row],[Ship Mode]]="Same Day","20%","NA")))</f>
        <v>5%</v>
      </c>
      <c r="E9488">
        <f>(Orders[[#This Row],[Sales]]-Orders[[#This Row],[Profit]])*(1+Orders[[#This Row],[Surchange]])</f>
        <v>19.120500000000003</v>
      </c>
    </row>
    <row r="9489" spans="1:5" x14ac:dyDescent="0.25">
      <c r="A9489" s="1" t="s">
        <v>3</v>
      </c>
      <c r="B9489">
        <v>24.3</v>
      </c>
      <c r="C9489">
        <v>10.45</v>
      </c>
      <c r="D9489" s="2" t="str">
        <f>IF(Orders[[#This Row],[Ship Mode]]="Standard Class","5%",IF(Orders[[#This Row],[Ship Mode]]="First Class","10%",IF(Orders[[#This Row],[Ship Mode]]="Same Day","20%","NA")))</f>
        <v>5%</v>
      </c>
      <c r="E9489">
        <f>(Orders[[#This Row],[Sales]]-Orders[[#This Row],[Profit]])*(1+Orders[[#This Row],[Surchange]])</f>
        <v>14.542500000000002</v>
      </c>
    </row>
    <row r="9490" spans="1:5" x14ac:dyDescent="0.25">
      <c r="A9490" s="1" t="s">
        <v>3</v>
      </c>
      <c r="B9490">
        <v>141.9</v>
      </c>
      <c r="C9490">
        <v>58.18</v>
      </c>
      <c r="D9490" s="2" t="str">
        <f>IF(Orders[[#This Row],[Ship Mode]]="Standard Class","5%",IF(Orders[[#This Row],[Ship Mode]]="First Class","10%",IF(Orders[[#This Row],[Ship Mode]]="Same Day","20%","NA")))</f>
        <v>5%</v>
      </c>
      <c r="E9490">
        <f>(Orders[[#This Row],[Sales]]-Orders[[#This Row],[Profit]])*(1+Orders[[#This Row],[Surchange]])</f>
        <v>87.906000000000006</v>
      </c>
    </row>
    <row r="9491" spans="1:5" x14ac:dyDescent="0.25">
      <c r="A9491" s="1" t="s">
        <v>3</v>
      </c>
      <c r="B9491">
        <v>174.95</v>
      </c>
      <c r="C9491">
        <v>45.49</v>
      </c>
      <c r="D9491" s="2" t="str">
        <f>IF(Orders[[#This Row],[Ship Mode]]="Standard Class","5%",IF(Orders[[#This Row],[Ship Mode]]="First Class","10%",IF(Orders[[#This Row],[Ship Mode]]="Same Day","20%","NA")))</f>
        <v>5%</v>
      </c>
      <c r="E9491">
        <f>(Orders[[#This Row],[Sales]]-Orders[[#This Row],[Profit]])*(1+Orders[[#This Row],[Surchange]])</f>
        <v>135.93299999999999</v>
      </c>
    </row>
    <row r="9492" spans="1:5" x14ac:dyDescent="0.25">
      <c r="A9492" s="1" t="s">
        <v>3</v>
      </c>
      <c r="B9492">
        <v>1287.45</v>
      </c>
      <c r="C9492">
        <v>244.62</v>
      </c>
      <c r="D9492" s="2" t="str">
        <f>IF(Orders[[#This Row],[Ship Mode]]="Standard Class","5%",IF(Orders[[#This Row],[Ship Mode]]="First Class","10%",IF(Orders[[#This Row],[Ship Mode]]="Same Day","20%","NA")))</f>
        <v>5%</v>
      </c>
      <c r="E9492">
        <f>(Orders[[#This Row],[Sales]]-Orders[[#This Row],[Profit]])*(1+Orders[[#This Row],[Surchange]])</f>
        <v>1094.9714999999999</v>
      </c>
    </row>
    <row r="9493" spans="1:5" x14ac:dyDescent="0.25">
      <c r="A9493" s="1" t="s">
        <v>3</v>
      </c>
      <c r="B9493">
        <v>168.1</v>
      </c>
      <c r="C9493">
        <v>43.71</v>
      </c>
      <c r="D9493" s="2" t="str">
        <f>IF(Orders[[#This Row],[Ship Mode]]="Standard Class","5%",IF(Orders[[#This Row],[Ship Mode]]="First Class","10%",IF(Orders[[#This Row],[Ship Mode]]="Same Day","20%","NA")))</f>
        <v>5%</v>
      </c>
      <c r="E9493">
        <f>(Orders[[#This Row],[Sales]]-Orders[[#This Row],[Profit]])*(1+Orders[[#This Row],[Surchange]])</f>
        <v>130.6095</v>
      </c>
    </row>
    <row r="9494" spans="1:5" x14ac:dyDescent="0.25">
      <c r="A9494" s="1" t="s">
        <v>3</v>
      </c>
      <c r="B9494">
        <v>90</v>
      </c>
      <c r="C9494">
        <v>16.2</v>
      </c>
      <c r="D9494" s="2" t="str">
        <f>IF(Orders[[#This Row],[Ship Mode]]="Standard Class","5%",IF(Orders[[#This Row],[Ship Mode]]="First Class","10%",IF(Orders[[#This Row],[Ship Mode]]="Same Day","20%","NA")))</f>
        <v>5%</v>
      </c>
      <c r="E9494">
        <f>(Orders[[#This Row],[Sales]]-Orders[[#This Row],[Profit]])*(1+Orders[[#This Row],[Surchange]])</f>
        <v>77.489999999999995</v>
      </c>
    </row>
    <row r="9495" spans="1:5" x14ac:dyDescent="0.25">
      <c r="A9495" s="1" t="s">
        <v>3</v>
      </c>
      <c r="B9495">
        <v>13.9</v>
      </c>
      <c r="C9495">
        <v>3.75</v>
      </c>
      <c r="D9495" s="2" t="str">
        <f>IF(Orders[[#This Row],[Ship Mode]]="Standard Class","5%",IF(Orders[[#This Row],[Ship Mode]]="First Class","10%",IF(Orders[[#This Row],[Ship Mode]]="Same Day","20%","NA")))</f>
        <v>5%</v>
      </c>
      <c r="E9495">
        <f>(Orders[[#This Row],[Sales]]-Orders[[#This Row],[Profit]])*(1+Orders[[#This Row],[Surchange]])</f>
        <v>10.657500000000001</v>
      </c>
    </row>
    <row r="9496" spans="1:5" x14ac:dyDescent="0.25">
      <c r="A9496" s="1" t="s">
        <v>3</v>
      </c>
      <c r="B9496">
        <v>99.95</v>
      </c>
      <c r="C9496">
        <v>22.99</v>
      </c>
      <c r="D9496" s="2" t="str">
        <f>IF(Orders[[#This Row],[Ship Mode]]="Standard Class","5%",IF(Orders[[#This Row],[Ship Mode]]="First Class","10%",IF(Orders[[#This Row],[Ship Mode]]="Same Day","20%","NA")))</f>
        <v>5%</v>
      </c>
      <c r="E9496">
        <f>(Orders[[#This Row],[Sales]]-Orders[[#This Row],[Profit]])*(1+Orders[[#This Row],[Surchange]])</f>
        <v>80.808000000000007</v>
      </c>
    </row>
    <row r="9497" spans="1:5" x14ac:dyDescent="0.25">
      <c r="A9497" s="1" t="s">
        <v>3</v>
      </c>
      <c r="B9497">
        <v>12.3</v>
      </c>
      <c r="C9497">
        <v>6.15</v>
      </c>
      <c r="D9497" s="2" t="str">
        <f>IF(Orders[[#This Row],[Ship Mode]]="Standard Class","5%",IF(Orders[[#This Row],[Ship Mode]]="First Class","10%",IF(Orders[[#This Row],[Ship Mode]]="Same Day","20%","NA")))</f>
        <v>5%</v>
      </c>
      <c r="E9497">
        <f>(Orders[[#This Row],[Sales]]-Orders[[#This Row],[Profit]])*(1+Orders[[#This Row],[Surchange]])</f>
        <v>6.4575000000000005</v>
      </c>
    </row>
    <row r="9498" spans="1:5" x14ac:dyDescent="0.25">
      <c r="A9498" s="1" t="s">
        <v>3</v>
      </c>
      <c r="B9498">
        <v>13.9</v>
      </c>
      <c r="C9498">
        <v>3.75</v>
      </c>
      <c r="D9498" s="2" t="str">
        <f>IF(Orders[[#This Row],[Ship Mode]]="Standard Class","5%",IF(Orders[[#This Row],[Ship Mode]]="First Class","10%",IF(Orders[[#This Row],[Ship Mode]]="Same Day","20%","NA")))</f>
        <v>5%</v>
      </c>
      <c r="E9498">
        <f>(Orders[[#This Row],[Sales]]-Orders[[#This Row],[Profit]])*(1+Orders[[#This Row],[Surchange]])</f>
        <v>10.657500000000001</v>
      </c>
    </row>
    <row r="9499" spans="1:5" x14ac:dyDescent="0.25">
      <c r="A9499" s="1" t="s">
        <v>3</v>
      </c>
      <c r="B9499">
        <v>19.399999999999999</v>
      </c>
      <c r="C9499">
        <v>9.31</v>
      </c>
      <c r="D9499" s="2" t="str">
        <f>IF(Orders[[#This Row],[Ship Mode]]="Standard Class","5%",IF(Orders[[#This Row],[Ship Mode]]="First Class","10%",IF(Orders[[#This Row],[Ship Mode]]="Same Day","20%","NA")))</f>
        <v>5%</v>
      </c>
      <c r="E9499">
        <f>(Orders[[#This Row],[Sales]]-Orders[[#This Row],[Profit]])*(1+Orders[[#This Row],[Surchange]])</f>
        <v>10.594499999999998</v>
      </c>
    </row>
    <row r="9500" spans="1:5" x14ac:dyDescent="0.25">
      <c r="A9500" s="1" t="s">
        <v>3</v>
      </c>
      <c r="B9500">
        <v>114.95</v>
      </c>
      <c r="C9500">
        <v>32.19</v>
      </c>
      <c r="D9500" s="2" t="str">
        <f>IF(Orders[[#This Row],[Ship Mode]]="Standard Class","5%",IF(Orders[[#This Row],[Ship Mode]]="First Class","10%",IF(Orders[[#This Row],[Ship Mode]]="Same Day","20%","NA")))</f>
        <v>5%</v>
      </c>
      <c r="E9500">
        <f>(Orders[[#This Row],[Sales]]-Orders[[#This Row],[Profit]])*(1+Orders[[#This Row],[Surchange]])</f>
        <v>86.89800000000001</v>
      </c>
    </row>
    <row r="9501" spans="1:5" x14ac:dyDescent="0.25">
      <c r="A9501" s="1" t="s">
        <v>3</v>
      </c>
      <c r="B9501">
        <v>32.4</v>
      </c>
      <c r="C9501">
        <v>15.55</v>
      </c>
      <c r="D9501" s="2" t="str">
        <f>IF(Orders[[#This Row],[Ship Mode]]="Standard Class","5%",IF(Orders[[#This Row],[Ship Mode]]="First Class","10%",IF(Orders[[#This Row],[Ship Mode]]="Same Day","20%","NA")))</f>
        <v>5%</v>
      </c>
      <c r="E9501">
        <f>(Orders[[#This Row],[Sales]]-Orders[[#This Row],[Profit]])*(1+Orders[[#This Row],[Surchange]])</f>
        <v>17.692499999999999</v>
      </c>
    </row>
    <row r="9502" spans="1:5" x14ac:dyDescent="0.25">
      <c r="A9502" s="1" t="s">
        <v>3</v>
      </c>
      <c r="B9502">
        <v>17.899999999999999</v>
      </c>
      <c r="C9502">
        <v>8.77</v>
      </c>
      <c r="D9502" s="2" t="str">
        <f>IF(Orders[[#This Row],[Ship Mode]]="Standard Class","5%",IF(Orders[[#This Row],[Ship Mode]]="First Class","10%",IF(Orders[[#This Row],[Ship Mode]]="Same Day","20%","NA")))</f>
        <v>5%</v>
      </c>
      <c r="E9502">
        <f>(Orders[[#This Row],[Sales]]-Orders[[#This Row],[Profit]])*(1+Orders[[#This Row],[Surchange]])</f>
        <v>9.5864999999999991</v>
      </c>
    </row>
    <row r="9503" spans="1:5" x14ac:dyDescent="0.25">
      <c r="A9503" s="1" t="s">
        <v>3</v>
      </c>
      <c r="B9503">
        <v>40.700000000000003</v>
      </c>
      <c r="C9503">
        <v>11.8</v>
      </c>
      <c r="D9503" s="2" t="str">
        <f>IF(Orders[[#This Row],[Ship Mode]]="Standard Class","5%",IF(Orders[[#This Row],[Ship Mode]]="First Class","10%",IF(Orders[[#This Row],[Ship Mode]]="Same Day","20%","NA")))</f>
        <v>5%</v>
      </c>
      <c r="E9503">
        <f>(Orders[[#This Row],[Sales]]-Orders[[#This Row],[Profit]])*(1+Orders[[#This Row],[Surchange]])</f>
        <v>30.345000000000002</v>
      </c>
    </row>
    <row r="9504" spans="1:5" x14ac:dyDescent="0.25">
      <c r="A9504" s="1" t="s">
        <v>3</v>
      </c>
      <c r="B9504">
        <v>199.9</v>
      </c>
      <c r="C9504">
        <v>39.979999999999997</v>
      </c>
      <c r="D9504" s="2" t="str">
        <f>IF(Orders[[#This Row],[Ship Mode]]="Standard Class","5%",IF(Orders[[#This Row],[Ship Mode]]="First Class","10%",IF(Orders[[#This Row],[Ship Mode]]="Same Day","20%","NA")))</f>
        <v>5%</v>
      </c>
      <c r="E9504">
        <f>(Orders[[#This Row],[Sales]]-Orders[[#This Row],[Profit]])*(1+Orders[[#This Row],[Surchange]])</f>
        <v>167.91600000000003</v>
      </c>
    </row>
    <row r="9505" spans="1:5" x14ac:dyDescent="0.25">
      <c r="A9505" s="1" t="s">
        <v>3</v>
      </c>
      <c r="B9505">
        <v>20.65</v>
      </c>
      <c r="C9505">
        <v>9.5</v>
      </c>
      <c r="D9505" s="2" t="str">
        <f>IF(Orders[[#This Row],[Ship Mode]]="Standard Class","5%",IF(Orders[[#This Row],[Ship Mode]]="First Class","10%",IF(Orders[[#This Row],[Ship Mode]]="Same Day","20%","NA")))</f>
        <v>5%</v>
      </c>
      <c r="E9505">
        <f>(Orders[[#This Row],[Sales]]-Orders[[#This Row],[Profit]])*(1+Orders[[#This Row],[Surchange]])</f>
        <v>11.7075</v>
      </c>
    </row>
    <row r="9506" spans="1:5" x14ac:dyDescent="0.25">
      <c r="A9506" s="1" t="s">
        <v>3</v>
      </c>
      <c r="B9506">
        <v>204.9</v>
      </c>
      <c r="C9506">
        <v>0</v>
      </c>
      <c r="D9506" s="2" t="str">
        <f>IF(Orders[[#This Row],[Ship Mode]]="Standard Class","5%",IF(Orders[[#This Row],[Ship Mode]]="First Class","10%",IF(Orders[[#This Row],[Ship Mode]]="Same Day","20%","NA")))</f>
        <v>5%</v>
      </c>
      <c r="E9506">
        <f>(Orders[[#This Row],[Sales]]-Orders[[#This Row],[Profit]])*(1+Orders[[#This Row],[Surchange]])</f>
        <v>215.14500000000001</v>
      </c>
    </row>
    <row r="9507" spans="1:5" x14ac:dyDescent="0.25">
      <c r="A9507" s="1" t="s">
        <v>3</v>
      </c>
      <c r="B9507">
        <v>849.95</v>
      </c>
      <c r="C9507">
        <v>390.98</v>
      </c>
      <c r="D9507" s="2" t="str">
        <f>IF(Orders[[#This Row],[Ship Mode]]="Standard Class","5%",IF(Orders[[#This Row],[Ship Mode]]="First Class","10%",IF(Orders[[#This Row],[Ship Mode]]="Same Day","20%","NA")))</f>
        <v>5%</v>
      </c>
      <c r="E9507">
        <f>(Orders[[#This Row],[Sales]]-Orders[[#This Row],[Profit]])*(1+Orders[[#This Row],[Surchange]])</f>
        <v>481.91850000000005</v>
      </c>
    </row>
    <row r="9508" spans="1:5" x14ac:dyDescent="0.25">
      <c r="A9508" s="1" t="s">
        <v>3</v>
      </c>
      <c r="B9508">
        <v>4404.8999999999996</v>
      </c>
      <c r="C9508">
        <v>1013.13</v>
      </c>
      <c r="D9508" s="2" t="str">
        <f>IF(Orders[[#This Row],[Ship Mode]]="Standard Class","5%",IF(Orders[[#This Row],[Ship Mode]]="First Class","10%",IF(Orders[[#This Row],[Ship Mode]]="Same Day","20%","NA")))</f>
        <v>5%</v>
      </c>
      <c r="E9508">
        <f>(Orders[[#This Row],[Sales]]-Orders[[#This Row],[Profit]])*(1+Orders[[#This Row],[Surchange]])</f>
        <v>3561.3584999999998</v>
      </c>
    </row>
    <row r="9509" spans="1:5" x14ac:dyDescent="0.25">
      <c r="A9509" s="1" t="s">
        <v>3</v>
      </c>
      <c r="B9509">
        <v>214.7</v>
      </c>
      <c r="C9509">
        <v>83.73</v>
      </c>
      <c r="D9509" s="2" t="str">
        <f>IF(Orders[[#This Row],[Ship Mode]]="Standard Class","5%",IF(Orders[[#This Row],[Ship Mode]]="First Class","10%",IF(Orders[[#This Row],[Ship Mode]]="Same Day","20%","NA")))</f>
        <v>5%</v>
      </c>
      <c r="E9509">
        <f>(Orders[[#This Row],[Sales]]-Orders[[#This Row],[Profit]])*(1+Orders[[#This Row],[Surchange]])</f>
        <v>137.51849999999999</v>
      </c>
    </row>
    <row r="9510" spans="1:5" x14ac:dyDescent="0.25">
      <c r="A9510" s="1" t="s">
        <v>3</v>
      </c>
      <c r="B9510">
        <v>67.400000000000006</v>
      </c>
      <c r="C9510">
        <v>17.52</v>
      </c>
      <c r="D9510" s="2" t="str">
        <f>IF(Orders[[#This Row],[Ship Mode]]="Standard Class","5%",IF(Orders[[#This Row],[Ship Mode]]="First Class","10%",IF(Orders[[#This Row],[Ship Mode]]="Same Day","20%","NA")))</f>
        <v>5%</v>
      </c>
      <c r="E9510">
        <f>(Orders[[#This Row],[Sales]]-Orders[[#This Row],[Profit]])*(1+Orders[[#This Row],[Surchange]])</f>
        <v>52.374000000000009</v>
      </c>
    </row>
    <row r="9511" spans="1:5" x14ac:dyDescent="0.25">
      <c r="A9511" s="1" t="s">
        <v>3</v>
      </c>
      <c r="B9511">
        <v>60.35</v>
      </c>
      <c r="C9511">
        <v>19.920000000000002</v>
      </c>
      <c r="D9511" s="2" t="str">
        <f>IF(Orders[[#This Row],[Ship Mode]]="Standard Class","5%",IF(Orders[[#This Row],[Ship Mode]]="First Class","10%",IF(Orders[[#This Row],[Ship Mode]]="Same Day","20%","NA")))</f>
        <v>5%</v>
      </c>
      <c r="E9511">
        <f>(Orders[[#This Row],[Sales]]-Orders[[#This Row],[Profit]])*(1+Orders[[#This Row],[Surchange]])</f>
        <v>42.451500000000003</v>
      </c>
    </row>
    <row r="9512" spans="1:5" x14ac:dyDescent="0.25">
      <c r="A9512" s="1" t="s">
        <v>3</v>
      </c>
      <c r="B9512">
        <v>46.35</v>
      </c>
      <c r="C9512">
        <v>21.78</v>
      </c>
      <c r="D9512" s="2" t="str">
        <f>IF(Orders[[#This Row],[Ship Mode]]="Standard Class","5%",IF(Orders[[#This Row],[Ship Mode]]="First Class","10%",IF(Orders[[#This Row],[Ship Mode]]="Same Day","20%","NA")))</f>
        <v>5%</v>
      </c>
      <c r="E9512">
        <f>(Orders[[#This Row],[Sales]]-Orders[[#This Row],[Profit]])*(1+Orders[[#This Row],[Surchange]])</f>
        <v>25.798500000000001</v>
      </c>
    </row>
    <row r="9513" spans="1:5" x14ac:dyDescent="0.25">
      <c r="A9513" s="1" t="s">
        <v>3</v>
      </c>
      <c r="B9513">
        <v>140.75</v>
      </c>
      <c r="C9513">
        <v>42.23</v>
      </c>
      <c r="D9513" s="2" t="str">
        <f>IF(Orders[[#This Row],[Ship Mode]]="Standard Class","5%",IF(Orders[[#This Row],[Ship Mode]]="First Class","10%",IF(Orders[[#This Row],[Ship Mode]]="Same Day","20%","NA")))</f>
        <v>5%</v>
      </c>
      <c r="E9513">
        <f>(Orders[[#This Row],[Sales]]-Orders[[#This Row],[Profit]])*(1+Orders[[#This Row],[Surchange]])</f>
        <v>103.44600000000001</v>
      </c>
    </row>
    <row r="9514" spans="1:5" x14ac:dyDescent="0.25">
      <c r="A9514" s="1" t="s">
        <v>3</v>
      </c>
      <c r="B9514">
        <v>206.1</v>
      </c>
      <c r="C9514">
        <v>55.65</v>
      </c>
      <c r="D9514" s="2" t="str">
        <f>IF(Orders[[#This Row],[Ship Mode]]="Standard Class","5%",IF(Orders[[#This Row],[Ship Mode]]="First Class","10%",IF(Orders[[#This Row],[Ship Mode]]="Same Day","20%","NA")))</f>
        <v>5%</v>
      </c>
      <c r="E9514">
        <f>(Orders[[#This Row],[Sales]]-Orders[[#This Row],[Profit]])*(1+Orders[[#This Row],[Surchange]])</f>
        <v>157.9725</v>
      </c>
    </row>
    <row r="9515" spans="1:5" x14ac:dyDescent="0.25">
      <c r="A9515" s="1" t="s">
        <v>3</v>
      </c>
      <c r="B9515">
        <v>20.100000000000001</v>
      </c>
      <c r="C9515">
        <v>6.63</v>
      </c>
      <c r="D9515" s="2" t="str">
        <f>IF(Orders[[#This Row],[Ship Mode]]="Standard Class","5%",IF(Orders[[#This Row],[Ship Mode]]="First Class","10%",IF(Orders[[#This Row],[Ship Mode]]="Same Day","20%","NA")))</f>
        <v>5%</v>
      </c>
      <c r="E9515">
        <f>(Orders[[#This Row],[Sales]]-Orders[[#This Row],[Profit]])*(1+Orders[[#This Row],[Surchange]])</f>
        <v>14.143500000000003</v>
      </c>
    </row>
    <row r="9516" spans="1:5" x14ac:dyDescent="0.25">
      <c r="A9516" s="1" t="s">
        <v>3</v>
      </c>
      <c r="B9516">
        <v>8.82</v>
      </c>
      <c r="C9516">
        <v>2.38</v>
      </c>
      <c r="D9516" s="2" t="str">
        <f>IF(Orders[[#This Row],[Ship Mode]]="Standard Class","5%",IF(Orders[[#This Row],[Ship Mode]]="First Class","10%",IF(Orders[[#This Row],[Ship Mode]]="Same Day","20%","NA")))</f>
        <v>5%</v>
      </c>
      <c r="E9516">
        <f>(Orders[[#This Row],[Sales]]-Orders[[#This Row],[Profit]])*(1+Orders[[#This Row],[Surchange]])</f>
        <v>6.7620000000000005</v>
      </c>
    </row>
    <row r="9517" spans="1:5" x14ac:dyDescent="0.25">
      <c r="A9517" s="1" t="s">
        <v>3</v>
      </c>
      <c r="B9517">
        <v>10.86</v>
      </c>
      <c r="C9517">
        <v>5.0999999999999996</v>
      </c>
      <c r="D9517" s="2" t="str">
        <f>IF(Orders[[#This Row],[Ship Mode]]="Standard Class","5%",IF(Orders[[#This Row],[Ship Mode]]="First Class","10%",IF(Orders[[#This Row],[Ship Mode]]="Same Day","20%","NA")))</f>
        <v>5%</v>
      </c>
      <c r="E9517">
        <f>(Orders[[#This Row],[Sales]]-Orders[[#This Row],[Profit]])*(1+Orders[[#This Row],[Surchange]])</f>
        <v>6.048</v>
      </c>
    </row>
    <row r="9518" spans="1:5" x14ac:dyDescent="0.25">
      <c r="A9518" s="1" t="s">
        <v>3</v>
      </c>
      <c r="B9518">
        <v>143.69999999999999</v>
      </c>
      <c r="C9518">
        <v>68.98</v>
      </c>
      <c r="D9518" s="2" t="str">
        <f>IF(Orders[[#This Row],[Ship Mode]]="Standard Class","5%",IF(Orders[[#This Row],[Ship Mode]]="First Class","10%",IF(Orders[[#This Row],[Ship Mode]]="Same Day","20%","NA")))</f>
        <v>5%</v>
      </c>
      <c r="E9518">
        <f>(Orders[[#This Row],[Sales]]-Orders[[#This Row],[Profit]])*(1+Orders[[#This Row],[Surchange]])</f>
        <v>78.455999999999989</v>
      </c>
    </row>
    <row r="9519" spans="1:5" x14ac:dyDescent="0.25">
      <c r="A9519" s="1" t="s">
        <v>3</v>
      </c>
      <c r="B9519">
        <v>149.97</v>
      </c>
      <c r="C9519">
        <v>6</v>
      </c>
      <c r="D9519" s="2" t="str">
        <f>IF(Orders[[#This Row],[Ship Mode]]="Standard Class","5%",IF(Orders[[#This Row],[Ship Mode]]="First Class","10%",IF(Orders[[#This Row],[Ship Mode]]="Same Day","20%","NA")))</f>
        <v>5%</v>
      </c>
      <c r="E9519">
        <f>(Orders[[#This Row],[Sales]]-Orders[[#This Row],[Profit]])*(1+Orders[[#This Row],[Surchange]])</f>
        <v>151.16849999999999</v>
      </c>
    </row>
    <row r="9520" spans="1:5" x14ac:dyDescent="0.25">
      <c r="A9520" s="1" t="s">
        <v>3</v>
      </c>
      <c r="B9520">
        <v>46.26</v>
      </c>
      <c r="C9520">
        <v>12.03</v>
      </c>
      <c r="D9520" s="2" t="str">
        <f>IF(Orders[[#This Row],[Ship Mode]]="Standard Class","5%",IF(Orders[[#This Row],[Ship Mode]]="First Class","10%",IF(Orders[[#This Row],[Ship Mode]]="Same Day","20%","NA")))</f>
        <v>5%</v>
      </c>
      <c r="E9520">
        <f>(Orders[[#This Row],[Sales]]-Orders[[#This Row],[Profit]])*(1+Orders[[#This Row],[Surchange]])</f>
        <v>35.941499999999998</v>
      </c>
    </row>
    <row r="9521" spans="1:5" x14ac:dyDescent="0.25">
      <c r="A9521" s="1" t="s">
        <v>3</v>
      </c>
      <c r="B9521">
        <v>56.91</v>
      </c>
      <c r="C9521">
        <v>27.32</v>
      </c>
      <c r="D9521" s="2" t="str">
        <f>IF(Orders[[#This Row],[Ship Mode]]="Standard Class","5%",IF(Orders[[#This Row],[Ship Mode]]="First Class","10%",IF(Orders[[#This Row],[Ship Mode]]="Same Day","20%","NA")))</f>
        <v>5%</v>
      </c>
      <c r="E9521">
        <f>(Orders[[#This Row],[Sales]]-Orders[[#This Row],[Profit]])*(1+Orders[[#This Row],[Surchange]])</f>
        <v>31.069499999999998</v>
      </c>
    </row>
    <row r="9522" spans="1:5" x14ac:dyDescent="0.25">
      <c r="A9522" s="1" t="s">
        <v>3</v>
      </c>
      <c r="B9522">
        <v>9.84</v>
      </c>
      <c r="C9522">
        <v>2.85</v>
      </c>
      <c r="D9522" s="2" t="str">
        <f>IF(Orders[[#This Row],[Ship Mode]]="Standard Class","5%",IF(Orders[[#This Row],[Ship Mode]]="First Class","10%",IF(Orders[[#This Row],[Ship Mode]]="Same Day","20%","NA")))</f>
        <v>5%</v>
      </c>
      <c r="E9522">
        <f>(Orders[[#This Row],[Sales]]-Orders[[#This Row],[Profit]])*(1+Orders[[#This Row],[Surchange]])</f>
        <v>7.3395000000000001</v>
      </c>
    </row>
    <row r="9523" spans="1:5" x14ac:dyDescent="0.25">
      <c r="A9523" s="1" t="s">
        <v>3</v>
      </c>
      <c r="B9523">
        <v>87.54</v>
      </c>
      <c r="C9523">
        <v>37.64</v>
      </c>
      <c r="D9523" s="2" t="str">
        <f>IF(Orders[[#This Row],[Ship Mode]]="Standard Class","5%",IF(Orders[[#This Row],[Ship Mode]]="First Class","10%",IF(Orders[[#This Row],[Ship Mode]]="Same Day","20%","NA")))</f>
        <v>5%</v>
      </c>
      <c r="E9523">
        <f>(Orders[[#This Row],[Sales]]-Orders[[#This Row],[Profit]])*(1+Orders[[#This Row],[Surchange]])</f>
        <v>52.39500000000001</v>
      </c>
    </row>
    <row r="9524" spans="1:5" x14ac:dyDescent="0.25">
      <c r="A9524" s="1" t="s">
        <v>3</v>
      </c>
      <c r="B9524">
        <v>32.700000000000003</v>
      </c>
      <c r="C9524">
        <v>8.5</v>
      </c>
      <c r="D9524" s="2" t="str">
        <f>IF(Orders[[#This Row],[Ship Mode]]="Standard Class","5%",IF(Orders[[#This Row],[Ship Mode]]="First Class","10%",IF(Orders[[#This Row],[Ship Mode]]="Same Day","20%","NA")))</f>
        <v>5%</v>
      </c>
      <c r="E9524">
        <f>(Orders[[#This Row],[Sales]]-Orders[[#This Row],[Profit]])*(1+Orders[[#This Row],[Surchange]])</f>
        <v>25.410000000000004</v>
      </c>
    </row>
    <row r="9525" spans="1:5" x14ac:dyDescent="0.25">
      <c r="A9525" s="1" t="s">
        <v>3</v>
      </c>
      <c r="B9525">
        <v>51.45</v>
      </c>
      <c r="C9525">
        <v>13.89</v>
      </c>
      <c r="D9525" s="2" t="str">
        <f>IF(Orders[[#This Row],[Ship Mode]]="Standard Class","5%",IF(Orders[[#This Row],[Ship Mode]]="First Class","10%",IF(Orders[[#This Row],[Ship Mode]]="Same Day","20%","NA")))</f>
        <v>5%</v>
      </c>
      <c r="E9525">
        <f>(Orders[[#This Row],[Sales]]-Orders[[#This Row],[Profit]])*(1+Orders[[#This Row],[Surchange]])</f>
        <v>39.438000000000002</v>
      </c>
    </row>
    <row r="9526" spans="1:5" x14ac:dyDescent="0.25">
      <c r="A9526" s="1" t="s">
        <v>3</v>
      </c>
      <c r="B9526">
        <v>1126.02</v>
      </c>
      <c r="C9526">
        <v>56.3</v>
      </c>
      <c r="D9526" s="2" t="str">
        <f>IF(Orders[[#This Row],[Ship Mode]]="Standard Class","5%",IF(Orders[[#This Row],[Ship Mode]]="First Class","10%",IF(Orders[[#This Row],[Ship Mode]]="Same Day","20%","NA")))</f>
        <v>5%</v>
      </c>
      <c r="E9526">
        <f>(Orders[[#This Row],[Sales]]-Orders[[#This Row],[Profit]])*(1+Orders[[#This Row],[Surchange]])</f>
        <v>1123.2060000000001</v>
      </c>
    </row>
    <row r="9527" spans="1:5" x14ac:dyDescent="0.25">
      <c r="A9527" s="1" t="s">
        <v>3</v>
      </c>
      <c r="B9527">
        <v>19.440000000000001</v>
      </c>
      <c r="C9527">
        <v>9.33</v>
      </c>
      <c r="D9527" s="2" t="str">
        <f>IF(Orders[[#This Row],[Ship Mode]]="Standard Class","5%",IF(Orders[[#This Row],[Ship Mode]]="First Class","10%",IF(Orders[[#This Row],[Ship Mode]]="Same Day","20%","NA")))</f>
        <v>5%</v>
      </c>
      <c r="E9527">
        <f>(Orders[[#This Row],[Sales]]-Orders[[#This Row],[Profit]])*(1+Orders[[#This Row],[Surchange]])</f>
        <v>10.615500000000003</v>
      </c>
    </row>
    <row r="9528" spans="1:5" x14ac:dyDescent="0.25">
      <c r="A9528" s="1" t="s">
        <v>3</v>
      </c>
      <c r="B9528">
        <v>18.84</v>
      </c>
      <c r="C9528">
        <v>6.03</v>
      </c>
      <c r="D9528" s="2" t="str">
        <f>IF(Orders[[#This Row],[Ship Mode]]="Standard Class","5%",IF(Orders[[#This Row],[Ship Mode]]="First Class","10%",IF(Orders[[#This Row],[Ship Mode]]="Same Day","20%","NA")))</f>
        <v>5%</v>
      </c>
      <c r="E9528">
        <f>(Orders[[#This Row],[Sales]]-Orders[[#This Row],[Profit]])*(1+Orders[[#This Row],[Surchange]])</f>
        <v>13.4505</v>
      </c>
    </row>
    <row r="9529" spans="1:5" x14ac:dyDescent="0.25">
      <c r="A9529" s="1" t="s">
        <v>3</v>
      </c>
      <c r="B9529">
        <v>299.97000000000003</v>
      </c>
      <c r="C9529">
        <v>113.99</v>
      </c>
      <c r="D9529" s="2" t="str">
        <f>IF(Orders[[#This Row],[Ship Mode]]="Standard Class","5%",IF(Orders[[#This Row],[Ship Mode]]="First Class","10%",IF(Orders[[#This Row],[Ship Mode]]="Same Day","20%","NA")))</f>
        <v>5%</v>
      </c>
      <c r="E9529">
        <f>(Orders[[#This Row],[Sales]]-Orders[[#This Row],[Profit]])*(1+Orders[[#This Row],[Surchange]])</f>
        <v>195.27900000000002</v>
      </c>
    </row>
    <row r="9530" spans="1:5" x14ac:dyDescent="0.25">
      <c r="A9530" s="1" t="s">
        <v>3</v>
      </c>
      <c r="B9530">
        <v>146.82</v>
      </c>
      <c r="C9530">
        <v>73.41</v>
      </c>
      <c r="D9530" s="2" t="str">
        <f>IF(Orders[[#This Row],[Ship Mode]]="Standard Class","5%",IF(Orders[[#This Row],[Ship Mode]]="First Class","10%",IF(Orders[[#This Row],[Ship Mode]]="Same Day","20%","NA")))</f>
        <v>5%</v>
      </c>
      <c r="E9530">
        <f>(Orders[[#This Row],[Sales]]-Orders[[#This Row],[Profit]])*(1+Orders[[#This Row],[Surchange]])</f>
        <v>77.080500000000001</v>
      </c>
    </row>
    <row r="9531" spans="1:5" x14ac:dyDescent="0.25">
      <c r="A9531" s="1" t="s">
        <v>3</v>
      </c>
      <c r="B9531">
        <v>1652.94</v>
      </c>
      <c r="C9531">
        <v>231.41</v>
      </c>
      <c r="D9531" s="2" t="str">
        <f>IF(Orders[[#This Row],[Ship Mode]]="Standard Class","5%",IF(Orders[[#This Row],[Ship Mode]]="First Class","10%",IF(Orders[[#This Row],[Ship Mode]]="Same Day","20%","NA")))</f>
        <v>5%</v>
      </c>
      <c r="E9531">
        <f>(Orders[[#This Row],[Sales]]-Orders[[#This Row],[Profit]])*(1+Orders[[#This Row],[Surchange]])</f>
        <v>1492.6065000000001</v>
      </c>
    </row>
    <row r="9532" spans="1:5" x14ac:dyDescent="0.25">
      <c r="A9532" s="1" t="s">
        <v>3</v>
      </c>
      <c r="B9532">
        <v>296.37</v>
      </c>
      <c r="C9532">
        <v>80.02</v>
      </c>
      <c r="D9532" s="2" t="str">
        <f>IF(Orders[[#This Row],[Ship Mode]]="Standard Class","5%",IF(Orders[[#This Row],[Ship Mode]]="First Class","10%",IF(Orders[[#This Row],[Ship Mode]]="Same Day","20%","NA")))</f>
        <v>5%</v>
      </c>
      <c r="E9532">
        <f>(Orders[[#This Row],[Sales]]-Orders[[#This Row],[Profit]])*(1+Orders[[#This Row],[Surchange]])</f>
        <v>227.16750000000005</v>
      </c>
    </row>
    <row r="9533" spans="1:5" x14ac:dyDescent="0.25">
      <c r="A9533" s="1" t="s">
        <v>3</v>
      </c>
      <c r="B9533">
        <v>242.94</v>
      </c>
      <c r="C9533">
        <v>9.7200000000000006</v>
      </c>
      <c r="D9533" s="2" t="str">
        <f>IF(Orders[[#This Row],[Ship Mode]]="Standard Class","5%",IF(Orders[[#This Row],[Ship Mode]]="First Class","10%",IF(Orders[[#This Row],[Ship Mode]]="Same Day","20%","NA")))</f>
        <v>5%</v>
      </c>
      <c r="E9533">
        <f>(Orders[[#This Row],[Sales]]-Orders[[#This Row],[Profit]])*(1+Orders[[#This Row],[Surchange]])</f>
        <v>244.881</v>
      </c>
    </row>
    <row r="9534" spans="1:5" x14ac:dyDescent="0.25">
      <c r="A9534" s="1" t="s">
        <v>3</v>
      </c>
      <c r="B9534">
        <v>179.97</v>
      </c>
      <c r="C9534">
        <v>86.39</v>
      </c>
      <c r="D9534" s="2" t="str">
        <f>IF(Orders[[#This Row],[Ship Mode]]="Standard Class","5%",IF(Orders[[#This Row],[Ship Mode]]="First Class","10%",IF(Orders[[#This Row],[Ship Mode]]="Same Day","20%","NA")))</f>
        <v>5%</v>
      </c>
      <c r="E9534">
        <f>(Orders[[#This Row],[Sales]]-Orders[[#This Row],[Profit]])*(1+Orders[[#This Row],[Surchange]])</f>
        <v>98.259</v>
      </c>
    </row>
    <row r="9535" spans="1:5" x14ac:dyDescent="0.25">
      <c r="A9535" s="1" t="s">
        <v>3</v>
      </c>
      <c r="B9535">
        <v>12.39</v>
      </c>
      <c r="C9535">
        <v>5.7</v>
      </c>
      <c r="D9535" s="2" t="str">
        <f>IF(Orders[[#This Row],[Ship Mode]]="Standard Class","5%",IF(Orders[[#This Row],[Ship Mode]]="First Class","10%",IF(Orders[[#This Row],[Ship Mode]]="Same Day","20%","NA")))</f>
        <v>5%</v>
      </c>
      <c r="E9535">
        <f>(Orders[[#This Row],[Sales]]-Orders[[#This Row],[Profit]])*(1+Orders[[#This Row],[Surchange]])</f>
        <v>7.0245000000000006</v>
      </c>
    </row>
    <row r="9536" spans="1:5" x14ac:dyDescent="0.25">
      <c r="A9536" s="1" t="s">
        <v>3</v>
      </c>
      <c r="B9536">
        <v>207</v>
      </c>
      <c r="C9536">
        <v>51.75</v>
      </c>
      <c r="D9536" s="2" t="str">
        <f>IF(Orders[[#This Row],[Ship Mode]]="Standard Class","5%",IF(Orders[[#This Row],[Ship Mode]]="First Class","10%",IF(Orders[[#This Row],[Ship Mode]]="Same Day","20%","NA")))</f>
        <v>5%</v>
      </c>
      <c r="E9536">
        <f>(Orders[[#This Row],[Sales]]-Orders[[#This Row],[Profit]])*(1+Orders[[#This Row],[Surchange]])</f>
        <v>163.01250000000002</v>
      </c>
    </row>
    <row r="9537" spans="1:5" x14ac:dyDescent="0.25">
      <c r="A9537" s="1" t="s">
        <v>3</v>
      </c>
      <c r="B9537">
        <v>186.69</v>
      </c>
      <c r="C9537">
        <v>87.74</v>
      </c>
      <c r="D9537" s="2" t="str">
        <f>IF(Orders[[#This Row],[Ship Mode]]="Standard Class","5%",IF(Orders[[#This Row],[Ship Mode]]="First Class","10%",IF(Orders[[#This Row],[Ship Mode]]="Same Day","20%","NA")))</f>
        <v>5%</v>
      </c>
      <c r="E9537">
        <f>(Orders[[#This Row],[Sales]]-Orders[[#This Row],[Profit]])*(1+Orders[[#This Row],[Surchange]])</f>
        <v>103.89750000000001</v>
      </c>
    </row>
    <row r="9538" spans="1:5" x14ac:dyDescent="0.25">
      <c r="A9538" s="1" t="s">
        <v>3</v>
      </c>
      <c r="B9538">
        <v>60.45</v>
      </c>
      <c r="C9538">
        <v>16.32</v>
      </c>
      <c r="D9538" s="2" t="str">
        <f>IF(Orders[[#This Row],[Ship Mode]]="Standard Class","5%",IF(Orders[[#This Row],[Ship Mode]]="First Class","10%",IF(Orders[[#This Row],[Ship Mode]]="Same Day","20%","NA")))</f>
        <v>5%</v>
      </c>
      <c r="E9538">
        <f>(Orders[[#This Row],[Sales]]-Orders[[#This Row],[Profit]])*(1+Orders[[#This Row],[Surchange]])</f>
        <v>46.336500000000008</v>
      </c>
    </row>
    <row r="9539" spans="1:5" x14ac:dyDescent="0.25">
      <c r="A9539" s="1" t="s">
        <v>3</v>
      </c>
      <c r="B9539">
        <v>322.58999999999997</v>
      </c>
      <c r="C9539">
        <v>64.52</v>
      </c>
      <c r="D9539" s="2" t="str">
        <f>IF(Orders[[#This Row],[Ship Mode]]="Standard Class","5%",IF(Orders[[#This Row],[Ship Mode]]="First Class","10%",IF(Orders[[#This Row],[Ship Mode]]="Same Day","20%","NA")))</f>
        <v>5%</v>
      </c>
      <c r="E9539">
        <f>(Orders[[#This Row],[Sales]]-Orders[[#This Row],[Profit]])*(1+Orders[[#This Row],[Surchange]])</f>
        <v>270.9735</v>
      </c>
    </row>
    <row r="9540" spans="1:5" x14ac:dyDescent="0.25">
      <c r="A9540" s="1" t="s">
        <v>3</v>
      </c>
      <c r="B9540">
        <v>371.97</v>
      </c>
      <c r="C9540">
        <v>66.95</v>
      </c>
      <c r="D9540" s="2" t="str">
        <f>IF(Orders[[#This Row],[Ship Mode]]="Standard Class","5%",IF(Orders[[#This Row],[Ship Mode]]="First Class","10%",IF(Orders[[#This Row],[Ship Mode]]="Same Day","20%","NA")))</f>
        <v>5%</v>
      </c>
      <c r="E9540">
        <f>(Orders[[#This Row],[Sales]]-Orders[[#This Row],[Profit]])*(1+Orders[[#This Row],[Surchange]])</f>
        <v>320.27100000000007</v>
      </c>
    </row>
    <row r="9541" spans="1:5" x14ac:dyDescent="0.25">
      <c r="A9541" s="1" t="s">
        <v>3</v>
      </c>
      <c r="B9541">
        <v>17.97</v>
      </c>
      <c r="C9541">
        <v>5.21</v>
      </c>
      <c r="D9541" s="2" t="str">
        <f>IF(Orders[[#This Row],[Ship Mode]]="Standard Class","5%",IF(Orders[[#This Row],[Ship Mode]]="First Class","10%",IF(Orders[[#This Row],[Ship Mode]]="Same Day","20%","NA")))</f>
        <v>5%</v>
      </c>
      <c r="E9541">
        <f>(Orders[[#This Row],[Sales]]-Orders[[#This Row],[Profit]])*(1+Orders[[#This Row],[Surchange]])</f>
        <v>13.397999999999998</v>
      </c>
    </row>
    <row r="9542" spans="1:5" x14ac:dyDescent="0.25">
      <c r="A9542" s="1" t="s">
        <v>3</v>
      </c>
      <c r="B9542">
        <v>617.97</v>
      </c>
      <c r="C9542">
        <v>173.03</v>
      </c>
      <c r="D9542" s="2" t="str">
        <f>IF(Orders[[#This Row],[Ship Mode]]="Standard Class","5%",IF(Orders[[#This Row],[Ship Mode]]="First Class","10%",IF(Orders[[#This Row],[Ship Mode]]="Same Day","20%","NA")))</f>
        <v>5%</v>
      </c>
      <c r="E9542">
        <f>(Orders[[#This Row],[Sales]]-Orders[[#This Row],[Profit]])*(1+Orders[[#This Row],[Surchange]])</f>
        <v>467.18700000000007</v>
      </c>
    </row>
    <row r="9543" spans="1:5" x14ac:dyDescent="0.25">
      <c r="A9543" s="1" t="s">
        <v>3</v>
      </c>
      <c r="B9543">
        <v>155.82</v>
      </c>
      <c r="C9543">
        <v>63.89</v>
      </c>
      <c r="D9543" s="2" t="str">
        <f>IF(Orders[[#This Row],[Ship Mode]]="Standard Class","5%",IF(Orders[[#This Row],[Ship Mode]]="First Class","10%",IF(Orders[[#This Row],[Ship Mode]]="Same Day","20%","NA")))</f>
        <v>5%</v>
      </c>
      <c r="E9543">
        <f>(Orders[[#This Row],[Sales]]-Orders[[#This Row],[Profit]])*(1+Orders[[#This Row],[Surchange]])</f>
        <v>96.526499999999999</v>
      </c>
    </row>
    <row r="9544" spans="1:5" x14ac:dyDescent="0.25">
      <c r="A9544" s="1" t="s">
        <v>3</v>
      </c>
      <c r="B9544">
        <v>197.97</v>
      </c>
      <c r="C9544">
        <v>57.41</v>
      </c>
      <c r="D9544" s="2" t="str">
        <f>IF(Orders[[#This Row],[Ship Mode]]="Standard Class","5%",IF(Orders[[#This Row],[Ship Mode]]="First Class","10%",IF(Orders[[#This Row],[Ship Mode]]="Same Day","20%","NA")))</f>
        <v>5%</v>
      </c>
      <c r="E9544">
        <f>(Orders[[#This Row],[Sales]]-Orders[[#This Row],[Profit]])*(1+Orders[[#This Row],[Surchange]])</f>
        <v>147.58800000000002</v>
      </c>
    </row>
    <row r="9545" spans="1:5" x14ac:dyDescent="0.25">
      <c r="A9545" s="1" t="s">
        <v>3</v>
      </c>
      <c r="B9545">
        <v>854.94</v>
      </c>
      <c r="C9545">
        <v>213.74</v>
      </c>
      <c r="D9545" s="2" t="str">
        <f>IF(Orders[[#This Row],[Ship Mode]]="Standard Class","5%",IF(Orders[[#This Row],[Ship Mode]]="First Class","10%",IF(Orders[[#This Row],[Ship Mode]]="Same Day","20%","NA")))</f>
        <v>5%</v>
      </c>
      <c r="E9545">
        <f>(Orders[[#This Row],[Sales]]-Orders[[#This Row],[Profit]])*(1+Orders[[#This Row],[Surchange]])</f>
        <v>673.2600000000001</v>
      </c>
    </row>
    <row r="9546" spans="1:5" x14ac:dyDescent="0.25">
      <c r="A9546" s="1" t="s">
        <v>3</v>
      </c>
      <c r="B9546">
        <v>27.93</v>
      </c>
      <c r="C9546">
        <v>8.1</v>
      </c>
      <c r="D9546" s="2" t="str">
        <f>IF(Orders[[#This Row],[Ship Mode]]="Standard Class","5%",IF(Orders[[#This Row],[Ship Mode]]="First Class","10%",IF(Orders[[#This Row],[Ship Mode]]="Same Day","20%","NA")))</f>
        <v>5%</v>
      </c>
      <c r="E9546">
        <f>(Orders[[#This Row],[Sales]]-Orders[[#This Row],[Profit]])*(1+Orders[[#This Row],[Surchange]])</f>
        <v>20.8215</v>
      </c>
    </row>
    <row r="9547" spans="1:5" x14ac:dyDescent="0.25">
      <c r="A9547" s="1" t="s">
        <v>3</v>
      </c>
      <c r="B9547">
        <v>15.48</v>
      </c>
      <c r="C9547">
        <v>4.49</v>
      </c>
      <c r="D9547" s="2" t="str">
        <f>IF(Orders[[#This Row],[Ship Mode]]="Standard Class","5%",IF(Orders[[#This Row],[Ship Mode]]="First Class","10%",IF(Orders[[#This Row],[Ship Mode]]="Same Day","20%","NA")))</f>
        <v>5%</v>
      </c>
      <c r="E9547">
        <f>(Orders[[#This Row],[Sales]]-Orders[[#This Row],[Profit]])*(1+Orders[[#This Row],[Surchange]])</f>
        <v>11.5395</v>
      </c>
    </row>
    <row r="9548" spans="1:5" x14ac:dyDescent="0.25">
      <c r="A9548" s="1" t="s">
        <v>3</v>
      </c>
      <c r="B9548">
        <v>20.82</v>
      </c>
      <c r="C9548">
        <v>7.5</v>
      </c>
      <c r="D9548" s="2" t="str">
        <f>IF(Orders[[#This Row],[Ship Mode]]="Standard Class","5%",IF(Orders[[#This Row],[Ship Mode]]="First Class","10%",IF(Orders[[#This Row],[Ship Mode]]="Same Day","20%","NA")))</f>
        <v>5%</v>
      </c>
      <c r="E9548">
        <f>(Orders[[#This Row],[Sales]]-Orders[[#This Row],[Profit]])*(1+Orders[[#This Row],[Surchange]])</f>
        <v>13.986000000000001</v>
      </c>
    </row>
    <row r="9549" spans="1:5" x14ac:dyDescent="0.25">
      <c r="A9549" s="1" t="s">
        <v>3</v>
      </c>
      <c r="B9549">
        <v>46.26</v>
      </c>
      <c r="C9549">
        <v>12.49</v>
      </c>
      <c r="D9549" s="2" t="str">
        <f>IF(Orders[[#This Row],[Ship Mode]]="Standard Class","5%",IF(Orders[[#This Row],[Ship Mode]]="First Class","10%",IF(Orders[[#This Row],[Ship Mode]]="Same Day","20%","NA")))</f>
        <v>5%</v>
      </c>
      <c r="E9549">
        <f>(Orders[[#This Row],[Sales]]-Orders[[#This Row],[Profit]])*(1+Orders[[#This Row],[Surchange]])</f>
        <v>35.458500000000001</v>
      </c>
    </row>
    <row r="9550" spans="1:5" x14ac:dyDescent="0.25">
      <c r="A9550" s="1" t="s">
        <v>3</v>
      </c>
      <c r="B9550">
        <v>17.61</v>
      </c>
      <c r="C9550">
        <v>8.4499999999999993</v>
      </c>
      <c r="D9550" s="2" t="str">
        <f>IF(Orders[[#This Row],[Ship Mode]]="Standard Class","5%",IF(Orders[[#This Row],[Ship Mode]]="First Class","10%",IF(Orders[[#This Row],[Ship Mode]]="Same Day","20%","NA")))</f>
        <v>5%</v>
      </c>
      <c r="E9550">
        <f>(Orders[[#This Row],[Sales]]-Orders[[#This Row],[Profit]])*(1+Orders[[#This Row],[Surchange]])</f>
        <v>9.6180000000000003</v>
      </c>
    </row>
    <row r="9551" spans="1:5" x14ac:dyDescent="0.25">
      <c r="A9551" s="1" t="s">
        <v>3</v>
      </c>
      <c r="B9551">
        <v>251.79</v>
      </c>
      <c r="C9551">
        <v>118.34</v>
      </c>
      <c r="D9551" s="2" t="str">
        <f>IF(Orders[[#This Row],[Ship Mode]]="Standard Class","5%",IF(Orders[[#This Row],[Ship Mode]]="First Class","10%",IF(Orders[[#This Row],[Ship Mode]]="Same Day","20%","NA")))</f>
        <v>5%</v>
      </c>
      <c r="E9551">
        <f>(Orders[[#This Row],[Sales]]-Orders[[#This Row],[Profit]])*(1+Orders[[#This Row],[Surchange]])</f>
        <v>140.1225</v>
      </c>
    </row>
    <row r="9552" spans="1:5" x14ac:dyDescent="0.25">
      <c r="A9552" s="1" t="s">
        <v>3</v>
      </c>
      <c r="B9552">
        <v>91.2</v>
      </c>
      <c r="C9552">
        <v>41.95</v>
      </c>
      <c r="D9552" s="2" t="str">
        <f>IF(Orders[[#This Row],[Ship Mode]]="Standard Class","5%",IF(Orders[[#This Row],[Ship Mode]]="First Class","10%",IF(Orders[[#This Row],[Ship Mode]]="Same Day","20%","NA")))</f>
        <v>5%</v>
      </c>
      <c r="E9552">
        <f>(Orders[[#This Row],[Sales]]-Orders[[#This Row],[Profit]])*(1+Orders[[#This Row],[Surchange]])</f>
        <v>51.712500000000006</v>
      </c>
    </row>
    <row r="9553" spans="1:5" x14ac:dyDescent="0.25">
      <c r="A9553" s="1" t="s">
        <v>3</v>
      </c>
      <c r="B9553">
        <v>452.94</v>
      </c>
      <c r="C9553">
        <v>67.94</v>
      </c>
      <c r="D9553" s="2" t="str">
        <f>IF(Orders[[#This Row],[Ship Mode]]="Standard Class","5%",IF(Orders[[#This Row],[Ship Mode]]="First Class","10%",IF(Orders[[#This Row],[Ship Mode]]="Same Day","20%","NA")))</f>
        <v>5%</v>
      </c>
      <c r="E9553">
        <f>(Orders[[#This Row],[Sales]]-Orders[[#This Row],[Profit]])*(1+Orders[[#This Row],[Surchange]])</f>
        <v>404.25</v>
      </c>
    </row>
    <row r="9554" spans="1:5" x14ac:dyDescent="0.25">
      <c r="A9554" s="1" t="s">
        <v>3</v>
      </c>
      <c r="B9554">
        <v>872.94</v>
      </c>
      <c r="C9554">
        <v>226.96</v>
      </c>
      <c r="D9554" s="2" t="str">
        <f>IF(Orders[[#This Row],[Ship Mode]]="Standard Class","5%",IF(Orders[[#This Row],[Ship Mode]]="First Class","10%",IF(Orders[[#This Row],[Ship Mode]]="Same Day","20%","NA")))</f>
        <v>5%</v>
      </c>
      <c r="E9554">
        <f>(Orders[[#This Row],[Sales]]-Orders[[#This Row],[Profit]])*(1+Orders[[#This Row],[Surchange]])</f>
        <v>678.279</v>
      </c>
    </row>
    <row r="9555" spans="1:5" x14ac:dyDescent="0.25">
      <c r="A9555" s="1" t="s">
        <v>3</v>
      </c>
      <c r="B9555">
        <v>8.67</v>
      </c>
      <c r="C9555">
        <v>4.07</v>
      </c>
      <c r="D9555" s="2" t="str">
        <f>IF(Orders[[#This Row],[Ship Mode]]="Standard Class","5%",IF(Orders[[#This Row],[Ship Mode]]="First Class","10%",IF(Orders[[#This Row],[Ship Mode]]="Same Day","20%","NA")))</f>
        <v>5%</v>
      </c>
      <c r="E9555">
        <f>(Orders[[#This Row],[Sales]]-Orders[[#This Row],[Profit]])*(1+Orders[[#This Row],[Surchange]])</f>
        <v>4.83</v>
      </c>
    </row>
    <row r="9556" spans="1:5" x14ac:dyDescent="0.25">
      <c r="A9556" s="1" t="s">
        <v>3</v>
      </c>
      <c r="B9556">
        <v>177</v>
      </c>
      <c r="C9556">
        <v>30.09</v>
      </c>
      <c r="D9556" s="2" t="str">
        <f>IF(Orders[[#This Row],[Ship Mode]]="Standard Class","5%",IF(Orders[[#This Row],[Ship Mode]]="First Class","10%",IF(Orders[[#This Row],[Ship Mode]]="Same Day","20%","NA")))</f>
        <v>5%</v>
      </c>
      <c r="E9556">
        <f>(Orders[[#This Row],[Sales]]-Orders[[#This Row],[Profit]])*(1+Orders[[#This Row],[Surchange]])</f>
        <v>154.25550000000001</v>
      </c>
    </row>
    <row r="9557" spans="1:5" x14ac:dyDescent="0.25">
      <c r="A9557" s="1" t="s">
        <v>3</v>
      </c>
      <c r="B9557">
        <v>89.97</v>
      </c>
      <c r="C9557">
        <v>37.79</v>
      </c>
      <c r="D9557" s="2" t="str">
        <f>IF(Orders[[#This Row],[Ship Mode]]="Standard Class","5%",IF(Orders[[#This Row],[Ship Mode]]="First Class","10%",IF(Orders[[#This Row],[Ship Mode]]="Same Day","20%","NA")))</f>
        <v>5%</v>
      </c>
      <c r="E9557">
        <f>(Orders[[#This Row],[Sales]]-Orders[[#This Row],[Profit]])*(1+Orders[[#This Row],[Surchange]])</f>
        <v>54.789000000000001</v>
      </c>
    </row>
    <row r="9558" spans="1:5" x14ac:dyDescent="0.25">
      <c r="A9558" s="1" t="s">
        <v>3</v>
      </c>
      <c r="B9558">
        <v>42.6</v>
      </c>
      <c r="C9558">
        <v>16.61</v>
      </c>
      <c r="D9558" s="2" t="str">
        <f>IF(Orders[[#This Row],[Ship Mode]]="Standard Class","5%",IF(Orders[[#This Row],[Ship Mode]]="First Class","10%",IF(Orders[[#This Row],[Ship Mode]]="Same Day","20%","NA")))</f>
        <v>5%</v>
      </c>
      <c r="E9558">
        <f>(Orders[[#This Row],[Sales]]-Orders[[#This Row],[Profit]])*(1+Orders[[#This Row],[Surchange]])</f>
        <v>27.289500000000004</v>
      </c>
    </row>
    <row r="9559" spans="1:5" x14ac:dyDescent="0.25">
      <c r="A9559" s="1" t="s">
        <v>3</v>
      </c>
      <c r="B9559">
        <v>40.74</v>
      </c>
      <c r="C9559">
        <v>0.41</v>
      </c>
      <c r="D9559" s="2" t="str">
        <f>IF(Orders[[#This Row],[Ship Mode]]="Standard Class","5%",IF(Orders[[#This Row],[Ship Mode]]="First Class","10%",IF(Orders[[#This Row],[Ship Mode]]="Same Day","20%","NA")))</f>
        <v>5%</v>
      </c>
      <c r="E9559">
        <f>(Orders[[#This Row],[Sales]]-Orders[[#This Row],[Profit]])*(1+Orders[[#This Row],[Surchange]])</f>
        <v>42.346500000000006</v>
      </c>
    </row>
    <row r="9560" spans="1:5" x14ac:dyDescent="0.25">
      <c r="A9560" s="1" t="s">
        <v>3</v>
      </c>
      <c r="B9560">
        <v>11.67</v>
      </c>
      <c r="C9560">
        <v>3.03</v>
      </c>
      <c r="D9560" s="2" t="str">
        <f>IF(Orders[[#This Row],[Ship Mode]]="Standard Class","5%",IF(Orders[[#This Row],[Ship Mode]]="First Class","10%",IF(Orders[[#This Row],[Ship Mode]]="Same Day","20%","NA")))</f>
        <v>5%</v>
      </c>
      <c r="E9560">
        <f>(Orders[[#This Row],[Sales]]-Orders[[#This Row],[Profit]])*(1+Orders[[#This Row],[Surchange]])</f>
        <v>9.072000000000001</v>
      </c>
    </row>
    <row r="9561" spans="1:5" x14ac:dyDescent="0.25">
      <c r="A9561" s="1" t="s">
        <v>3</v>
      </c>
      <c r="B9561">
        <v>5.28</v>
      </c>
      <c r="C9561">
        <v>1.53</v>
      </c>
      <c r="D9561" s="2" t="str">
        <f>IF(Orders[[#This Row],[Ship Mode]]="Standard Class","5%",IF(Orders[[#This Row],[Ship Mode]]="First Class","10%",IF(Orders[[#This Row],[Ship Mode]]="Same Day","20%","NA")))</f>
        <v>5%</v>
      </c>
      <c r="E9561">
        <f>(Orders[[#This Row],[Sales]]-Orders[[#This Row],[Profit]])*(1+Orders[[#This Row],[Surchange]])</f>
        <v>3.9375</v>
      </c>
    </row>
    <row r="9562" spans="1:5" x14ac:dyDescent="0.25">
      <c r="A9562" s="1" t="s">
        <v>3</v>
      </c>
      <c r="B9562">
        <v>12.84</v>
      </c>
      <c r="C9562">
        <v>3.72</v>
      </c>
      <c r="D9562" s="2" t="str">
        <f>IF(Orders[[#This Row],[Ship Mode]]="Standard Class","5%",IF(Orders[[#This Row],[Ship Mode]]="First Class","10%",IF(Orders[[#This Row],[Ship Mode]]="Same Day","20%","NA")))</f>
        <v>5%</v>
      </c>
      <c r="E9562">
        <f>(Orders[[#This Row],[Sales]]-Orders[[#This Row],[Profit]])*(1+Orders[[#This Row],[Surchange]])</f>
        <v>9.5759999999999987</v>
      </c>
    </row>
    <row r="9563" spans="1:5" x14ac:dyDescent="0.25">
      <c r="A9563" s="1" t="s">
        <v>3</v>
      </c>
      <c r="B9563">
        <v>29.79</v>
      </c>
      <c r="C9563">
        <v>12.51</v>
      </c>
      <c r="D9563" s="2" t="str">
        <f>IF(Orders[[#This Row],[Ship Mode]]="Standard Class","5%",IF(Orders[[#This Row],[Ship Mode]]="First Class","10%",IF(Orders[[#This Row],[Ship Mode]]="Same Day","20%","NA")))</f>
        <v>5%</v>
      </c>
      <c r="E9563">
        <f>(Orders[[#This Row],[Sales]]-Orders[[#This Row],[Profit]])*(1+Orders[[#This Row],[Surchange]])</f>
        <v>18.144000000000002</v>
      </c>
    </row>
    <row r="9564" spans="1:5" x14ac:dyDescent="0.25">
      <c r="A9564" s="1" t="s">
        <v>3</v>
      </c>
      <c r="B9564">
        <v>14.82</v>
      </c>
      <c r="C9564">
        <v>6.22</v>
      </c>
      <c r="D9564" s="2" t="str">
        <f>IF(Orders[[#This Row],[Ship Mode]]="Standard Class","5%",IF(Orders[[#This Row],[Ship Mode]]="First Class","10%",IF(Orders[[#This Row],[Ship Mode]]="Same Day","20%","NA")))</f>
        <v>5%</v>
      </c>
      <c r="E9564">
        <f>(Orders[[#This Row],[Sales]]-Orders[[#This Row],[Profit]])*(1+Orders[[#This Row],[Surchange]])</f>
        <v>9.0300000000000011</v>
      </c>
    </row>
    <row r="9565" spans="1:5" x14ac:dyDescent="0.25">
      <c r="A9565" s="1" t="s">
        <v>3</v>
      </c>
      <c r="B9565">
        <v>31.44</v>
      </c>
      <c r="C9565">
        <v>8.49</v>
      </c>
      <c r="D9565" s="2" t="str">
        <f>IF(Orders[[#This Row],[Ship Mode]]="Standard Class","5%",IF(Orders[[#This Row],[Ship Mode]]="First Class","10%",IF(Orders[[#This Row],[Ship Mode]]="Same Day","20%","NA")))</f>
        <v>5%</v>
      </c>
      <c r="E9565">
        <f>(Orders[[#This Row],[Sales]]-Orders[[#This Row],[Profit]])*(1+Orders[[#This Row],[Surchange]])</f>
        <v>24.097500000000004</v>
      </c>
    </row>
    <row r="9566" spans="1:5" x14ac:dyDescent="0.25">
      <c r="A9566" s="1" t="s">
        <v>3</v>
      </c>
      <c r="B9566">
        <v>122.94</v>
      </c>
      <c r="C9566">
        <v>59.01</v>
      </c>
      <c r="D9566" s="2" t="str">
        <f>IF(Orders[[#This Row],[Ship Mode]]="Standard Class","5%",IF(Orders[[#This Row],[Ship Mode]]="First Class","10%",IF(Orders[[#This Row],[Ship Mode]]="Same Day","20%","NA")))</f>
        <v>5%</v>
      </c>
      <c r="E9566">
        <f>(Orders[[#This Row],[Sales]]-Orders[[#This Row],[Profit]])*(1+Orders[[#This Row],[Surchange]])</f>
        <v>67.126500000000007</v>
      </c>
    </row>
    <row r="9567" spans="1:5" x14ac:dyDescent="0.25">
      <c r="A9567" s="1" t="s">
        <v>3</v>
      </c>
      <c r="B9567">
        <v>86.97</v>
      </c>
      <c r="C9567">
        <v>25.22</v>
      </c>
      <c r="D9567" s="2" t="str">
        <f>IF(Orders[[#This Row],[Ship Mode]]="Standard Class","5%",IF(Orders[[#This Row],[Ship Mode]]="First Class","10%",IF(Orders[[#This Row],[Ship Mode]]="Same Day","20%","NA")))</f>
        <v>5%</v>
      </c>
      <c r="E9567">
        <f>(Orders[[#This Row],[Sales]]-Orders[[#This Row],[Profit]])*(1+Orders[[#This Row],[Surchange]])</f>
        <v>64.837500000000006</v>
      </c>
    </row>
    <row r="9568" spans="1:5" x14ac:dyDescent="0.25">
      <c r="A9568" s="1" t="s">
        <v>3</v>
      </c>
      <c r="B9568">
        <v>134.97</v>
      </c>
      <c r="C9568">
        <v>64.790000000000006</v>
      </c>
      <c r="D9568" s="2" t="str">
        <f>IF(Orders[[#This Row],[Ship Mode]]="Standard Class","5%",IF(Orders[[#This Row],[Ship Mode]]="First Class","10%",IF(Orders[[#This Row],[Ship Mode]]="Same Day","20%","NA")))</f>
        <v>5%</v>
      </c>
      <c r="E9568">
        <f>(Orders[[#This Row],[Sales]]-Orders[[#This Row],[Profit]])*(1+Orders[[#This Row],[Surchange]])</f>
        <v>73.688999999999993</v>
      </c>
    </row>
    <row r="9569" spans="1:5" x14ac:dyDescent="0.25">
      <c r="A9569" s="1" t="s">
        <v>3</v>
      </c>
      <c r="B9569">
        <v>107.94</v>
      </c>
      <c r="C9569">
        <v>26.99</v>
      </c>
      <c r="D9569" s="2" t="str">
        <f>IF(Orders[[#This Row],[Ship Mode]]="Standard Class","5%",IF(Orders[[#This Row],[Ship Mode]]="First Class","10%",IF(Orders[[#This Row],[Ship Mode]]="Same Day","20%","NA")))</f>
        <v>5%</v>
      </c>
      <c r="E9569">
        <f>(Orders[[#This Row],[Sales]]-Orders[[#This Row],[Profit]])*(1+Orders[[#This Row],[Surchange]])</f>
        <v>84.997500000000002</v>
      </c>
    </row>
    <row r="9570" spans="1:5" x14ac:dyDescent="0.25">
      <c r="A9570" s="1" t="s">
        <v>3</v>
      </c>
      <c r="B9570">
        <v>14.52</v>
      </c>
      <c r="C9570">
        <v>4.79</v>
      </c>
      <c r="D9570" s="2" t="str">
        <f>IF(Orders[[#This Row],[Ship Mode]]="Standard Class","5%",IF(Orders[[#This Row],[Ship Mode]]="First Class","10%",IF(Orders[[#This Row],[Ship Mode]]="Same Day","20%","NA")))</f>
        <v>5%</v>
      </c>
      <c r="E9570">
        <f>(Orders[[#This Row],[Sales]]-Orders[[#This Row],[Profit]])*(1+Orders[[#This Row],[Surchange]])</f>
        <v>10.216500000000002</v>
      </c>
    </row>
    <row r="9571" spans="1:5" x14ac:dyDescent="0.25">
      <c r="A9571" s="1" t="s">
        <v>3</v>
      </c>
      <c r="B9571">
        <v>99.39</v>
      </c>
      <c r="C9571">
        <v>40.75</v>
      </c>
      <c r="D9571" s="2" t="str">
        <f>IF(Orders[[#This Row],[Ship Mode]]="Standard Class","5%",IF(Orders[[#This Row],[Ship Mode]]="First Class","10%",IF(Orders[[#This Row],[Ship Mode]]="Same Day","20%","NA")))</f>
        <v>5%</v>
      </c>
      <c r="E9571">
        <f>(Orders[[#This Row],[Sales]]-Orders[[#This Row],[Profit]])*(1+Orders[[#This Row],[Surchange]])</f>
        <v>61.572000000000003</v>
      </c>
    </row>
    <row r="9572" spans="1:5" x14ac:dyDescent="0.25">
      <c r="A9572" s="1" t="s">
        <v>3</v>
      </c>
      <c r="B9572">
        <v>197.97</v>
      </c>
      <c r="C9572">
        <v>57.41</v>
      </c>
      <c r="D9572" s="2" t="str">
        <f>IF(Orders[[#This Row],[Ship Mode]]="Standard Class","5%",IF(Orders[[#This Row],[Ship Mode]]="First Class","10%",IF(Orders[[#This Row],[Ship Mode]]="Same Day","20%","NA")))</f>
        <v>5%</v>
      </c>
      <c r="E9572">
        <f>(Orders[[#This Row],[Sales]]-Orders[[#This Row],[Profit]])*(1+Orders[[#This Row],[Surchange]])</f>
        <v>147.58800000000002</v>
      </c>
    </row>
    <row r="9573" spans="1:5" x14ac:dyDescent="0.25">
      <c r="A9573" s="1" t="s">
        <v>3</v>
      </c>
      <c r="B9573">
        <v>4.92</v>
      </c>
      <c r="C9573">
        <v>2.21</v>
      </c>
      <c r="D9573" s="2" t="str">
        <f>IF(Orders[[#This Row],[Ship Mode]]="Standard Class","5%",IF(Orders[[#This Row],[Ship Mode]]="First Class","10%",IF(Orders[[#This Row],[Ship Mode]]="Same Day","20%","NA")))</f>
        <v>5%</v>
      </c>
      <c r="E9573">
        <f>(Orders[[#This Row],[Sales]]-Orders[[#This Row],[Profit]])*(1+Orders[[#This Row],[Surchange]])</f>
        <v>2.8454999999999999</v>
      </c>
    </row>
    <row r="9574" spans="1:5" x14ac:dyDescent="0.25">
      <c r="A9574" s="1" t="s">
        <v>3</v>
      </c>
      <c r="B9574">
        <v>167.97</v>
      </c>
      <c r="C9574">
        <v>40.31</v>
      </c>
      <c r="D9574" s="2" t="str">
        <f>IF(Orders[[#This Row],[Ship Mode]]="Standard Class","5%",IF(Orders[[#This Row],[Ship Mode]]="First Class","10%",IF(Orders[[#This Row],[Ship Mode]]="Same Day","20%","NA")))</f>
        <v>5%</v>
      </c>
      <c r="E9574">
        <f>(Orders[[#This Row],[Sales]]-Orders[[#This Row],[Profit]])*(1+Orders[[#This Row],[Surchange]])</f>
        <v>134.04300000000001</v>
      </c>
    </row>
    <row r="9575" spans="1:5" x14ac:dyDescent="0.25">
      <c r="A9575" s="1" t="s">
        <v>3</v>
      </c>
      <c r="B9575">
        <v>14.73</v>
      </c>
      <c r="C9575">
        <v>6.92</v>
      </c>
      <c r="D9575" s="2" t="str">
        <f>IF(Orders[[#This Row],[Ship Mode]]="Standard Class","5%",IF(Orders[[#This Row],[Ship Mode]]="First Class","10%",IF(Orders[[#This Row],[Ship Mode]]="Same Day","20%","NA")))</f>
        <v>5%</v>
      </c>
      <c r="E9575">
        <f>(Orders[[#This Row],[Sales]]-Orders[[#This Row],[Profit]])*(1+Orders[[#This Row],[Surchange]])</f>
        <v>8.2005000000000017</v>
      </c>
    </row>
    <row r="9576" spans="1:5" x14ac:dyDescent="0.25">
      <c r="A9576" s="1" t="s">
        <v>3</v>
      </c>
      <c r="B9576">
        <v>10.95</v>
      </c>
      <c r="C9576">
        <v>5.15</v>
      </c>
      <c r="D9576" s="2" t="str">
        <f>IF(Orders[[#This Row],[Ship Mode]]="Standard Class","5%",IF(Orders[[#This Row],[Ship Mode]]="First Class","10%",IF(Orders[[#This Row],[Ship Mode]]="Same Day","20%","NA")))</f>
        <v>5%</v>
      </c>
      <c r="E9576">
        <f>(Orders[[#This Row],[Sales]]-Orders[[#This Row],[Profit]])*(1+Orders[[#This Row],[Surchange]])</f>
        <v>6.089999999999999</v>
      </c>
    </row>
    <row r="9577" spans="1:5" x14ac:dyDescent="0.25">
      <c r="A9577" s="1" t="s">
        <v>3</v>
      </c>
      <c r="B9577">
        <v>29.04</v>
      </c>
      <c r="C9577">
        <v>13.94</v>
      </c>
      <c r="D9577" s="2" t="str">
        <f>IF(Orders[[#This Row],[Ship Mode]]="Standard Class","5%",IF(Orders[[#This Row],[Ship Mode]]="First Class","10%",IF(Orders[[#This Row],[Ship Mode]]="Same Day","20%","NA")))</f>
        <v>5%</v>
      </c>
      <c r="E9577">
        <f>(Orders[[#This Row],[Sales]]-Orders[[#This Row],[Profit]])*(1+Orders[[#This Row],[Surchange]])</f>
        <v>15.855</v>
      </c>
    </row>
    <row r="9578" spans="1:5" x14ac:dyDescent="0.25">
      <c r="A9578" s="1" t="s">
        <v>3</v>
      </c>
      <c r="B9578">
        <v>597</v>
      </c>
      <c r="C9578">
        <v>280.58999999999997</v>
      </c>
      <c r="D9578" s="2" t="str">
        <f>IF(Orders[[#This Row],[Ship Mode]]="Standard Class","5%",IF(Orders[[#This Row],[Ship Mode]]="First Class","10%",IF(Orders[[#This Row],[Ship Mode]]="Same Day","20%","NA")))</f>
        <v>5%</v>
      </c>
      <c r="E9578">
        <f>(Orders[[#This Row],[Sales]]-Orders[[#This Row],[Profit]])*(1+Orders[[#This Row],[Surchange]])</f>
        <v>332.23050000000006</v>
      </c>
    </row>
    <row r="9579" spans="1:5" x14ac:dyDescent="0.25">
      <c r="A9579" s="1" t="s">
        <v>3</v>
      </c>
      <c r="B9579">
        <v>11.34</v>
      </c>
      <c r="C9579">
        <v>5.22</v>
      </c>
      <c r="D9579" s="2" t="str">
        <f>IF(Orders[[#This Row],[Ship Mode]]="Standard Class","5%",IF(Orders[[#This Row],[Ship Mode]]="First Class","10%",IF(Orders[[#This Row],[Ship Mode]]="Same Day","20%","NA")))</f>
        <v>5%</v>
      </c>
      <c r="E9579">
        <f>(Orders[[#This Row],[Sales]]-Orders[[#This Row],[Profit]])*(1+Orders[[#This Row],[Surchange]])</f>
        <v>6.4260000000000002</v>
      </c>
    </row>
    <row r="9580" spans="1:5" x14ac:dyDescent="0.25">
      <c r="A9580" s="1" t="s">
        <v>3</v>
      </c>
      <c r="B9580">
        <v>12.39</v>
      </c>
      <c r="C9580">
        <v>3.72</v>
      </c>
      <c r="D9580" s="2" t="str">
        <f>IF(Orders[[#This Row],[Ship Mode]]="Standard Class","5%",IF(Orders[[#This Row],[Ship Mode]]="First Class","10%",IF(Orders[[#This Row],[Ship Mode]]="Same Day","20%","NA")))</f>
        <v>5%</v>
      </c>
      <c r="E9580">
        <f>(Orders[[#This Row],[Sales]]-Orders[[#This Row],[Profit]])*(1+Orders[[#This Row],[Surchange]])</f>
        <v>9.1035000000000004</v>
      </c>
    </row>
    <row r="9581" spans="1:5" x14ac:dyDescent="0.25">
      <c r="A9581" s="1" t="s">
        <v>3</v>
      </c>
      <c r="B9581">
        <v>8.34</v>
      </c>
      <c r="C9581">
        <v>2.17</v>
      </c>
      <c r="D9581" s="2" t="str">
        <f>IF(Orders[[#This Row],[Ship Mode]]="Standard Class","5%",IF(Orders[[#This Row],[Ship Mode]]="First Class","10%",IF(Orders[[#This Row],[Ship Mode]]="Same Day","20%","NA")))</f>
        <v>5%</v>
      </c>
      <c r="E9581">
        <f>(Orders[[#This Row],[Sales]]-Orders[[#This Row],[Profit]])*(1+Orders[[#This Row],[Surchange]])</f>
        <v>6.4785000000000004</v>
      </c>
    </row>
    <row r="9582" spans="1:5" x14ac:dyDescent="0.25">
      <c r="A9582" s="1" t="s">
        <v>3</v>
      </c>
      <c r="B9582">
        <v>314.55</v>
      </c>
      <c r="C9582">
        <v>150.97999999999999</v>
      </c>
      <c r="D9582" s="2" t="str">
        <f>IF(Orders[[#This Row],[Ship Mode]]="Standard Class","5%",IF(Orders[[#This Row],[Ship Mode]]="First Class","10%",IF(Orders[[#This Row],[Ship Mode]]="Same Day","20%","NA")))</f>
        <v>5%</v>
      </c>
      <c r="E9582">
        <f>(Orders[[#This Row],[Sales]]-Orders[[#This Row],[Profit]])*(1+Orders[[#This Row],[Surchange]])</f>
        <v>171.74850000000004</v>
      </c>
    </row>
    <row r="9583" spans="1:5" x14ac:dyDescent="0.25">
      <c r="A9583" s="1" t="s">
        <v>3</v>
      </c>
      <c r="B9583">
        <v>191.82</v>
      </c>
      <c r="C9583">
        <v>74.81</v>
      </c>
      <c r="D9583" s="2" t="str">
        <f>IF(Orders[[#This Row],[Ship Mode]]="Standard Class","5%",IF(Orders[[#This Row],[Ship Mode]]="First Class","10%",IF(Orders[[#This Row],[Ship Mode]]="Same Day","20%","NA")))</f>
        <v>5%</v>
      </c>
      <c r="E9583">
        <f>(Orders[[#This Row],[Sales]]-Orders[[#This Row],[Profit]])*(1+Orders[[#This Row],[Surchange]])</f>
        <v>122.8605</v>
      </c>
    </row>
    <row r="9584" spans="1:5" x14ac:dyDescent="0.25">
      <c r="A9584" s="1" t="s">
        <v>3</v>
      </c>
      <c r="B9584">
        <v>437.85</v>
      </c>
      <c r="C9584">
        <v>131.36000000000001</v>
      </c>
      <c r="D9584" s="2" t="str">
        <f>IF(Orders[[#This Row],[Ship Mode]]="Standard Class","5%",IF(Orders[[#This Row],[Ship Mode]]="First Class","10%",IF(Orders[[#This Row],[Ship Mode]]="Same Day","20%","NA")))</f>
        <v>5%</v>
      </c>
      <c r="E9584">
        <f>(Orders[[#This Row],[Sales]]-Orders[[#This Row],[Profit]])*(1+Orders[[#This Row],[Surchange]])</f>
        <v>321.81450000000001</v>
      </c>
    </row>
    <row r="9585" spans="1:5" x14ac:dyDescent="0.25">
      <c r="A9585" s="1" t="s">
        <v>3</v>
      </c>
      <c r="B9585">
        <v>287.97000000000003</v>
      </c>
      <c r="C9585">
        <v>77.75</v>
      </c>
      <c r="D9585" s="2" t="str">
        <f>IF(Orders[[#This Row],[Ship Mode]]="Standard Class","5%",IF(Orders[[#This Row],[Ship Mode]]="First Class","10%",IF(Orders[[#This Row],[Ship Mode]]="Same Day","20%","NA")))</f>
        <v>5%</v>
      </c>
      <c r="E9585">
        <f>(Orders[[#This Row],[Sales]]-Orders[[#This Row],[Profit]])*(1+Orders[[#This Row],[Surchange]])</f>
        <v>220.73100000000005</v>
      </c>
    </row>
    <row r="9586" spans="1:5" x14ac:dyDescent="0.25">
      <c r="A9586" s="1" t="s">
        <v>3</v>
      </c>
      <c r="B9586">
        <v>181.95</v>
      </c>
      <c r="C9586">
        <v>38.21</v>
      </c>
      <c r="D9586" s="2" t="str">
        <f>IF(Orders[[#This Row],[Ship Mode]]="Standard Class","5%",IF(Orders[[#This Row],[Ship Mode]]="First Class","10%",IF(Orders[[#This Row],[Ship Mode]]="Same Day","20%","NA")))</f>
        <v>5%</v>
      </c>
      <c r="E9586">
        <f>(Orders[[#This Row],[Sales]]-Orders[[#This Row],[Profit]])*(1+Orders[[#This Row],[Surchange]])</f>
        <v>150.92699999999999</v>
      </c>
    </row>
    <row r="9587" spans="1:5" x14ac:dyDescent="0.25">
      <c r="A9587" s="1" t="s">
        <v>3</v>
      </c>
      <c r="B9587">
        <v>182.94</v>
      </c>
      <c r="C9587">
        <v>27.44</v>
      </c>
      <c r="D9587" s="2" t="str">
        <f>IF(Orders[[#This Row],[Ship Mode]]="Standard Class","5%",IF(Orders[[#This Row],[Ship Mode]]="First Class","10%",IF(Orders[[#This Row],[Ship Mode]]="Same Day","20%","NA")))</f>
        <v>5%</v>
      </c>
      <c r="E9587">
        <f>(Orders[[#This Row],[Sales]]-Orders[[#This Row],[Profit]])*(1+Orders[[#This Row],[Surchange]])</f>
        <v>163.27500000000001</v>
      </c>
    </row>
    <row r="9588" spans="1:5" x14ac:dyDescent="0.25">
      <c r="A9588" s="1" t="s">
        <v>3</v>
      </c>
      <c r="B9588">
        <v>389.97</v>
      </c>
      <c r="C9588">
        <v>132.59</v>
      </c>
      <c r="D9588" s="2" t="str">
        <f>IF(Orders[[#This Row],[Ship Mode]]="Standard Class","5%",IF(Orders[[#This Row],[Ship Mode]]="First Class","10%",IF(Orders[[#This Row],[Ship Mode]]="Same Day","20%","NA")))</f>
        <v>5%</v>
      </c>
      <c r="E9588">
        <f>(Orders[[#This Row],[Sales]]-Orders[[#This Row],[Profit]])*(1+Orders[[#This Row],[Surchange]])</f>
        <v>270.24900000000002</v>
      </c>
    </row>
    <row r="9589" spans="1:5" x14ac:dyDescent="0.25">
      <c r="A9589" s="1" t="s">
        <v>3</v>
      </c>
      <c r="B9589">
        <v>64.17</v>
      </c>
      <c r="C9589">
        <v>18.61</v>
      </c>
      <c r="D9589" s="2" t="str">
        <f>IF(Orders[[#This Row],[Ship Mode]]="Standard Class","5%",IF(Orders[[#This Row],[Ship Mode]]="First Class","10%",IF(Orders[[#This Row],[Ship Mode]]="Same Day","20%","NA")))</f>
        <v>5%</v>
      </c>
      <c r="E9589">
        <f>(Orders[[#This Row],[Sales]]-Orders[[#This Row],[Profit]])*(1+Orders[[#This Row],[Surchange]])</f>
        <v>47.838000000000001</v>
      </c>
    </row>
    <row r="9590" spans="1:5" x14ac:dyDescent="0.25">
      <c r="A9590" s="1" t="s">
        <v>3</v>
      </c>
      <c r="B9590">
        <v>129.93</v>
      </c>
      <c r="C9590">
        <v>12.99</v>
      </c>
      <c r="D9590" s="2" t="str">
        <f>IF(Orders[[#This Row],[Ship Mode]]="Standard Class","5%",IF(Orders[[#This Row],[Ship Mode]]="First Class","10%",IF(Orders[[#This Row],[Ship Mode]]="Same Day","20%","NA")))</f>
        <v>5%</v>
      </c>
      <c r="E9590">
        <f>(Orders[[#This Row],[Sales]]-Orders[[#This Row],[Profit]])*(1+Orders[[#This Row],[Surchange]])</f>
        <v>122.78700000000002</v>
      </c>
    </row>
    <row r="9591" spans="1:5" x14ac:dyDescent="0.25">
      <c r="A9591" s="1" t="s">
        <v>3</v>
      </c>
      <c r="B9591">
        <v>868.59</v>
      </c>
      <c r="C9591">
        <v>251.89</v>
      </c>
      <c r="D9591" s="2" t="str">
        <f>IF(Orders[[#This Row],[Ship Mode]]="Standard Class","5%",IF(Orders[[#This Row],[Ship Mode]]="First Class","10%",IF(Orders[[#This Row],[Ship Mode]]="Same Day","20%","NA")))</f>
        <v>5%</v>
      </c>
      <c r="E9591">
        <f>(Orders[[#This Row],[Sales]]-Orders[[#This Row],[Profit]])*(1+Orders[[#This Row],[Surchange]])</f>
        <v>647.53500000000008</v>
      </c>
    </row>
    <row r="9592" spans="1:5" x14ac:dyDescent="0.25">
      <c r="A9592" s="1" t="s">
        <v>3</v>
      </c>
      <c r="B9592">
        <v>173.94</v>
      </c>
      <c r="C9592">
        <v>13.92</v>
      </c>
      <c r="D9592" s="2" t="str">
        <f>IF(Orders[[#This Row],[Ship Mode]]="Standard Class","5%",IF(Orders[[#This Row],[Ship Mode]]="First Class","10%",IF(Orders[[#This Row],[Ship Mode]]="Same Day","20%","NA")))</f>
        <v>5%</v>
      </c>
      <c r="E9592">
        <f>(Orders[[#This Row],[Sales]]-Orders[[#This Row],[Profit]])*(1+Orders[[#This Row],[Surchange]])</f>
        <v>168.02100000000002</v>
      </c>
    </row>
    <row r="9593" spans="1:5" x14ac:dyDescent="0.25">
      <c r="A9593" s="1" t="s">
        <v>3</v>
      </c>
      <c r="B9593">
        <v>16.23</v>
      </c>
      <c r="C9593">
        <v>7.95</v>
      </c>
      <c r="D9593" s="2" t="str">
        <f>IF(Orders[[#This Row],[Ship Mode]]="Standard Class","5%",IF(Orders[[#This Row],[Ship Mode]]="First Class","10%",IF(Orders[[#This Row],[Ship Mode]]="Same Day","20%","NA")))</f>
        <v>5%</v>
      </c>
      <c r="E9593">
        <f>(Orders[[#This Row],[Sales]]-Orders[[#This Row],[Profit]])*(1+Orders[[#This Row],[Surchange]])</f>
        <v>8.6940000000000008</v>
      </c>
    </row>
    <row r="9594" spans="1:5" x14ac:dyDescent="0.25">
      <c r="A9594" s="1" t="s">
        <v>3</v>
      </c>
      <c r="B9594">
        <v>675.12</v>
      </c>
      <c r="C9594">
        <v>290.3</v>
      </c>
      <c r="D9594" s="2" t="str">
        <f>IF(Orders[[#This Row],[Ship Mode]]="Standard Class","5%",IF(Orders[[#This Row],[Ship Mode]]="First Class","10%",IF(Orders[[#This Row],[Ship Mode]]="Same Day","20%","NA")))</f>
        <v>5%</v>
      </c>
      <c r="E9594">
        <f>(Orders[[#This Row],[Sales]]-Orders[[#This Row],[Profit]])*(1+Orders[[#This Row],[Surchange]])</f>
        <v>404.06100000000004</v>
      </c>
    </row>
    <row r="9595" spans="1:5" x14ac:dyDescent="0.25">
      <c r="A9595" s="1" t="s">
        <v>3</v>
      </c>
      <c r="B9595">
        <v>62.82</v>
      </c>
      <c r="C9595">
        <v>30.78</v>
      </c>
      <c r="D9595" s="2" t="str">
        <f>IF(Orders[[#This Row],[Ship Mode]]="Standard Class","5%",IF(Orders[[#This Row],[Ship Mode]]="First Class","10%",IF(Orders[[#This Row],[Ship Mode]]="Same Day","20%","NA")))</f>
        <v>5%</v>
      </c>
      <c r="E9595">
        <f>(Orders[[#This Row],[Sales]]-Orders[[#This Row],[Profit]])*(1+Orders[[#This Row],[Surchange]])</f>
        <v>33.642000000000003</v>
      </c>
    </row>
    <row r="9596" spans="1:5" x14ac:dyDescent="0.25">
      <c r="A9596" s="1" t="s">
        <v>3</v>
      </c>
      <c r="B9596">
        <v>19.440000000000001</v>
      </c>
      <c r="C9596">
        <v>9.33</v>
      </c>
      <c r="D9596" s="2" t="str">
        <f>IF(Orders[[#This Row],[Ship Mode]]="Standard Class","5%",IF(Orders[[#This Row],[Ship Mode]]="First Class","10%",IF(Orders[[#This Row],[Ship Mode]]="Same Day","20%","NA")))</f>
        <v>5%</v>
      </c>
      <c r="E9596">
        <f>(Orders[[#This Row],[Sales]]-Orders[[#This Row],[Profit]])*(1+Orders[[#This Row],[Surchange]])</f>
        <v>10.615500000000003</v>
      </c>
    </row>
    <row r="9597" spans="1:5" x14ac:dyDescent="0.25">
      <c r="A9597" s="1" t="s">
        <v>3</v>
      </c>
      <c r="B9597">
        <v>12.42</v>
      </c>
      <c r="C9597">
        <v>4.47</v>
      </c>
      <c r="D9597" s="2" t="str">
        <f>IF(Orders[[#This Row],[Ship Mode]]="Standard Class","5%",IF(Orders[[#This Row],[Ship Mode]]="First Class","10%",IF(Orders[[#This Row],[Ship Mode]]="Same Day","20%","NA")))</f>
        <v>5%</v>
      </c>
      <c r="E9597">
        <f>(Orders[[#This Row],[Sales]]-Orders[[#This Row],[Profit]])*(1+Orders[[#This Row],[Surchange]])</f>
        <v>8.3475000000000001</v>
      </c>
    </row>
    <row r="9598" spans="1:5" x14ac:dyDescent="0.25">
      <c r="A9598" s="1" t="s">
        <v>3</v>
      </c>
      <c r="B9598">
        <v>914.97</v>
      </c>
      <c r="C9598">
        <v>411.74</v>
      </c>
      <c r="D9598" s="2" t="str">
        <f>IF(Orders[[#This Row],[Ship Mode]]="Standard Class","5%",IF(Orders[[#This Row],[Ship Mode]]="First Class","10%",IF(Orders[[#This Row],[Ship Mode]]="Same Day","20%","NA")))</f>
        <v>5%</v>
      </c>
      <c r="E9598">
        <f>(Orders[[#This Row],[Sales]]-Orders[[#This Row],[Profit]])*(1+Orders[[#This Row],[Surchange]])</f>
        <v>528.39150000000006</v>
      </c>
    </row>
    <row r="9599" spans="1:5" x14ac:dyDescent="0.25">
      <c r="A9599" s="1" t="s">
        <v>3</v>
      </c>
      <c r="B9599">
        <v>587.97</v>
      </c>
      <c r="C9599">
        <v>158.75</v>
      </c>
      <c r="D9599" s="2" t="str">
        <f>IF(Orders[[#This Row],[Ship Mode]]="Standard Class","5%",IF(Orders[[#This Row],[Ship Mode]]="First Class","10%",IF(Orders[[#This Row],[Ship Mode]]="Same Day","20%","NA")))</f>
        <v>5%</v>
      </c>
      <c r="E9599">
        <f>(Orders[[#This Row],[Sales]]-Orders[[#This Row],[Profit]])*(1+Orders[[#This Row],[Surchange]])</f>
        <v>450.68100000000004</v>
      </c>
    </row>
    <row r="9600" spans="1:5" x14ac:dyDescent="0.25">
      <c r="A9600" s="1" t="s">
        <v>3</v>
      </c>
      <c r="B9600">
        <v>14.94</v>
      </c>
      <c r="C9600">
        <v>7.32</v>
      </c>
      <c r="D9600" s="2" t="str">
        <f>IF(Orders[[#This Row],[Ship Mode]]="Standard Class","5%",IF(Orders[[#This Row],[Ship Mode]]="First Class","10%",IF(Orders[[#This Row],[Ship Mode]]="Same Day","20%","NA")))</f>
        <v>5%</v>
      </c>
      <c r="E9600">
        <f>(Orders[[#This Row],[Sales]]-Orders[[#This Row],[Profit]])*(1+Orders[[#This Row],[Surchange]])</f>
        <v>8.0009999999999994</v>
      </c>
    </row>
    <row r="9601" spans="1:5" x14ac:dyDescent="0.25">
      <c r="A9601" s="1" t="s">
        <v>3</v>
      </c>
      <c r="B9601">
        <v>4.17</v>
      </c>
      <c r="C9601">
        <v>1.08</v>
      </c>
      <c r="D9601" s="2" t="str">
        <f>IF(Orders[[#This Row],[Ship Mode]]="Standard Class","5%",IF(Orders[[#This Row],[Ship Mode]]="First Class","10%",IF(Orders[[#This Row],[Ship Mode]]="Same Day","20%","NA")))</f>
        <v>5%</v>
      </c>
      <c r="E9601">
        <f>(Orders[[#This Row],[Sales]]-Orders[[#This Row],[Profit]])*(1+Orders[[#This Row],[Surchange]])</f>
        <v>3.2444999999999999</v>
      </c>
    </row>
    <row r="9602" spans="1:5" x14ac:dyDescent="0.25">
      <c r="A9602" s="1" t="s">
        <v>3</v>
      </c>
      <c r="B9602">
        <v>37.32</v>
      </c>
      <c r="C9602">
        <v>10.45</v>
      </c>
      <c r="D9602" s="2" t="str">
        <f>IF(Orders[[#This Row],[Ship Mode]]="Standard Class","5%",IF(Orders[[#This Row],[Ship Mode]]="First Class","10%",IF(Orders[[#This Row],[Ship Mode]]="Same Day","20%","NA")))</f>
        <v>5%</v>
      </c>
      <c r="E9602">
        <f>(Orders[[#This Row],[Sales]]-Orders[[#This Row],[Profit]])*(1+Orders[[#This Row],[Surchange]])</f>
        <v>28.213500000000003</v>
      </c>
    </row>
    <row r="9603" spans="1:5" x14ac:dyDescent="0.25">
      <c r="A9603" s="1" t="s">
        <v>3</v>
      </c>
      <c r="B9603">
        <v>19.440000000000001</v>
      </c>
      <c r="C9603">
        <v>9.33</v>
      </c>
      <c r="D9603" s="2" t="str">
        <f>IF(Orders[[#This Row],[Ship Mode]]="Standard Class","5%",IF(Orders[[#This Row],[Ship Mode]]="First Class","10%",IF(Orders[[#This Row],[Ship Mode]]="Same Day","20%","NA")))</f>
        <v>5%</v>
      </c>
      <c r="E9603">
        <f>(Orders[[#This Row],[Sales]]-Orders[[#This Row],[Profit]])*(1+Orders[[#This Row],[Surchange]])</f>
        <v>10.615500000000003</v>
      </c>
    </row>
    <row r="9604" spans="1:5" x14ac:dyDescent="0.25">
      <c r="A9604" s="1" t="s">
        <v>3</v>
      </c>
      <c r="B9604">
        <v>2690.97</v>
      </c>
      <c r="C9604">
        <v>1264.76</v>
      </c>
      <c r="D9604" s="2" t="str">
        <f>IF(Orders[[#This Row],[Ship Mode]]="Standard Class","5%",IF(Orders[[#This Row],[Ship Mode]]="First Class","10%",IF(Orders[[#This Row],[Ship Mode]]="Same Day","20%","NA")))</f>
        <v>5%</v>
      </c>
      <c r="E9604">
        <f>(Orders[[#This Row],[Sales]]-Orders[[#This Row],[Profit]])*(1+Orders[[#This Row],[Surchange]])</f>
        <v>1497.5204999999999</v>
      </c>
    </row>
    <row r="9605" spans="1:5" x14ac:dyDescent="0.25">
      <c r="A9605" s="1" t="s">
        <v>3</v>
      </c>
      <c r="B9605">
        <v>254.97</v>
      </c>
      <c r="C9605">
        <v>91.79</v>
      </c>
      <c r="D9605" s="2" t="str">
        <f>IF(Orders[[#This Row],[Ship Mode]]="Standard Class","5%",IF(Orders[[#This Row],[Ship Mode]]="First Class","10%",IF(Orders[[#This Row],[Ship Mode]]="Same Day","20%","NA")))</f>
        <v>5%</v>
      </c>
      <c r="E9605">
        <f>(Orders[[#This Row],[Sales]]-Orders[[#This Row],[Profit]])*(1+Orders[[#This Row],[Surchange]])</f>
        <v>171.33900000000003</v>
      </c>
    </row>
    <row r="9606" spans="1:5" x14ac:dyDescent="0.25">
      <c r="A9606" s="1" t="s">
        <v>3</v>
      </c>
      <c r="B9606">
        <v>35.880000000000003</v>
      </c>
      <c r="C9606">
        <v>10.050000000000001</v>
      </c>
      <c r="D9606" s="2" t="str">
        <f>IF(Orders[[#This Row],[Ship Mode]]="Standard Class","5%",IF(Orders[[#This Row],[Ship Mode]]="First Class","10%",IF(Orders[[#This Row],[Ship Mode]]="Same Day","20%","NA")))</f>
        <v>5%</v>
      </c>
      <c r="E9606">
        <f>(Orders[[#This Row],[Sales]]-Orders[[#This Row],[Profit]])*(1+Orders[[#This Row],[Surchange]])</f>
        <v>27.121500000000005</v>
      </c>
    </row>
    <row r="9607" spans="1:5" x14ac:dyDescent="0.25">
      <c r="A9607" s="1" t="s">
        <v>3</v>
      </c>
      <c r="B9607">
        <v>368.97</v>
      </c>
      <c r="C9607">
        <v>40.590000000000003</v>
      </c>
      <c r="D9607" s="2" t="str">
        <f>IF(Orders[[#This Row],[Ship Mode]]="Standard Class","5%",IF(Orders[[#This Row],[Ship Mode]]="First Class","10%",IF(Orders[[#This Row],[Ship Mode]]="Same Day","20%","NA")))</f>
        <v>5%</v>
      </c>
      <c r="E9607">
        <f>(Orders[[#This Row],[Sales]]-Orders[[#This Row],[Profit]])*(1+Orders[[#This Row],[Surchange]])</f>
        <v>344.79900000000004</v>
      </c>
    </row>
    <row r="9608" spans="1:5" x14ac:dyDescent="0.25">
      <c r="A9608" s="1" t="s">
        <v>3</v>
      </c>
      <c r="B9608">
        <v>26.25</v>
      </c>
      <c r="C9608">
        <v>11.03</v>
      </c>
      <c r="D9608" s="2" t="str">
        <f>IF(Orders[[#This Row],[Ship Mode]]="Standard Class","5%",IF(Orders[[#This Row],[Ship Mode]]="First Class","10%",IF(Orders[[#This Row],[Ship Mode]]="Same Day","20%","NA")))</f>
        <v>5%</v>
      </c>
      <c r="E9608">
        <f>(Orders[[#This Row],[Sales]]-Orders[[#This Row],[Profit]])*(1+Orders[[#This Row],[Surchange]])</f>
        <v>15.981000000000002</v>
      </c>
    </row>
    <row r="9609" spans="1:5" x14ac:dyDescent="0.25">
      <c r="A9609" s="1" t="s">
        <v>3</v>
      </c>
      <c r="B9609">
        <v>20.34</v>
      </c>
      <c r="C9609">
        <v>9.36</v>
      </c>
      <c r="D9609" s="2" t="str">
        <f>IF(Orders[[#This Row],[Ship Mode]]="Standard Class","5%",IF(Orders[[#This Row],[Ship Mode]]="First Class","10%",IF(Orders[[#This Row],[Ship Mode]]="Same Day","20%","NA")))</f>
        <v>5%</v>
      </c>
      <c r="E9609">
        <f>(Orders[[#This Row],[Sales]]-Orders[[#This Row],[Profit]])*(1+Orders[[#This Row],[Surchange]])</f>
        <v>11.529000000000002</v>
      </c>
    </row>
    <row r="9610" spans="1:5" x14ac:dyDescent="0.25">
      <c r="A9610" s="1" t="s">
        <v>3</v>
      </c>
      <c r="B9610">
        <v>61.44</v>
      </c>
      <c r="C9610">
        <v>16.59</v>
      </c>
      <c r="D9610" s="2" t="str">
        <f>IF(Orders[[#This Row],[Ship Mode]]="Standard Class","5%",IF(Orders[[#This Row],[Ship Mode]]="First Class","10%",IF(Orders[[#This Row],[Ship Mode]]="Same Day","20%","NA")))</f>
        <v>5%</v>
      </c>
      <c r="E9610">
        <f>(Orders[[#This Row],[Sales]]-Orders[[#This Row],[Profit]])*(1+Orders[[#This Row],[Surchange]])</f>
        <v>47.092499999999994</v>
      </c>
    </row>
    <row r="9611" spans="1:5" x14ac:dyDescent="0.25">
      <c r="A9611" s="1" t="s">
        <v>3</v>
      </c>
      <c r="B9611">
        <v>91.68</v>
      </c>
      <c r="C9611">
        <v>45.84</v>
      </c>
      <c r="D9611" s="2" t="str">
        <f>IF(Orders[[#This Row],[Ship Mode]]="Standard Class","5%",IF(Orders[[#This Row],[Ship Mode]]="First Class","10%",IF(Orders[[#This Row],[Ship Mode]]="Same Day","20%","NA")))</f>
        <v>5%</v>
      </c>
      <c r="E9611">
        <f>(Orders[[#This Row],[Sales]]-Orders[[#This Row],[Profit]])*(1+Orders[[#This Row],[Surchange]])</f>
        <v>48.132000000000005</v>
      </c>
    </row>
    <row r="9612" spans="1:5" x14ac:dyDescent="0.25">
      <c r="A9612" s="1" t="s">
        <v>3</v>
      </c>
      <c r="B9612">
        <v>124.41</v>
      </c>
      <c r="C9612">
        <v>14.93</v>
      </c>
      <c r="D9612" s="2" t="str">
        <f>IF(Orders[[#This Row],[Ship Mode]]="Standard Class","5%",IF(Orders[[#This Row],[Ship Mode]]="First Class","10%",IF(Orders[[#This Row],[Ship Mode]]="Same Day","20%","NA")))</f>
        <v>5%</v>
      </c>
      <c r="E9612">
        <f>(Orders[[#This Row],[Sales]]-Orders[[#This Row],[Profit]])*(1+Orders[[#This Row],[Surchange]])</f>
        <v>114.95399999999999</v>
      </c>
    </row>
    <row r="9613" spans="1:5" x14ac:dyDescent="0.25">
      <c r="A9613" s="1" t="s">
        <v>3</v>
      </c>
      <c r="B9613">
        <v>539.97</v>
      </c>
      <c r="C9613">
        <v>134.99</v>
      </c>
      <c r="D9613" s="2" t="str">
        <f>IF(Orders[[#This Row],[Ship Mode]]="Standard Class","5%",IF(Orders[[#This Row],[Ship Mode]]="First Class","10%",IF(Orders[[#This Row],[Ship Mode]]="Same Day","20%","NA")))</f>
        <v>5%</v>
      </c>
      <c r="E9613">
        <f>(Orders[[#This Row],[Sales]]-Orders[[#This Row],[Profit]])*(1+Orders[[#This Row],[Surchange]])</f>
        <v>425.22900000000004</v>
      </c>
    </row>
    <row r="9614" spans="1:5" x14ac:dyDescent="0.25">
      <c r="A9614" s="1" t="s">
        <v>3</v>
      </c>
      <c r="B9614">
        <v>20.94</v>
      </c>
      <c r="C9614">
        <v>6.07</v>
      </c>
      <c r="D9614" s="2" t="str">
        <f>IF(Orders[[#This Row],[Ship Mode]]="Standard Class","5%",IF(Orders[[#This Row],[Ship Mode]]="First Class","10%",IF(Orders[[#This Row],[Ship Mode]]="Same Day","20%","NA")))</f>
        <v>5%</v>
      </c>
      <c r="E9614">
        <f>(Orders[[#This Row],[Sales]]-Orders[[#This Row],[Profit]])*(1+Orders[[#This Row],[Surchange]])</f>
        <v>15.613500000000002</v>
      </c>
    </row>
    <row r="9615" spans="1:5" x14ac:dyDescent="0.25">
      <c r="A9615" s="1" t="s">
        <v>3</v>
      </c>
      <c r="B9615">
        <v>29.97</v>
      </c>
      <c r="C9615">
        <v>14.09</v>
      </c>
      <c r="D9615" s="2" t="str">
        <f>IF(Orders[[#This Row],[Ship Mode]]="Standard Class","5%",IF(Orders[[#This Row],[Ship Mode]]="First Class","10%",IF(Orders[[#This Row],[Ship Mode]]="Same Day","20%","NA")))</f>
        <v>5%</v>
      </c>
      <c r="E9615">
        <f>(Orders[[#This Row],[Sales]]-Orders[[#This Row],[Profit]])*(1+Orders[[#This Row],[Surchange]])</f>
        <v>16.673999999999999</v>
      </c>
    </row>
    <row r="9616" spans="1:5" x14ac:dyDescent="0.25">
      <c r="A9616" s="1" t="s">
        <v>3</v>
      </c>
      <c r="B9616">
        <v>2.97</v>
      </c>
      <c r="C9616">
        <v>1.31</v>
      </c>
      <c r="D9616" s="2" t="str">
        <f>IF(Orders[[#This Row],[Ship Mode]]="Standard Class","5%",IF(Orders[[#This Row],[Ship Mode]]="First Class","10%",IF(Orders[[#This Row],[Ship Mode]]="Same Day","20%","NA")))</f>
        <v>5%</v>
      </c>
      <c r="E9616">
        <f>(Orders[[#This Row],[Sales]]-Orders[[#This Row],[Profit]])*(1+Orders[[#This Row],[Surchange]])</f>
        <v>1.7430000000000003</v>
      </c>
    </row>
    <row r="9617" spans="1:5" x14ac:dyDescent="0.25">
      <c r="A9617" s="1" t="s">
        <v>3</v>
      </c>
      <c r="B9617">
        <v>6.54</v>
      </c>
      <c r="C9617">
        <v>2.68</v>
      </c>
      <c r="D9617" s="2" t="str">
        <f>IF(Orders[[#This Row],[Ship Mode]]="Standard Class","5%",IF(Orders[[#This Row],[Ship Mode]]="First Class","10%",IF(Orders[[#This Row],[Ship Mode]]="Same Day","20%","NA")))</f>
        <v>5%</v>
      </c>
      <c r="E9617">
        <f>(Orders[[#This Row],[Sales]]-Orders[[#This Row],[Profit]])*(1+Orders[[#This Row],[Surchange]])</f>
        <v>4.0529999999999999</v>
      </c>
    </row>
    <row r="9618" spans="1:5" x14ac:dyDescent="0.25">
      <c r="A9618" s="1" t="s">
        <v>3</v>
      </c>
      <c r="B9618">
        <v>18.239999999999998</v>
      </c>
      <c r="C9618">
        <v>9.1199999999999992</v>
      </c>
      <c r="D9618" s="2" t="str">
        <f>IF(Orders[[#This Row],[Ship Mode]]="Standard Class","5%",IF(Orders[[#This Row],[Ship Mode]]="First Class","10%",IF(Orders[[#This Row],[Ship Mode]]="Same Day","20%","NA")))</f>
        <v>5%</v>
      </c>
      <c r="E9618">
        <f>(Orders[[#This Row],[Sales]]-Orders[[#This Row],[Profit]])*(1+Orders[[#This Row],[Surchange]])</f>
        <v>9.5759999999999987</v>
      </c>
    </row>
    <row r="9619" spans="1:5" x14ac:dyDescent="0.25">
      <c r="A9619" s="1" t="s">
        <v>3</v>
      </c>
      <c r="B9619">
        <v>15.24</v>
      </c>
      <c r="C9619">
        <v>5.18</v>
      </c>
      <c r="D9619" s="2" t="str">
        <f>IF(Orders[[#This Row],[Ship Mode]]="Standard Class","5%",IF(Orders[[#This Row],[Ship Mode]]="First Class","10%",IF(Orders[[#This Row],[Ship Mode]]="Same Day","20%","NA")))</f>
        <v>5%</v>
      </c>
      <c r="E9619">
        <f>(Orders[[#This Row],[Sales]]-Orders[[#This Row],[Profit]])*(1+Orders[[#This Row],[Surchange]])</f>
        <v>10.563000000000001</v>
      </c>
    </row>
    <row r="9620" spans="1:5" x14ac:dyDescent="0.25">
      <c r="A9620" s="1" t="s">
        <v>3</v>
      </c>
      <c r="B9620">
        <v>193.95</v>
      </c>
      <c r="C9620">
        <v>9.6999999999999993</v>
      </c>
      <c r="D9620" s="2" t="str">
        <f>IF(Orders[[#This Row],[Ship Mode]]="Standard Class","5%",IF(Orders[[#This Row],[Ship Mode]]="First Class","10%",IF(Orders[[#This Row],[Ship Mode]]="Same Day","20%","NA")))</f>
        <v>5%</v>
      </c>
      <c r="E9620">
        <f>(Orders[[#This Row],[Sales]]-Orders[[#This Row],[Profit]])*(1+Orders[[#This Row],[Surchange]])</f>
        <v>193.46250000000001</v>
      </c>
    </row>
    <row r="9621" spans="1:5" x14ac:dyDescent="0.25">
      <c r="A9621" s="1" t="s">
        <v>3</v>
      </c>
      <c r="B9621">
        <v>5.46</v>
      </c>
      <c r="C9621">
        <v>1.47</v>
      </c>
      <c r="D9621" s="2" t="str">
        <f>IF(Orders[[#This Row],[Ship Mode]]="Standard Class","5%",IF(Orders[[#This Row],[Ship Mode]]="First Class","10%",IF(Orders[[#This Row],[Ship Mode]]="Same Day","20%","NA")))</f>
        <v>5%</v>
      </c>
      <c r="E9621">
        <f>(Orders[[#This Row],[Sales]]-Orders[[#This Row],[Profit]])*(1+Orders[[#This Row],[Surchange]])</f>
        <v>4.1895000000000007</v>
      </c>
    </row>
    <row r="9622" spans="1:5" x14ac:dyDescent="0.25">
      <c r="A9622" s="1" t="s">
        <v>3</v>
      </c>
      <c r="B9622">
        <v>16.739999999999998</v>
      </c>
      <c r="C9622">
        <v>8.3699999999999992</v>
      </c>
      <c r="D9622" s="2" t="str">
        <f>IF(Orders[[#This Row],[Ship Mode]]="Standard Class","5%",IF(Orders[[#This Row],[Ship Mode]]="First Class","10%",IF(Orders[[#This Row],[Ship Mode]]="Same Day","20%","NA")))</f>
        <v>5%</v>
      </c>
      <c r="E9622">
        <f>(Orders[[#This Row],[Sales]]-Orders[[#This Row],[Profit]])*(1+Orders[[#This Row],[Surchange]])</f>
        <v>8.7884999999999991</v>
      </c>
    </row>
    <row r="9623" spans="1:5" x14ac:dyDescent="0.25">
      <c r="A9623" s="1" t="s">
        <v>3</v>
      </c>
      <c r="B9623">
        <v>43.26</v>
      </c>
      <c r="C9623">
        <v>14.28</v>
      </c>
      <c r="D9623" s="2" t="str">
        <f>IF(Orders[[#This Row],[Ship Mode]]="Standard Class","5%",IF(Orders[[#This Row],[Ship Mode]]="First Class","10%",IF(Orders[[#This Row],[Ship Mode]]="Same Day","20%","NA")))</f>
        <v>5%</v>
      </c>
      <c r="E9623">
        <f>(Orders[[#This Row],[Sales]]-Orders[[#This Row],[Profit]])*(1+Orders[[#This Row],[Surchange]])</f>
        <v>30.428999999999998</v>
      </c>
    </row>
    <row r="9624" spans="1:5" x14ac:dyDescent="0.25">
      <c r="A9624" s="1" t="s">
        <v>3</v>
      </c>
      <c r="B9624">
        <v>19.14</v>
      </c>
      <c r="C9624">
        <v>8.8000000000000007</v>
      </c>
      <c r="D9624" s="2" t="str">
        <f>IF(Orders[[#This Row],[Ship Mode]]="Standard Class","5%",IF(Orders[[#This Row],[Ship Mode]]="First Class","10%",IF(Orders[[#This Row],[Ship Mode]]="Same Day","20%","NA")))</f>
        <v>5%</v>
      </c>
      <c r="E9624">
        <f>(Orders[[#This Row],[Sales]]-Orders[[#This Row],[Profit]])*(1+Orders[[#This Row],[Surchange]])</f>
        <v>10.857000000000001</v>
      </c>
    </row>
    <row r="9625" spans="1:5" x14ac:dyDescent="0.25">
      <c r="A9625" s="1" t="s">
        <v>3</v>
      </c>
      <c r="B9625">
        <v>899.97</v>
      </c>
      <c r="C9625">
        <v>314.99</v>
      </c>
      <c r="D9625" s="2" t="str">
        <f>IF(Orders[[#This Row],[Ship Mode]]="Standard Class","5%",IF(Orders[[#This Row],[Ship Mode]]="First Class","10%",IF(Orders[[#This Row],[Ship Mode]]="Same Day","20%","NA")))</f>
        <v>5%</v>
      </c>
      <c r="E9625">
        <f>(Orders[[#This Row],[Sales]]-Orders[[#This Row],[Profit]])*(1+Orders[[#This Row],[Surchange]])</f>
        <v>614.22900000000004</v>
      </c>
    </row>
    <row r="9626" spans="1:5" x14ac:dyDescent="0.25">
      <c r="A9626" s="1" t="s">
        <v>3</v>
      </c>
      <c r="B9626">
        <v>19.440000000000001</v>
      </c>
      <c r="C9626">
        <v>9.33</v>
      </c>
      <c r="D9626" s="2" t="str">
        <f>IF(Orders[[#This Row],[Ship Mode]]="Standard Class","5%",IF(Orders[[#This Row],[Ship Mode]]="First Class","10%",IF(Orders[[#This Row],[Ship Mode]]="Same Day","20%","NA")))</f>
        <v>5%</v>
      </c>
      <c r="E9626">
        <f>(Orders[[#This Row],[Sales]]-Orders[[#This Row],[Profit]])*(1+Orders[[#This Row],[Surchange]])</f>
        <v>10.615500000000003</v>
      </c>
    </row>
    <row r="9627" spans="1:5" x14ac:dyDescent="0.25">
      <c r="A9627" s="1" t="s">
        <v>3</v>
      </c>
      <c r="B9627">
        <v>56.52</v>
      </c>
      <c r="C9627">
        <v>15.83</v>
      </c>
      <c r="D9627" s="2" t="str">
        <f>IF(Orders[[#This Row],[Ship Mode]]="Standard Class","5%",IF(Orders[[#This Row],[Ship Mode]]="First Class","10%",IF(Orders[[#This Row],[Ship Mode]]="Same Day","20%","NA")))</f>
        <v>5%</v>
      </c>
      <c r="E9627">
        <f>(Orders[[#This Row],[Sales]]-Orders[[#This Row],[Profit]])*(1+Orders[[#This Row],[Surchange]])</f>
        <v>42.724500000000006</v>
      </c>
    </row>
    <row r="9628" spans="1:5" x14ac:dyDescent="0.25">
      <c r="A9628" s="1" t="s">
        <v>3</v>
      </c>
      <c r="B9628">
        <v>10.95</v>
      </c>
      <c r="C9628">
        <v>3.29</v>
      </c>
      <c r="D9628" s="2" t="str">
        <f>IF(Orders[[#This Row],[Ship Mode]]="Standard Class","5%",IF(Orders[[#This Row],[Ship Mode]]="First Class","10%",IF(Orders[[#This Row],[Ship Mode]]="Same Day","20%","NA")))</f>
        <v>5%</v>
      </c>
      <c r="E9628">
        <f>(Orders[[#This Row],[Sales]]-Orders[[#This Row],[Profit]])*(1+Orders[[#This Row],[Surchange]])</f>
        <v>8.0429999999999993</v>
      </c>
    </row>
    <row r="9629" spans="1:5" x14ac:dyDescent="0.25">
      <c r="A9629" s="1" t="s">
        <v>3</v>
      </c>
      <c r="B9629">
        <v>17.34</v>
      </c>
      <c r="C9629">
        <v>8.5</v>
      </c>
      <c r="D9629" s="2" t="str">
        <f>IF(Orders[[#This Row],[Ship Mode]]="Standard Class","5%",IF(Orders[[#This Row],[Ship Mode]]="First Class","10%",IF(Orders[[#This Row],[Ship Mode]]="Same Day","20%","NA")))</f>
        <v>5%</v>
      </c>
      <c r="E9629">
        <f>(Orders[[#This Row],[Sales]]-Orders[[#This Row],[Profit]])*(1+Orders[[#This Row],[Surchange]])</f>
        <v>9.282</v>
      </c>
    </row>
    <row r="9630" spans="1:5" x14ac:dyDescent="0.25">
      <c r="A9630" s="1" t="s">
        <v>3</v>
      </c>
      <c r="B9630">
        <v>35.909999999999997</v>
      </c>
      <c r="C9630">
        <v>9.6999999999999993</v>
      </c>
      <c r="D9630" s="2" t="str">
        <f>IF(Orders[[#This Row],[Ship Mode]]="Standard Class","5%",IF(Orders[[#This Row],[Ship Mode]]="First Class","10%",IF(Orders[[#This Row],[Ship Mode]]="Same Day","20%","NA")))</f>
        <v>5%</v>
      </c>
      <c r="E9630">
        <f>(Orders[[#This Row],[Sales]]-Orders[[#This Row],[Profit]])*(1+Orders[[#This Row],[Surchange]])</f>
        <v>27.520499999999998</v>
      </c>
    </row>
    <row r="9631" spans="1:5" x14ac:dyDescent="0.25">
      <c r="A9631" s="1" t="s">
        <v>3</v>
      </c>
      <c r="B9631">
        <v>19.440000000000001</v>
      </c>
      <c r="C9631">
        <v>9.33</v>
      </c>
      <c r="D9631" s="2" t="str">
        <f>IF(Orders[[#This Row],[Ship Mode]]="Standard Class","5%",IF(Orders[[#This Row],[Ship Mode]]="First Class","10%",IF(Orders[[#This Row],[Ship Mode]]="Same Day","20%","NA")))</f>
        <v>5%</v>
      </c>
      <c r="E9631">
        <f>(Orders[[#This Row],[Sales]]-Orders[[#This Row],[Profit]])*(1+Orders[[#This Row],[Surchange]])</f>
        <v>10.615500000000003</v>
      </c>
    </row>
    <row r="9632" spans="1:5" x14ac:dyDescent="0.25">
      <c r="A9632" s="1" t="s">
        <v>3</v>
      </c>
      <c r="B9632">
        <v>122.97</v>
      </c>
      <c r="C9632">
        <v>60.26</v>
      </c>
      <c r="D9632" s="2" t="str">
        <f>IF(Orders[[#This Row],[Ship Mode]]="Standard Class","5%",IF(Orders[[#This Row],[Ship Mode]]="First Class","10%",IF(Orders[[#This Row],[Ship Mode]]="Same Day","20%","NA")))</f>
        <v>5%</v>
      </c>
      <c r="E9632">
        <f>(Orders[[#This Row],[Sales]]-Orders[[#This Row],[Profit]])*(1+Orders[[#This Row],[Surchange]])</f>
        <v>65.845500000000001</v>
      </c>
    </row>
    <row r="9633" spans="1:5" x14ac:dyDescent="0.25">
      <c r="A9633" s="1" t="s">
        <v>3</v>
      </c>
      <c r="B9633">
        <v>9.24</v>
      </c>
      <c r="C9633">
        <v>4.4400000000000004</v>
      </c>
      <c r="D9633" s="2" t="str">
        <f>IF(Orders[[#This Row],[Ship Mode]]="Standard Class","5%",IF(Orders[[#This Row],[Ship Mode]]="First Class","10%",IF(Orders[[#This Row],[Ship Mode]]="Same Day","20%","NA")))</f>
        <v>5%</v>
      </c>
      <c r="E9633">
        <f>(Orders[[#This Row],[Sales]]-Orders[[#This Row],[Profit]])*(1+Orders[[#This Row],[Surchange]])</f>
        <v>5.04</v>
      </c>
    </row>
    <row r="9634" spans="1:5" x14ac:dyDescent="0.25">
      <c r="A9634" s="1" t="s">
        <v>3</v>
      </c>
      <c r="B9634">
        <v>66.3</v>
      </c>
      <c r="C9634">
        <v>8.6199999999999992</v>
      </c>
      <c r="D9634" s="2" t="str">
        <f>IF(Orders[[#This Row],[Ship Mode]]="Standard Class","5%",IF(Orders[[#This Row],[Ship Mode]]="First Class","10%",IF(Orders[[#This Row],[Ship Mode]]="Same Day","20%","NA")))</f>
        <v>5%</v>
      </c>
      <c r="E9634">
        <f>(Orders[[#This Row],[Sales]]-Orders[[#This Row],[Profit]])*(1+Orders[[#This Row],[Surchange]])</f>
        <v>60.564</v>
      </c>
    </row>
    <row r="9635" spans="1:5" x14ac:dyDescent="0.25">
      <c r="A9635" s="1" t="s">
        <v>3</v>
      </c>
      <c r="B9635">
        <v>314.55</v>
      </c>
      <c r="C9635">
        <v>150.97999999999999</v>
      </c>
      <c r="D9635" s="2" t="str">
        <f>IF(Orders[[#This Row],[Ship Mode]]="Standard Class","5%",IF(Orders[[#This Row],[Ship Mode]]="First Class","10%",IF(Orders[[#This Row],[Ship Mode]]="Same Day","20%","NA")))</f>
        <v>5%</v>
      </c>
      <c r="E9635">
        <f>(Orders[[#This Row],[Sales]]-Orders[[#This Row],[Profit]])*(1+Orders[[#This Row],[Surchange]])</f>
        <v>171.74850000000004</v>
      </c>
    </row>
    <row r="9636" spans="1:5" x14ac:dyDescent="0.25">
      <c r="A9636" s="1" t="s">
        <v>3</v>
      </c>
      <c r="B9636">
        <v>27.18</v>
      </c>
      <c r="C9636">
        <v>12.23</v>
      </c>
      <c r="D9636" s="2" t="str">
        <f>IF(Orders[[#This Row],[Ship Mode]]="Standard Class","5%",IF(Orders[[#This Row],[Ship Mode]]="First Class","10%",IF(Orders[[#This Row],[Ship Mode]]="Same Day","20%","NA")))</f>
        <v>5%</v>
      </c>
      <c r="E9636">
        <f>(Orders[[#This Row],[Sales]]-Orders[[#This Row],[Profit]])*(1+Orders[[#This Row],[Surchange]])</f>
        <v>15.6975</v>
      </c>
    </row>
    <row r="9637" spans="1:5" x14ac:dyDescent="0.25">
      <c r="A9637" s="1" t="s">
        <v>3</v>
      </c>
      <c r="B9637">
        <v>62.31</v>
      </c>
      <c r="C9637">
        <v>22.43</v>
      </c>
      <c r="D9637" s="2" t="str">
        <f>IF(Orders[[#This Row],[Ship Mode]]="Standard Class","5%",IF(Orders[[#This Row],[Ship Mode]]="First Class","10%",IF(Orders[[#This Row],[Ship Mode]]="Same Day","20%","NA")))</f>
        <v>5%</v>
      </c>
      <c r="E9637">
        <f>(Orders[[#This Row],[Sales]]-Orders[[#This Row],[Profit]])*(1+Orders[[#This Row],[Surchange]])</f>
        <v>41.874000000000002</v>
      </c>
    </row>
    <row r="9638" spans="1:5" x14ac:dyDescent="0.25">
      <c r="A9638" s="1" t="s">
        <v>3</v>
      </c>
      <c r="B9638">
        <v>53.97</v>
      </c>
      <c r="C9638">
        <v>15.11</v>
      </c>
      <c r="D9638" s="2" t="str">
        <f>IF(Orders[[#This Row],[Ship Mode]]="Standard Class","5%",IF(Orders[[#This Row],[Ship Mode]]="First Class","10%",IF(Orders[[#This Row],[Ship Mode]]="Same Day","20%","NA")))</f>
        <v>5%</v>
      </c>
      <c r="E9638">
        <f>(Orders[[#This Row],[Sales]]-Orders[[#This Row],[Profit]])*(1+Orders[[#This Row],[Surchange]])</f>
        <v>40.803000000000004</v>
      </c>
    </row>
    <row r="9639" spans="1:5" x14ac:dyDescent="0.25">
      <c r="A9639" s="1" t="s">
        <v>3</v>
      </c>
      <c r="B9639">
        <v>36.630000000000003</v>
      </c>
      <c r="C9639">
        <v>9.89</v>
      </c>
      <c r="D9639" s="2" t="str">
        <f>IF(Orders[[#This Row],[Ship Mode]]="Standard Class","5%",IF(Orders[[#This Row],[Ship Mode]]="First Class","10%",IF(Orders[[#This Row],[Ship Mode]]="Same Day","20%","NA")))</f>
        <v>5%</v>
      </c>
      <c r="E9639">
        <f>(Orders[[#This Row],[Sales]]-Orders[[#This Row],[Profit]])*(1+Orders[[#This Row],[Surchange]])</f>
        <v>28.077000000000002</v>
      </c>
    </row>
    <row r="9640" spans="1:5" x14ac:dyDescent="0.25">
      <c r="A9640" s="1" t="s">
        <v>3</v>
      </c>
      <c r="B9640">
        <v>242.94</v>
      </c>
      <c r="C9640">
        <v>9.7200000000000006</v>
      </c>
      <c r="D9640" s="2" t="str">
        <f>IF(Orders[[#This Row],[Ship Mode]]="Standard Class","5%",IF(Orders[[#This Row],[Ship Mode]]="First Class","10%",IF(Orders[[#This Row],[Ship Mode]]="Same Day","20%","NA")))</f>
        <v>5%</v>
      </c>
      <c r="E9640">
        <f>(Orders[[#This Row],[Sales]]-Orders[[#This Row],[Profit]])*(1+Orders[[#This Row],[Surchange]])</f>
        <v>244.881</v>
      </c>
    </row>
    <row r="9641" spans="1:5" x14ac:dyDescent="0.25">
      <c r="A9641" s="1" t="s">
        <v>3</v>
      </c>
      <c r="B9641">
        <v>13.62</v>
      </c>
      <c r="C9641">
        <v>6.13</v>
      </c>
      <c r="D9641" s="2" t="str">
        <f>IF(Orders[[#This Row],[Ship Mode]]="Standard Class","5%",IF(Orders[[#This Row],[Ship Mode]]="First Class","10%",IF(Orders[[#This Row],[Ship Mode]]="Same Day","20%","NA")))</f>
        <v>5%</v>
      </c>
      <c r="E9641">
        <f>(Orders[[#This Row],[Sales]]-Orders[[#This Row],[Profit]])*(1+Orders[[#This Row],[Surchange]])</f>
        <v>7.8644999999999996</v>
      </c>
    </row>
    <row r="9642" spans="1:5" x14ac:dyDescent="0.25">
      <c r="A9642" s="1" t="s">
        <v>3</v>
      </c>
      <c r="B9642">
        <v>5.64</v>
      </c>
      <c r="C9642">
        <v>1.64</v>
      </c>
      <c r="D9642" s="2" t="str">
        <f>IF(Orders[[#This Row],[Ship Mode]]="Standard Class","5%",IF(Orders[[#This Row],[Ship Mode]]="First Class","10%",IF(Orders[[#This Row],[Ship Mode]]="Same Day","20%","NA")))</f>
        <v>5%</v>
      </c>
      <c r="E9642">
        <f>(Orders[[#This Row],[Sales]]-Orders[[#This Row],[Profit]])*(1+Orders[[#This Row],[Surchange]])</f>
        <v>4.2</v>
      </c>
    </row>
    <row r="9643" spans="1:5" x14ac:dyDescent="0.25">
      <c r="A9643" s="1" t="s">
        <v>3</v>
      </c>
      <c r="B9643">
        <v>8.82</v>
      </c>
      <c r="C9643">
        <v>2.56</v>
      </c>
      <c r="D9643" s="2" t="str">
        <f>IF(Orders[[#This Row],[Ship Mode]]="Standard Class","5%",IF(Orders[[#This Row],[Ship Mode]]="First Class","10%",IF(Orders[[#This Row],[Ship Mode]]="Same Day","20%","NA")))</f>
        <v>5%</v>
      </c>
      <c r="E9643">
        <f>(Orders[[#This Row],[Sales]]-Orders[[#This Row],[Profit]])*(1+Orders[[#This Row],[Surchange]])</f>
        <v>6.5730000000000004</v>
      </c>
    </row>
    <row r="9644" spans="1:5" x14ac:dyDescent="0.25">
      <c r="A9644" s="1" t="s">
        <v>3</v>
      </c>
      <c r="B9644">
        <v>173.94</v>
      </c>
      <c r="C9644">
        <v>38.270000000000003</v>
      </c>
      <c r="D9644" s="2" t="str">
        <f>IF(Orders[[#This Row],[Ship Mode]]="Standard Class","5%",IF(Orders[[#This Row],[Ship Mode]]="First Class","10%",IF(Orders[[#This Row],[Ship Mode]]="Same Day","20%","NA")))</f>
        <v>5%</v>
      </c>
      <c r="E9644">
        <f>(Orders[[#This Row],[Sales]]-Orders[[#This Row],[Profit]])*(1+Orders[[#This Row],[Surchange]])</f>
        <v>142.45349999999999</v>
      </c>
    </row>
    <row r="9645" spans="1:5" x14ac:dyDescent="0.25">
      <c r="A9645" s="1" t="s">
        <v>3</v>
      </c>
      <c r="B9645">
        <v>212.94</v>
      </c>
      <c r="C9645">
        <v>25.55</v>
      </c>
      <c r="D9645" s="2" t="str">
        <f>IF(Orders[[#This Row],[Ship Mode]]="Standard Class","5%",IF(Orders[[#This Row],[Ship Mode]]="First Class","10%",IF(Orders[[#This Row],[Ship Mode]]="Same Day","20%","NA")))</f>
        <v>5%</v>
      </c>
      <c r="E9645">
        <f>(Orders[[#This Row],[Sales]]-Orders[[#This Row],[Profit]])*(1+Orders[[#This Row],[Surchange]])</f>
        <v>196.7595</v>
      </c>
    </row>
    <row r="9646" spans="1:5" x14ac:dyDescent="0.25">
      <c r="A9646" s="1" t="s">
        <v>3</v>
      </c>
      <c r="B9646">
        <v>653.54999999999995</v>
      </c>
      <c r="C9646">
        <v>111.1</v>
      </c>
      <c r="D9646" s="2" t="str">
        <f>IF(Orders[[#This Row],[Ship Mode]]="Standard Class","5%",IF(Orders[[#This Row],[Ship Mode]]="First Class","10%",IF(Orders[[#This Row],[Ship Mode]]="Same Day","20%","NA")))</f>
        <v>5%</v>
      </c>
      <c r="E9646">
        <f>(Orders[[#This Row],[Sales]]-Orders[[#This Row],[Profit]])*(1+Orders[[#This Row],[Surchange]])</f>
        <v>569.57249999999999</v>
      </c>
    </row>
    <row r="9647" spans="1:5" x14ac:dyDescent="0.25">
      <c r="A9647" s="1" t="s">
        <v>3</v>
      </c>
      <c r="B9647">
        <v>51.45</v>
      </c>
      <c r="C9647">
        <v>13.89</v>
      </c>
      <c r="D9647" s="2" t="str">
        <f>IF(Orders[[#This Row],[Ship Mode]]="Standard Class","5%",IF(Orders[[#This Row],[Ship Mode]]="First Class","10%",IF(Orders[[#This Row],[Ship Mode]]="Same Day","20%","NA")))</f>
        <v>5%</v>
      </c>
      <c r="E9647">
        <f>(Orders[[#This Row],[Sales]]-Orders[[#This Row],[Profit]])*(1+Orders[[#This Row],[Surchange]])</f>
        <v>39.438000000000002</v>
      </c>
    </row>
    <row r="9648" spans="1:5" x14ac:dyDescent="0.25">
      <c r="A9648" s="1" t="s">
        <v>3</v>
      </c>
      <c r="B9648">
        <v>19.440000000000001</v>
      </c>
      <c r="C9648">
        <v>9.33</v>
      </c>
      <c r="D9648" s="2" t="str">
        <f>IF(Orders[[#This Row],[Ship Mode]]="Standard Class","5%",IF(Orders[[#This Row],[Ship Mode]]="First Class","10%",IF(Orders[[#This Row],[Ship Mode]]="Same Day","20%","NA")))</f>
        <v>5%</v>
      </c>
      <c r="E9648">
        <f>(Orders[[#This Row],[Sales]]-Orders[[#This Row],[Profit]])*(1+Orders[[#This Row],[Surchange]])</f>
        <v>10.615500000000003</v>
      </c>
    </row>
    <row r="9649" spans="1:5" x14ac:dyDescent="0.25">
      <c r="A9649" s="1" t="s">
        <v>3</v>
      </c>
      <c r="B9649">
        <v>465.18</v>
      </c>
      <c r="C9649">
        <v>120.95</v>
      </c>
      <c r="D9649" s="2" t="str">
        <f>IF(Orders[[#This Row],[Ship Mode]]="Standard Class","5%",IF(Orders[[#This Row],[Ship Mode]]="First Class","10%",IF(Orders[[#This Row],[Ship Mode]]="Same Day","20%","NA")))</f>
        <v>5%</v>
      </c>
      <c r="E9649">
        <f>(Orders[[#This Row],[Sales]]-Orders[[#This Row],[Profit]])*(1+Orders[[#This Row],[Surchange]])</f>
        <v>361.44150000000002</v>
      </c>
    </row>
    <row r="9650" spans="1:5" x14ac:dyDescent="0.25">
      <c r="A9650" s="1" t="s">
        <v>3</v>
      </c>
      <c r="B9650">
        <v>36.840000000000003</v>
      </c>
      <c r="C9650">
        <v>17.309999999999999</v>
      </c>
      <c r="D9650" s="2" t="str">
        <f>IF(Orders[[#This Row],[Ship Mode]]="Standard Class","5%",IF(Orders[[#This Row],[Ship Mode]]="First Class","10%",IF(Orders[[#This Row],[Ship Mode]]="Same Day","20%","NA")))</f>
        <v>5%</v>
      </c>
      <c r="E9650">
        <f>(Orders[[#This Row],[Sales]]-Orders[[#This Row],[Profit]])*(1+Orders[[#This Row],[Surchange]])</f>
        <v>20.506500000000006</v>
      </c>
    </row>
    <row r="9651" spans="1:5" x14ac:dyDescent="0.25">
      <c r="A9651" s="1" t="s">
        <v>3</v>
      </c>
      <c r="B9651">
        <v>15.84</v>
      </c>
      <c r="C9651">
        <v>0</v>
      </c>
      <c r="D9651" s="2" t="str">
        <f>IF(Orders[[#This Row],[Ship Mode]]="Standard Class","5%",IF(Orders[[#This Row],[Ship Mode]]="First Class","10%",IF(Orders[[#This Row],[Ship Mode]]="Same Day","20%","NA")))</f>
        <v>5%</v>
      </c>
      <c r="E9651">
        <f>(Orders[[#This Row],[Sales]]-Orders[[#This Row],[Profit]])*(1+Orders[[#This Row],[Surchange]])</f>
        <v>16.632000000000001</v>
      </c>
    </row>
    <row r="9652" spans="1:5" x14ac:dyDescent="0.25">
      <c r="A9652" s="1" t="s">
        <v>3</v>
      </c>
      <c r="B9652">
        <v>44.4</v>
      </c>
      <c r="C9652">
        <v>22.2</v>
      </c>
      <c r="D9652" s="2" t="str">
        <f>IF(Orders[[#This Row],[Ship Mode]]="Standard Class","5%",IF(Orders[[#This Row],[Ship Mode]]="First Class","10%",IF(Orders[[#This Row],[Ship Mode]]="Same Day","20%","NA")))</f>
        <v>5%</v>
      </c>
      <c r="E9652">
        <f>(Orders[[#This Row],[Sales]]-Orders[[#This Row],[Profit]])*(1+Orders[[#This Row],[Surchange]])</f>
        <v>23.31</v>
      </c>
    </row>
    <row r="9653" spans="1:5" x14ac:dyDescent="0.25">
      <c r="A9653" s="1" t="s">
        <v>3</v>
      </c>
      <c r="B9653">
        <v>296.37</v>
      </c>
      <c r="C9653">
        <v>80.02</v>
      </c>
      <c r="D9653" s="2" t="str">
        <f>IF(Orders[[#This Row],[Ship Mode]]="Standard Class","5%",IF(Orders[[#This Row],[Ship Mode]]="First Class","10%",IF(Orders[[#This Row],[Ship Mode]]="Same Day","20%","NA")))</f>
        <v>5%</v>
      </c>
      <c r="E9653">
        <f>(Orders[[#This Row],[Sales]]-Orders[[#This Row],[Profit]])*(1+Orders[[#This Row],[Surchange]])</f>
        <v>227.16750000000005</v>
      </c>
    </row>
    <row r="9654" spans="1:5" x14ac:dyDescent="0.25">
      <c r="A9654" s="1" t="s">
        <v>3</v>
      </c>
      <c r="B9654">
        <v>32.340000000000003</v>
      </c>
      <c r="C9654">
        <v>15.52</v>
      </c>
      <c r="D9654" s="2" t="str">
        <f>IF(Orders[[#This Row],[Ship Mode]]="Standard Class","5%",IF(Orders[[#This Row],[Ship Mode]]="First Class","10%",IF(Orders[[#This Row],[Ship Mode]]="Same Day","20%","NA")))</f>
        <v>5%</v>
      </c>
      <c r="E9654">
        <f>(Orders[[#This Row],[Sales]]-Orders[[#This Row],[Profit]])*(1+Orders[[#This Row],[Surchange]])</f>
        <v>17.661000000000005</v>
      </c>
    </row>
    <row r="9655" spans="1:5" x14ac:dyDescent="0.25">
      <c r="A9655" s="1" t="s">
        <v>3</v>
      </c>
      <c r="B9655">
        <v>306.89999999999998</v>
      </c>
      <c r="C9655">
        <v>79.790000000000006</v>
      </c>
      <c r="D9655" s="2" t="str">
        <f>IF(Orders[[#This Row],[Ship Mode]]="Standard Class","5%",IF(Orders[[#This Row],[Ship Mode]]="First Class","10%",IF(Orders[[#This Row],[Ship Mode]]="Same Day","20%","NA")))</f>
        <v>5%</v>
      </c>
      <c r="E9655">
        <f>(Orders[[#This Row],[Sales]]-Orders[[#This Row],[Profit]])*(1+Orders[[#This Row],[Surchange]])</f>
        <v>238.46549999999996</v>
      </c>
    </row>
    <row r="9656" spans="1:5" x14ac:dyDescent="0.25">
      <c r="A9656" s="1" t="s">
        <v>3</v>
      </c>
      <c r="B9656">
        <v>31.44</v>
      </c>
      <c r="C9656">
        <v>7.86</v>
      </c>
      <c r="D9656" s="2" t="str">
        <f>IF(Orders[[#This Row],[Ship Mode]]="Standard Class","5%",IF(Orders[[#This Row],[Ship Mode]]="First Class","10%",IF(Orders[[#This Row],[Ship Mode]]="Same Day","20%","NA")))</f>
        <v>5%</v>
      </c>
      <c r="E9656">
        <f>(Orders[[#This Row],[Sales]]-Orders[[#This Row],[Profit]])*(1+Orders[[#This Row],[Surchange]])</f>
        <v>24.759000000000004</v>
      </c>
    </row>
    <row r="9657" spans="1:5" x14ac:dyDescent="0.25">
      <c r="A9657" s="1" t="s">
        <v>3</v>
      </c>
      <c r="B9657">
        <v>60.84</v>
      </c>
      <c r="C9657">
        <v>23.12</v>
      </c>
      <c r="D9657" s="2" t="str">
        <f>IF(Orders[[#This Row],[Ship Mode]]="Standard Class","5%",IF(Orders[[#This Row],[Ship Mode]]="First Class","10%",IF(Orders[[#This Row],[Ship Mode]]="Same Day","20%","NA")))</f>
        <v>5%</v>
      </c>
      <c r="E9657">
        <f>(Orders[[#This Row],[Sales]]-Orders[[#This Row],[Profit]])*(1+Orders[[#This Row],[Surchange]])</f>
        <v>39.606000000000002</v>
      </c>
    </row>
    <row r="9658" spans="1:5" x14ac:dyDescent="0.25">
      <c r="A9658" s="1" t="s">
        <v>3</v>
      </c>
      <c r="B9658">
        <v>542.94000000000005</v>
      </c>
      <c r="C9658">
        <v>141.16</v>
      </c>
      <c r="D9658" s="2" t="str">
        <f>IF(Orders[[#This Row],[Ship Mode]]="Standard Class","5%",IF(Orders[[#This Row],[Ship Mode]]="First Class","10%",IF(Orders[[#This Row],[Ship Mode]]="Same Day","20%","NA")))</f>
        <v>5%</v>
      </c>
      <c r="E9658">
        <f>(Orders[[#This Row],[Sales]]-Orders[[#This Row],[Profit]])*(1+Orders[[#This Row],[Surchange]])</f>
        <v>421.86900000000009</v>
      </c>
    </row>
    <row r="9659" spans="1:5" x14ac:dyDescent="0.25">
      <c r="A9659" s="1" t="s">
        <v>3</v>
      </c>
      <c r="B9659">
        <v>14.91</v>
      </c>
      <c r="C9659">
        <v>4.62</v>
      </c>
      <c r="D9659" s="2" t="str">
        <f>IF(Orders[[#This Row],[Ship Mode]]="Standard Class","5%",IF(Orders[[#This Row],[Ship Mode]]="First Class","10%",IF(Orders[[#This Row],[Ship Mode]]="Same Day","20%","NA")))</f>
        <v>5%</v>
      </c>
      <c r="E9659">
        <f>(Orders[[#This Row],[Sales]]-Orders[[#This Row],[Profit]])*(1+Orders[[#This Row],[Surchange]])</f>
        <v>10.804499999999999</v>
      </c>
    </row>
    <row r="9660" spans="1:5" x14ac:dyDescent="0.25">
      <c r="A9660" s="1" t="s">
        <v>3</v>
      </c>
      <c r="B9660">
        <v>99.87</v>
      </c>
      <c r="C9660">
        <v>23.97</v>
      </c>
      <c r="D9660" s="2" t="str">
        <f>IF(Orders[[#This Row],[Ship Mode]]="Standard Class","5%",IF(Orders[[#This Row],[Ship Mode]]="First Class","10%",IF(Orders[[#This Row],[Ship Mode]]="Same Day","20%","NA")))</f>
        <v>5%</v>
      </c>
      <c r="E9660">
        <f>(Orders[[#This Row],[Sales]]-Orders[[#This Row],[Profit]])*(1+Orders[[#This Row],[Surchange]])</f>
        <v>79.695000000000007</v>
      </c>
    </row>
    <row r="9661" spans="1:5" x14ac:dyDescent="0.25">
      <c r="A9661" s="1" t="s">
        <v>3</v>
      </c>
      <c r="B9661">
        <v>31.56</v>
      </c>
      <c r="C9661">
        <v>10.41</v>
      </c>
      <c r="D9661" s="2" t="str">
        <f>IF(Orders[[#This Row],[Ship Mode]]="Standard Class","5%",IF(Orders[[#This Row],[Ship Mode]]="First Class","10%",IF(Orders[[#This Row],[Ship Mode]]="Same Day","20%","NA")))</f>
        <v>5%</v>
      </c>
      <c r="E9661">
        <f>(Orders[[#This Row],[Sales]]-Orders[[#This Row],[Profit]])*(1+Orders[[#This Row],[Surchange]])</f>
        <v>22.2075</v>
      </c>
    </row>
    <row r="9662" spans="1:5" x14ac:dyDescent="0.25">
      <c r="A9662" s="1" t="s">
        <v>3</v>
      </c>
      <c r="B9662">
        <v>59.7</v>
      </c>
      <c r="C9662">
        <v>26.87</v>
      </c>
      <c r="D9662" s="2" t="str">
        <f>IF(Orders[[#This Row],[Ship Mode]]="Standard Class","5%",IF(Orders[[#This Row],[Ship Mode]]="First Class","10%",IF(Orders[[#This Row],[Ship Mode]]="Same Day","20%","NA")))</f>
        <v>5%</v>
      </c>
      <c r="E9662">
        <f>(Orders[[#This Row],[Sales]]-Orders[[#This Row],[Profit]])*(1+Orders[[#This Row],[Surchange]])</f>
        <v>34.471499999999999</v>
      </c>
    </row>
    <row r="9663" spans="1:5" x14ac:dyDescent="0.25">
      <c r="A9663" s="1" t="s">
        <v>3</v>
      </c>
      <c r="B9663">
        <v>14.52</v>
      </c>
      <c r="C9663">
        <v>5.66</v>
      </c>
      <c r="D9663" s="2" t="str">
        <f>IF(Orders[[#This Row],[Ship Mode]]="Standard Class","5%",IF(Orders[[#This Row],[Ship Mode]]="First Class","10%",IF(Orders[[#This Row],[Ship Mode]]="Same Day","20%","NA")))</f>
        <v>5%</v>
      </c>
      <c r="E9663">
        <f>(Orders[[#This Row],[Sales]]-Orders[[#This Row],[Profit]])*(1+Orders[[#This Row],[Surchange]])</f>
        <v>9.302999999999999</v>
      </c>
    </row>
    <row r="9664" spans="1:5" x14ac:dyDescent="0.25">
      <c r="A9664" s="1" t="s">
        <v>3</v>
      </c>
      <c r="B9664">
        <v>17.22</v>
      </c>
      <c r="C9664">
        <v>5.17</v>
      </c>
      <c r="D9664" s="2" t="str">
        <f>IF(Orders[[#This Row],[Ship Mode]]="Standard Class","5%",IF(Orders[[#This Row],[Ship Mode]]="First Class","10%",IF(Orders[[#This Row],[Ship Mode]]="Same Day","20%","NA")))</f>
        <v>5%</v>
      </c>
      <c r="E9664">
        <f>(Orders[[#This Row],[Sales]]-Orders[[#This Row],[Profit]])*(1+Orders[[#This Row],[Surchange]])</f>
        <v>12.6525</v>
      </c>
    </row>
    <row r="9665" spans="1:5" x14ac:dyDescent="0.25">
      <c r="A9665" s="1" t="s">
        <v>3</v>
      </c>
      <c r="B9665">
        <v>128.85</v>
      </c>
      <c r="C9665">
        <v>3.87</v>
      </c>
      <c r="D9665" s="2" t="str">
        <f>IF(Orders[[#This Row],[Ship Mode]]="Standard Class","5%",IF(Orders[[#This Row],[Ship Mode]]="First Class","10%",IF(Orders[[#This Row],[Ship Mode]]="Same Day","20%","NA")))</f>
        <v>5%</v>
      </c>
      <c r="E9665">
        <f>(Orders[[#This Row],[Sales]]-Orders[[#This Row],[Profit]])*(1+Orders[[#This Row],[Surchange]])</f>
        <v>131.22899999999998</v>
      </c>
    </row>
    <row r="9666" spans="1:5" x14ac:dyDescent="0.25">
      <c r="A9666" s="1" t="s">
        <v>3</v>
      </c>
      <c r="B9666">
        <v>19.440000000000001</v>
      </c>
      <c r="C9666">
        <v>9.33</v>
      </c>
      <c r="D9666" s="2" t="str">
        <f>IF(Orders[[#This Row],[Ship Mode]]="Standard Class","5%",IF(Orders[[#This Row],[Ship Mode]]="First Class","10%",IF(Orders[[#This Row],[Ship Mode]]="Same Day","20%","NA")))</f>
        <v>5%</v>
      </c>
      <c r="E9666">
        <f>(Orders[[#This Row],[Sales]]-Orders[[#This Row],[Profit]])*(1+Orders[[#This Row],[Surchange]])</f>
        <v>10.615500000000003</v>
      </c>
    </row>
    <row r="9667" spans="1:5" x14ac:dyDescent="0.25">
      <c r="A9667" s="1" t="s">
        <v>3</v>
      </c>
      <c r="B9667">
        <v>65.94</v>
      </c>
      <c r="C9667">
        <v>22.42</v>
      </c>
      <c r="D9667" s="2" t="str">
        <f>IF(Orders[[#This Row],[Ship Mode]]="Standard Class","5%",IF(Orders[[#This Row],[Ship Mode]]="First Class","10%",IF(Orders[[#This Row],[Ship Mode]]="Same Day","20%","NA")))</f>
        <v>5%</v>
      </c>
      <c r="E9667">
        <f>(Orders[[#This Row],[Sales]]-Orders[[#This Row],[Profit]])*(1+Orders[[#This Row],[Surchange]])</f>
        <v>45.695999999999998</v>
      </c>
    </row>
    <row r="9668" spans="1:5" x14ac:dyDescent="0.25">
      <c r="A9668" s="1" t="s">
        <v>3</v>
      </c>
      <c r="B9668">
        <v>68.16</v>
      </c>
      <c r="C9668">
        <v>27.95</v>
      </c>
      <c r="D9668" s="2" t="str">
        <f>IF(Orders[[#This Row],[Ship Mode]]="Standard Class","5%",IF(Orders[[#This Row],[Ship Mode]]="First Class","10%",IF(Orders[[#This Row],[Ship Mode]]="Same Day","20%","NA")))</f>
        <v>5%</v>
      </c>
      <c r="E9668">
        <f>(Orders[[#This Row],[Sales]]-Orders[[#This Row],[Profit]])*(1+Orders[[#This Row],[Surchange]])</f>
        <v>42.220499999999994</v>
      </c>
    </row>
    <row r="9669" spans="1:5" x14ac:dyDescent="0.25">
      <c r="A9669" s="1" t="s">
        <v>3</v>
      </c>
      <c r="B9669">
        <v>34.5</v>
      </c>
      <c r="C9669">
        <v>15.53</v>
      </c>
      <c r="D9669" s="2" t="str">
        <f>IF(Orders[[#This Row],[Ship Mode]]="Standard Class","5%",IF(Orders[[#This Row],[Ship Mode]]="First Class","10%",IF(Orders[[#This Row],[Ship Mode]]="Same Day","20%","NA")))</f>
        <v>5%</v>
      </c>
      <c r="E9669">
        <f>(Orders[[#This Row],[Sales]]-Orders[[#This Row],[Profit]])*(1+Orders[[#This Row],[Surchange]])</f>
        <v>19.918499999999998</v>
      </c>
    </row>
    <row r="9670" spans="1:5" x14ac:dyDescent="0.25">
      <c r="A9670" s="1" t="s">
        <v>3</v>
      </c>
      <c r="B9670">
        <v>579.51</v>
      </c>
      <c r="C9670">
        <v>81.13</v>
      </c>
      <c r="D9670" s="2" t="str">
        <f>IF(Orders[[#This Row],[Ship Mode]]="Standard Class","5%",IF(Orders[[#This Row],[Ship Mode]]="First Class","10%",IF(Orders[[#This Row],[Ship Mode]]="Same Day","20%","NA")))</f>
        <v>5%</v>
      </c>
      <c r="E9670">
        <f>(Orders[[#This Row],[Sales]]-Orders[[#This Row],[Profit]])*(1+Orders[[#This Row],[Surchange]])</f>
        <v>523.29899999999998</v>
      </c>
    </row>
    <row r="9671" spans="1:5" x14ac:dyDescent="0.25">
      <c r="A9671" s="1" t="s">
        <v>3</v>
      </c>
      <c r="B9671">
        <v>144.12</v>
      </c>
      <c r="C9671">
        <v>69.180000000000007</v>
      </c>
      <c r="D9671" s="2" t="str">
        <f>IF(Orders[[#This Row],[Ship Mode]]="Standard Class","5%",IF(Orders[[#This Row],[Ship Mode]]="First Class","10%",IF(Orders[[#This Row],[Ship Mode]]="Same Day","20%","NA")))</f>
        <v>5%</v>
      </c>
      <c r="E9671">
        <f>(Orders[[#This Row],[Sales]]-Orders[[#This Row],[Profit]])*(1+Orders[[#This Row],[Surchange]])</f>
        <v>78.686999999999998</v>
      </c>
    </row>
    <row r="9672" spans="1:5" x14ac:dyDescent="0.25">
      <c r="A9672" s="1" t="s">
        <v>3</v>
      </c>
      <c r="B9672">
        <v>368.97</v>
      </c>
      <c r="C9672">
        <v>81.17</v>
      </c>
      <c r="D9672" s="2" t="str">
        <f>IF(Orders[[#This Row],[Ship Mode]]="Standard Class","5%",IF(Orders[[#This Row],[Ship Mode]]="First Class","10%",IF(Orders[[#This Row],[Ship Mode]]="Same Day","20%","NA")))</f>
        <v>5%</v>
      </c>
      <c r="E9672">
        <f>(Orders[[#This Row],[Sales]]-Orders[[#This Row],[Profit]])*(1+Orders[[#This Row],[Surchange]])</f>
        <v>302.19</v>
      </c>
    </row>
    <row r="9673" spans="1:5" x14ac:dyDescent="0.25">
      <c r="A9673" s="1" t="s">
        <v>3</v>
      </c>
      <c r="B9673">
        <v>12.39</v>
      </c>
      <c r="C9673">
        <v>3.47</v>
      </c>
      <c r="D9673" s="2" t="str">
        <f>IF(Orders[[#This Row],[Ship Mode]]="Standard Class","5%",IF(Orders[[#This Row],[Ship Mode]]="First Class","10%",IF(Orders[[#This Row],[Ship Mode]]="Same Day","20%","NA")))</f>
        <v>5%</v>
      </c>
      <c r="E9673">
        <f>(Orders[[#This Row],[Sales]]-Orders[[#This Row],[Profit]])*(1+Orders[[#This Row],[Surchange]])</f>
        <v>9.3659999999999997</v>
      </c>
    </row>
    <row r="9674" spans="1:5" x14ac:dyDescent="0.25">
      <c r="A9674" s="1" t="s">
        <v>3</v>
      </c>
      <c r="B9674">
        <v>332.94</v>
      </c>
      <c r="C9674">
        <v>9.99</v>
      </c>
      <c r="D9674" s="2" t="str">
        <f>IF(Orders[[#This Row],[Ship Mode]]="Standard Class","5%",IF(Orders[[#This Row],[Ship Mode]]="First Class","10%",IF(Orders[[#This Row],[Ship Mode]]="Same Day","20%","NA")))</f>
        <v>5%</v>
      </c>
      <c r="E9674">
        <f>(Orders[[#This Row],[Sales]]-Orders[[#This Row],[Profit]])*(1+Orders[[#This Row],[Surchange]])</f>
        <v>339.09750000000003</v>
      </c>
    </row>
    <row r="9675" spans="1:5" x14ac:dyDescent="0.25">
      <c r="A9675" s="1" t="s">
        <v>3</v>
      </c>
      <c r="B9675">
        <v>99.87</v>
      </c>
      <c r="C9675">
        <v>23.97</v>
      </c>
      <c r="D9675" s="2" t="str">
        <f>IF(Orders[[#This Row],[Ship Mode]]="Standard Class","5%",IF(Orders[[#This Row],[Ship Mode]]="First Class","10%",IF(Orders[[#This Row],[Ship Mode]]="Same Day","20%","NA")))</f>
        <v>5%</v>
      </c>
      <c r="E9675">
        <f>(Orders[[#This Row],[Sales]]-Orders[[#This Row],[Profit]])*(1+Orders[[#This Row],[Surchange]])</f>
        <v>79.695000000000007</v>
      </c>
    </row>
    <row r="9676" spans="1:5" x14ac:dyDescent="0.25">
      <c r="A9676" s="1" t="s">
        <v>3</v>
      </c>
      <c r="B9676">
        <v>82.26</v>
      </c>
      <c r="C9676">
        <v>33.729999999999997</v>
      </c>
      <c r="D9676" s="2" t="str">
        <f>IF(Orders[[#This Row],[Ship Mode]]="Standard Class","5%",IF(Orders[[#This Row],[Ship Mode]]="First Class","10%",IF(Orders[[#This Row],[Ship Mode]]="Same Day","20%","NA")))</f>
        <v>5%</v>
      </c>
      <c r="E9676">
        <f>(Orders[[#This Row],[Sales]]-Orders[[#This Row],[Profit]])*(1+Orders[[#This Row],[Surchange]])</f>
        <v>50.956500000000013</v>
      </c>
    </row>
    <row r="9677" spans="1:5" x14ac:dyDescent="0.25">
      <c r="A9677" s="1" t="s">
        <v>3</v>
      </c>
      <c r="B9677">
        <v>34.020000000000003</v>
      </c>
      <c r="C9677">
        <v>16.670000000000002</v>
      </c>
      <c r="D9677" s="2" t="str">
        <f>IF(Orders[[#This Row],[Ship Mode]]="Standard Class","5%",IF(Orders[[#This Row],[Ship Mode]]="First Class","10%",IF(Orders[[#This Row],[Ship Mode]]="Same Day","20%","NA")))</f>
        <v>5%</v>
      </c>
      <c r="E9677">
        <f>(Orders[[#This Row],[Sales]]-Orders[[#This Row],[Profit]])*(1+Orders[[#This Row],[Surchange]])</f>
        <v>18.217500000000001</v>
      </c>
    </row>
    <row r="9678" spans="1:5" x14ac:dyDescent="0.25">
      <c r="A9678" s="1" t="s">
        <v>3</v>
      </c>
      <c r="B9678">
        <v>179.97</v>
      </c>
      <c r="C9678">
        <v>86.39</v>
      </c>
      <c r="D9678" s="2" t="str">
        <f>IF(Orders[[#This Row],[Ship Mode]]="Standard Class","5%",IF(Orders[[#This Row],[Ship Mode]]="First Class","10%",IF(Orders[[#This Row],[Ship Mode]]="Same Day","20%","NA")))</f>
        <v>5%</v>
      </c>
      <c r="E9678">
        <f>(Orders[[#This Row],[Sales]]-Orders[[#This Row],[Profit]])*(1+Orders[[#This Row],[Surchange]])</f>
        <v>98.259</v>
      </c>
    </row>
    <row r="9679" spans="1:5" x14ac:dyDescent="0.25">
      <c r="A9679" s="1" t="s">
        <v>3</v>
      </c>
      <c r="B9679">
        <v>34.65</v>
      </c>
      <c r="C9679">
        <v>9.6999999999999993</v>
      </c>
      <c r="D9679" s="2" t="str">
        <f>IF(Orders[[#This Row],[Ship Mode]]="Standard Class","5%",IF(Orders[[#This Row],[Ship Mode]]="First Class","10%",IF(Orders[[#This Row],[Ship Mode]]="Same Day","20%","NA")))</f>
        <v>5%</v>
      </c>
      <c r="E9679">
        <f>(Orders[[#This Row],[Sales]]-Orders[[#This Row],[Profit]])*(1+Orders[[#This Row],[Surchange]])</f>
        <v>26.197500000000002</v>
      </c>
    </row>
    <row r="9680" spans="1:5" x14ac:dyDescent="0.25">
      <c r="A9680" s="1" t="s">
        <v>3</v>
      </c>
      <c r="B9680">
        <v>60.72</v>
      </c>
      <c r="C9680">
        <v>23.68</v>
      </c>
      <c r="D9680" s="2" t="str">
        <f>IF(Orders[[#This Row],[Ship Mode]]="Standard Class","5%",IF(Orders[[#This Row],[Ship Mode]]="First Class","10%",IF(Orders[[#This Row],[Ship Mode]]="Same Day","20%","NA")))</f>
        <v>5%</v>
      </c>
      <c r="E9680">
        <f>(Orders[[#This Row],[Sales]]-Orders[[#This Row],[Profit]])*(1+Orders[[#This Row],[Surchange]])</f>
        <v>38.892000000000003</v>
      </c>
    </row>
    <row r="9681" spans="1:5" x14ac:dyDescent="0.25">
      <c r="A9681" s="1" t="s">
        <v>3</v>
      </c>
      <c r="B9681">
        <v>146.82</v>
      </c>
      <c r="C9681">
        <v>73.41</v>
      </c>
      <c r="D9681" s="2" t="str">
        <f>IF(Orders[[#This Row],[Ship Mode]]="Standard Class","5%",IF(Orders[[#This Row],[Ship Mode]]="First Class","10%",IF(Orders[[#This Row],[Ship Mode]]="Same Day","20%","NA")))</f>
        <v>5%</v>
      </c>
      <c r="E9681">
        <f>(Orders[[#This Row],[Sales]]-Orders[[#This Row],[Profit]])*(1+Orders[[#This Row],[Surchange]])</f>
        <v>77.080500000000001</v>
      </c>
    </row>
    <row r="9682" spans="1:5" x14ac:dyDescent="0.25">
      <c r="A9682" s="1" t="s">
        <v>3</v>
      </c>
      <c r="B9682">
        <v>16.739999999999998</v>
      </c>
      <c r="C9682">
        <v>4.8499999999999996</v>
      </c>
      <c r="D9682" s="2" t="str">
        <f>IF(Orders[[#This Row],[Ship Mode]]="Standard Class","5%",IF(Orders[[#This Row],[Ship Mode]]="First Class","10%",IF(Orders[[#This Row],[Ship Mode]]="Same Day","20%","NA")))</f>
        <v>5%</v>
      </c>
      <c r="E9682">
        <f>(Orders[[#This Row],[Sales]]-Orders[[#This Row],[Profit]])*(1+Orders[[#This Row],[Surchange]])</f>
        <v>12.484499999999999</v>
      </c>
    </row>
    <row r="9683" spans="1:5" x14ac:dyDescent="0.25">
      <c r="A9683" s="1" t="s">
        <v>3</v>
      </c>
      <c r="B9683">
        <v>20.7</v>
      </c>
      <c r="C9683">
        <v>1.66</v>
      </c>
      <c r="D9683" s="2" t="str">
        <f>IF(Orders[[#This Row],[Ship Mode]]="Standard Class","5%",IF(Orders[[#This Row],[Ship Mode]]="First Class","10%",IF(Orders[[#This Row],[Ship Mode]]="Same Day","20%","NA")))</f>
        <v>5%</v>
      </c>
      <c r="E9683">
        <f>(Orders[[#This Row],[Sales]]-Orders[[#This Row],[Profit]])*(1+Orders[[#This Row],[Surchange]])</f>
        <v>19.992000000000001</v>
      </c>
    </row>
    <row r="9684" spans="1:5" x14ac:dyDescent="0.25">
      <c r="A9684" s="1" t="s">
        <v>3</v>
      </c>
      <c r="B9684">
        <v>11.34</v>
      </c>
      <c r="C9684">
        <v>5.22</v>
      </c>
      <c r="D9684" s="2" t="str">
        <f>IF(Orders[[#This Row],[Ship Mode]]="Standard Class","5%",IF(Orders[[#This Row],[Ship Mode]]="First Class","10%",IF(Orders[[#This Row],[Ship Mode]]="Same Day","20%","NA")))</f>
        <v>5%</v>
      </c>
      <c r="E9684">
        <f>(Orders[[#This Row],[Sales]]-Orders[[#This Row],[Profit]])*(1+Orders[[#This Row],[Surchange]])</f>
        <v>6.4260000000000002</v>
      </c>
    </row>
    <row r="9685" spans="1:5" x14ac:dyDescent="0.25">
      <c r="A9685" s="1" t="s">
        <v>3</v>
      </c>
      <c r="B9685">
        <v>254.97</v>
      </c>
      <c r="C9685">
        <v>91.79</v>
      </c>
      <c r="D9685" s="2" t="str">
        <f>IF(Orders[[#This Row],[Ship Mode]]="Standard Class","5%",IF(Orders[[#This Row],[Ship Mode]]="First Class","10%",IF(Orders[[#This Row],[Ship Mode]]="Same Day","20%","NA")))</f>
        <v>5%</v>
      </c>
      <c r="E9685">
        <f>(Orders[[#This Row],[Sales]]-Orders[[#This Row],[Profit]])*(1+Orders[[#This Row],[Surchange]])</f>
        <v>171.33900000000003</v>
      </c>
    </row>
    <row r="9686" spans="1:5" x14ac:dyDescent="0.25">
      <c r="A9686" s="1" t="s">
        <v>3</v>
      </c>
      <c r="B9686">
        <v>113.94</v>
      </c>
      <c r="C9686">
        <v>34.18</v>
      </c>
      <c r="D9686" s="2" t="str">
        <f>IF(Orders[[#This Row],[Ship Mode]]="Standard Class","5%",IF(Orders[[#This Row],[Ship Mode]]="First Class","10%",IF(Orders[[#This Row],[Ship Mode]]="Same Day","20%","NA")))</f>
        <v>5%</v>
      </c>
      <c r="E9686">
        <f>(Orders[[#This Row],[Sales]]-Orders[[#This Row],[Profit]])*(1+Orders[[#This Row],[Surchange]])</f>
        <v>83.74799999999999</v>
      </c>
    </row>
    <row r="9687" spans="1:5" x14ac:dyDescent="0.25">
      <c r="A9687" s="1" t="s">
        <v>3</v>
      </c>
      <c r="B9687">
        <v>68.52</v>
      </c>
      <c r="C9687">
        <v>31.52</v>
      </c>
      <c r="D9687" s="2" t="str">
        <f>IF(Orders[[#This Row],[Ship Mode]]="Standard Class","5%",IF(Orders[[#This Row],[Ship Mode]]="First Class","10%",IF(Orders[[#This Row],[Ship Mode]]="Same Day","20%","NA")))</f>
        <v>5%</v>
      </c>
      <c r="E9687">
        <f>(Orders[[#This Row],[Sales]]-Orders[[#This Row],[Profit]])*(1+Orders[[#This Row],[Surchange]])</f>
        <v>38.85</v>
      </c>
    </row>
    <row r="9688" spans="1:5" x14ac:dyDescent="0.25">
      <c r="A9688" s="1" t="s">
        <v>3</v>
      </c>
      <c r="B9688">
        <v>28.14</v>
      </c>
      <c r="C9688">
        <v>7.88</v>
      </c>
      <c r="D9688" s="2" t="str">
        <f>IF(Orders[[#This Row],[Ship Mode]]="Standard Class","5%",IF(Orders[[#This Row],[Ship Mode]]="First Class","10%",IF(Orders[[#This Row],[Ship Mode]]="Same Day","20%","NA")))</f>
        <v>5%</v>
      </c>
      <c r="E9688">
        <f>(Orders[[#This Row],[Sales]]-Orders[[#This Row],[Profit]])*(1+Orders[[#This Row],[Surchange]])</f>
        <v>21.273000000000003</v>
      </c>
    </row>
    <row r="9689" spans="1:5" x14ac:dyDescent="0.25">
      <c r="A9689" s="1" t="s">
        <v>3</v>
      </c>
      <c r="B9689">
        <v>92.94</v>
      </c>
      <c r="C9689">
        <v>25.09</v>
      </c>
      <c r="D9689" s="2" t="str">
        <f>IF(Orders[[#This Row],[Ship Mode]]="Standard Class","5%",IF(Orders[[#This Row],[Ship Mode]]="First Class","10%",IF(Orders[[#This Row],[Ship Mode]]="Same Day","20%","NA")))</f>
        <v>5%</v>
      </c>
      <c r="E9689">
        <f>(Orders[[#This Row],[Sales]]-Orders[[#This Row],[Profit]])*(1+Orders[[#This Row],[Surchange]])</f>
        <v>71.242499999999993</v>
      </c>
    </row>
    <row r="9690" spans="1:5" x14ac:dyDescent="0.25">
      <c r="A9690" s="1" t="s">
        <v>3</v>
      </c>
      <c r="B9690">
        <v>17.940000000000001</v>
      </c>
      <c r="C9690">
        <v>8.7899999999999991</v>
      </c>
      <c r="D9690" s="2" t="str">
        <f>IF(Orders[[#This Row],[Ship Mode]]="Standard Class","5%",IF(Orders[[#This Row],[Ship Mode]]="First Class","10%",IF(Orders[[#This Row],[Ship Mode]]="Same Day","20%","NA")))</f>
        <v>5%</v>
      </c>
      <c r="E9690">
        <f>(Orders[[#This Row],[Sales]]-Orders[[#This Row],[Profit]])*(1+Orders[[#This Row],[Surchange]])</f>
        <v>9.6075000000000035</v>
      </c>
    </row>
    <row r="9691" spans="1:5" x14ac:dyDescent="0.25">
      <c r="A9691" s="1" t="s">
        <v>3</v>
      </c>
      <c r="B9691">
        <v>10.02</v>
      </c>
      <c r="C9691">
        <v>4.41</v>
      </c>
      <c r="D9691" s="2" t="str">
        <f>IF(Orders[[#This Row],[Ship Mode]]="Standard Class","5%",IF(Orders[[#This Row],[Ship Mode]]="First Class","10%",IF(Orders[[#This Row],[Ship Mode]]="Same Day","20%","NA")))</f>
        <v>5%</v>
      </c>
      <c r="E9691">
        <f>(Orders[[#This Row],[Sales]]-Orders[[#This Row],[Profit]])*(1+Orders[[#This Row],[Surchange]])</f>
        <v>5.8904999999999994</v>
      </c>
    </row>
    <row r="9692" spans="1:5" x14ac:dyDescent="0.25">
      <c r="A9692" s="1" t="s">
        <v>3</v>
      </c>
      <c r="B9692">
        <v>144.12</v>
      </c>
      <c r="C9692">
        <v>69.180000000000007</v>
      </c>
      <c r="D9692" s="2" t="str">
        <f>IF(Orders[[#This Row],[Ship Mode]]="Standard Class","5%",IF(Orders[[#This Row],[Ship Mode]]="First Class","10%",IF(Orders[[#This Row],[Ship Mode]]="Same Day","20%","NA")))</f>
        <v>5%</v>
      </c>
      <c r="E9692">
        <f>(Orders[[#This Row],[Sales]]-Orders[[#This Row],[Profit]])*(1+Orders[[#This Row],[Surchange]])</f>
        <v>78.686999999999998</v>
      </c>
    </row>
    <row r="9693" spans="1:5" x14ac:dyDescent="0.25">
      <c r="A9693" s="1" t="s">
        <v>3</v>
      </c>
      <c r="B9693">
        <v>30.18</v>
      </c>
      <c r="C9693">
        <v>13.88</v>
      </c>
      <c r="D9693" s="2" t="str">
        <f>IF(Orders[[#This Row],[Ship Mode]]="Standard Class","5%",IF(Orders[[#This Row],[Ship Mode]]="First Class","10%",IF(Orders[[#This Row],[Ship Mode]]="Same Day","20%","NA")))</f>
        <v>5%</v>
      </c>
      <c r="E9693">
        <f>(Orders[[#This Row],[Sales]]-Orders[[#This Row],[Profit]])*(1+Orders[[#This Row],[Surchange]])</f>
        <v>17.114999999999998</v>
      </c>
    </row>
    <row r="9694" spans="1:5" x14ac:dyDescent="0.25">
      <c r="A9694" s="1" t="s">
        <v>3</v>
      </c>
      <c r="B9694">
        <v>68.52</v>
      </c>
      <c r="C9694">
        <v>31.52</v>
      </c>
      <c r="D9694" s="2" t="str">
        <f>IF(Orders[[#This Row],[Ship Mode]]="Standard Class","5%",IF(Orders[[#This Row],[Ship Mode]]="First Class","10%",IF(Orders[[#This Row],[Ship Mode]]="Same Day","20%","NA")))</f>
        <v>5%</v>
      </c>
      <c r="E9694">
        <f>(Orders[[#This Row],[Sales]]-Orders[[#This Row],[Profit]])*(1+Orders[[#This Row],[Surchange]])</f>
        <v>38.85</v>
      </c>
    </row>
    <row r="9695" spans="1:5" x14ac:dyDescent="0.25">
      <c r="A9695" s="1" t="s">
        <v>3</v>
      </c>
      <c r="B9695">
        <v>57.69</v>
      </c>
      <c r="C9695">
        <v>23.65</v>
      </c>
      <c r="D9695" s="2" t="str">
        <f>IF(Orders[[#This Row],[Ship Mode]]="Standard Class","5%",IF(Orders[[#This Row],[Ship Mode]]="First Class","10%",IF(Orders[[#This Row],[Ship Mode]]="Same Day","20%","NA")))</f>
        <v>5%</v>
      </c>
      <c r="E9695">
        <f>(Orders[[#This Row],[Sales]]-Orders[[#This Row],[Profit]])*(1+Orders[[#This Row],[Surchange]])</f>
        <v>35.741999999999997</v>
      </c>
    </row>
    <row r="9696" spans="1:5" x14ac:dyDescent="0.25">
      <c r="A9696" s="1" t="s">
        <v>3</v>
      </c>
      <c r="B9696">
        <v>122.91</v>
      </c>
      <c r="C9696">
        <v>34.409999999999997</v>
      </c>
      <c r="D9696" s="2" t="str">
        <f>IF(Orders[[#This Row],[Ship Mode]]="Standard Class","5%",IF(Orders[[#This Row],[Ship Mode]]="First Class","10%",IF(Orders[[#This Row],[Ship Mode]]="Same Day","20%","NA")))</f>
        <v>5%</v>
      </c>
      <c r="E9696">
        <f>(Orders[[#This Row],[Sales]]-Orders[[#This Row],[Profit]])*(1+Orders[[#This Row],[Surchange]])</f>
        <v>92.924999999999997</v>
      </c>
    </row>
    <row r="9697" spans="1:5" x14ac:dyDescent="0.25">
      <c r="A9697" s="1" t="s">
        <v>3</v>
      </c>
      <c r="B9697">
        <v>11.43</v>
      </c>
      <c r="C9697">
        <v>5.37</v>
      </c>
      <c r="D9697" s="2" t="str">
        <f>IF(Orders[[#This Row],[Ship Mode]]="Standard Class","5%",IF(Orders[[#This Row],[Ship Mode]]="First Class","10%",IF(Orders[[#This Row],[Ship Mode]]="Same Day","20%","NA")))</f>
        <v>5%</v>
      </c>
      <c r="E9697">
        <f>(Orders[[#This Row],[Sales]]-Orders[[#This Row],[Profit]])*(1+Orders[[#This Row],[Surchange]])</f>
        <v>6.3629999999999995</v>
      </c>
    </row>
    <row r="9698" spans="1:5" x14ac:dyDescent="0.25">
      <c r="A9698" s="1" t="s">
        <v>3</v>
      </c>
      <c r="B9698">
        <v>32.67</v>
      </c>
      <c r="C9698">
        <v>8.49</v>
      </c>
      <c r="D9698" s="2" t="str">
        <f>IF(Orders[[#This Row],[Ship Mode]]="Standard Class","5%",IF(Orders[[#This Row],[Ship Mode]]="First Class","10%",IF(Orders[[#This Row],[Ship Mode]]="Same Day","20%","NA")))</f>
        <v>5%</v>
      </c>
      <c r="E9698">
        <f>(Orders[[#This Row],[Sales]]-Orders[[#This Row],[Profit]])*(1+Orders[[#This Row],[Surchange]])</f>
        <v>25.388999999999999</v>
      </c>
    </row>
    <row r="9699" spans="1:5" x14ac:dyDescent="0.25">
      <c r="A9699" s="1" t="s">
        <v>3</v>
      </c>
      <c r="B9699">
        <v>29.7</v>
      </c>
      <c r="C9699">
        <v>8.02</v>
      </c>
      <c r="D9699" s="2" t="str">
        <f>IF(Orders[[#This Row],[Ship Mode]]="Standard Class","5%",IF(Orders[[#This Row],[Ship Mode]]="First Class","10%",IF(Orders[[#This Row],[Ship Mode]]="Same Day","20%","NA")))</f>
        <v>5%</v>
      </c>
      <c r="E9699">
        <f>(Orders[[#This Row],[Sales]]-Orders[[#This Row],[Profit]])*(1+Orders[[#This Row],[Surchange]])</f>
        <v>22.763999999999999</v>
      </c>
    </row>
    <row r="9700" spans="1:5" x14ac:dyDescent="0.25">
      <c r="A9700" s="1" t="s">
        <v>3</v>
      </c>
      <c r="B9700">
        <v>34.74</v>
      </c>
      <c r="C9700">
        <v>17.37</v>
      </c>
      <c r="D9700" s="2" t="str">
        <f>IF(Orders[[#This Row],[Ship Mode]]="Standard Class","5%",IF(Orders[[#This Row],[Ship Mode]]="First Class","10%",IF(Orders[[#This Row],[Ship Mode]]="Same Day","20%","NA")))</f>
        <v>5%</v>
      </c>
      <c r="E9700">
        <f>(Orders[[#This Row],[Sales]]-Orders[[#This Row],[Profit]])*(1+Orders[[#This Row],[Surchange]])</f>
        <v>18.238500000000002</v>
      </c>
    </row>
    <row r="9701" spans="1:5" x14ac:dyDescent="0.25">
      <c r="A9701" s="1" t="s">
        <v>3</v>
      </c>
      <c r="B9701">
        <v>497.94</v>
      </c>
      <c r="C9701">
        <v>224.07</v>
      </c>
      <c r="D9701" s="2" t="str">
        <f>IF(Orders[[#This Row],[Ship Mode]]="Standard Class","5%",IF(Orders[[#This Row],[Ship Mode]]="First Class","10%",IF(Orders[[#This Row],[Ship Mode]]="Same Day","20%","NA")))</f>
        <v>5%</v>
      </c>
      <c r="E9701">
        <f>(Orders[[#This Row],[Sales]]-Orders[[#This Row],[Profit]])*(1+Orders[[#This Row],[Surchange]])</f>
        <v>287.56350000000003</v>
      </c>
    </row>
    <row r="9702" spans="1:5" x14ac:dyDescent="0.25">
      <c r="A9702" s="1" t="s">
        <v>3</v>
      </c>
      <c r="B9702">
        <v>122.97</v>
      </c>
      <c r="C9702">
        <v>60.26</v>
      </c>
      <c r="D9702" s="2" t="str">
        <f>IF(Orders[[#This Row],[Ship Mode]]="Standard Class","5%",IF(Orders[[#This Row],[Ship Mode]]="First Class","10%",IF(Orders[[#This Row],[Ship Mode]]="Same Day","20%","NA")))</f>
        <v>5%</v>
      </c>
      <c r="E9702">
        <f>(Orders[[#This Row],[Sales]]-Orders[[#This Row],[Profit]])*(1+Orders[[#This Row],[Surchange]])</f>
        <v>65.845500000000001</v>
      </c>
    </row>
    <row r="9703" spans="1:5" x14ac:dyDescent="0.25">
      <c r="A9703" s="1" t="s">
        <v>3</v>
      </c>
      <c r="B9703">
        <v>122.94</v>
      </c>
      <c r="C9703">
        <v>59.01</v>
      </c>
      <c r="D9703" s="2" t="str">
        <f>IF(Orders[[#This Row],[Ship Mode]]="Standard Class","5%",IF(Orders[[#This Row],[Ship Mode]]="First Class","10%",IF(Orders[[#This Row],[Ship Mode]]="Same Day","20%","NA")))</f>
        <v>5%</v>
      </c>
      <c r="E9703">
        <f>(Orders[[#This Row],[Sales]]-Orders[[#This Row],[Profit]])*(1+Orders[[#This Row],[Surchange]])</f>
        <v>67.126500000000007</v>
      </c>
    </row>
    <row r="9704" spans="1:5" x14ac:dyDescent="0.25">
      <c r="A9704" s="1" t="s">
        <v>3</v>
      </c>
      <c r="B9704">
        <v>59.52</v>
      </c>
      <c r="C9704">
        <v>15.48</v>
      </c>
      <c r="D9704" s="2" t="str">
        <f>IF(Orders[[#This Row],[Ship Mode]]="Standard Class","5%",IF(Orders[[#This Row],[Ship Mode]]="First Class","10%",IF(Orders[[#This Row],[Ship Mode]]="Same Day","20%","NA")))</f>
        <v>5%</v>
      </c>
      <c r="E9704">
        <f>(Orders[[#This Row],[Sales]]-Orders[[#This Row],[Profit]])*(1+Orders[[#This Row],[Surchange]])</f>
        <v>46.242000000000012</v>
      </c>
    </row>
    <row r="9705" spans="1:5" x14ac:dyDescent="0.25">
      <c r="A9705" s="1" t="s">
        <v>3</v>
      </c>
      <c r="B9705">
        <v>59.52</v>
      </c>
      <c r="C9705">
        <v>15.48</v>
      </c>
      <c r="D9705" s="2" t="str">
        <f>IF(Orders[[#This Row],[Ship Mode]]="Standard Class","5%",IF(Orders[[#This Row],[Ship Mode]]="First Class","10%",IF(Orders[[#This Row],[Ship Mode]]="Same Day","20%","NA")))</f>
        <v>5%</v>
      </c>
      <c r="E9705">
        <f>(Orders[[#This Row],[Sales]]-Orders[[#This Row],[Profit]])*(1+Orders[[#This Row],[Surchange]])</f>
        <v>46.242000000000012</v>
      </c>
    </row>
    <row r="9706" spans="1:5" x14ac:dyDescent="0.25">
      <c r="A9706" s="1" t="s">
        <v>3</v>
      </c>
      <c r="B9706">
        <v>19.440000000000001</v>
      </c>
      <c r="C9706">
        <v>9.33</v>
      </c>
      <c r="D9706" s="2" t="str">
        <f>IF(Orders[[#This Row],[Ship Mode]]="Standard Class","5%",IF(Orders[[#This Row],[Ship Mode]]="First Class","10%",IF(Orders[[#This Row],[Ship Mode]]="Same Day","20%","NA")))</f>
        <v>5%</v>
      </c>
      <c r="E9706">
        <f>(Orders[[#This Row],[Sales]]-Orders[[#This Row],[Profit]])*(1+Orders[[#This Row],[Surchange]])</f>
        <v>10.615500000000003</v>
      </c>
    </row>
    <row r="9707" spans="1:5" x14ac:dyDescent="0.25">
      <c r="A9707" s="1" t="s">
        <v>3</v>
      </c>
      <c r="B9707">
        <v>566.97</v>
      </c>
      <c r="C9707">
        <v>153.08000000000001</v>
      </c>
      <c r="D9707" s="2" t="str">
        <f>IF(Orders[[#This Row],[Ship Mode]]="Standard Class","5%",IF(Orders[[#This Row],[Ship Mode]]="First Class","10%",IF(Orders[[#This Row],[Ship Mode]]="Same Day","20%","NA")))</f>
        <v>5%</v>
      </c>
      <c r="E9707">
        <f>(Orders[[#This Row],[Sales]]-Orders[[#This Row],[Profit]])*(1+Orders[[#This Row],[Surchange]])</f>
        <v>434.58449999999999</v>
      </c>
    </row>
    <row r="9708" spans="1:5" x14ac:dyDescent="0.25">
      <c r="A9708" s="1" t="s">
        <v>3</v>
      </c>
      <c r="B9708">
        <v>9.84</v>
      </c>
      <c r="C9708">
        <v>2.85</v>
      </c>
      <c r="D9708" s="2" t="str">
        <f>IF(Orders[[#This Row],[Ship Mode]]="Standard Class","5%",IF(Orders[[#This Row],[Ship Mode]]="First Class","10%",IF(Orders[[#This Row],[Ship Mode]]="Same Day","20%","NA")))</f>
        <v>5%</v>
      </c>
      <c r="E9708">
        <f>(Orders[[#This Row],[Sales]]-Orders[[#This Row],[Profit]])*(1+Orders[[#This Row],[Surchange]])</f>
        <v>7.3395000000000001</v>
      </c>
    </row>
    <row r="9709" spans="1:5" x14ac:dyDescent="0.25">
      <c r="A9709" s="1" t="s">
        <v>3</v>
      </c>
      <c r="B9709">
        <v>59.52</v>
      </c>
      <c r="C9709">
        <v>15.48</v>
      </c>
      <c r="D9709" s="2" t="str">
        <f>IF(Orders[[#This Row],[Ship Mode]]="Standard Class","5%",IF(Orders[[#This Row],[Ship Mode]]="First Class","10%",IF(Orders[[#This Row],[Ship Mode]]="Same Day","20%","NA")))</f>
        <v>5%</v>
      </c>
      <c r="E9709">
        <f>(Orders[[#This Row],[Sales]]-Orders[[#This Row],[Profit]])*(1+Orders[[#This Row],[Surchange]])</f>
        <v>46.242000000000012</v>
      </c>
    </row>
    <row r="9710" spans="1:5" x14ac:dyDescent="0.25">
      <c r="A9710" s="1" t="s">
        <v>3</v>
      </c>
      <c r="B9710">
        <v>540.57000000000005</v>
      </c>
      <c r="C9710">
        <v>140.55000000000001</v>
      </c>
      <c r="D9710" s="2" t="str">
        <f>IF(Orders[[#This Row],[Ship Mode]]="Standard Class","5%",IF(Orders[[#This Row],[Ship Mode]]="First Class","10%",IF(Orders[[#This Row],[Ship Mode]]="Same Day","20%","NA")))</f>
        <v>5%</v>
      </c>
      <c r="E9710">
        <f>(Orders[[#This Row],[Sales]]-Orders[[#This Row],[Profit]])*(1+Orders[[#This Row],[Surchange]])</f>
        <v>420.02100000000007</v>
      </c>
    </row>
    <row r="9711" spans="1:5" x14ac:dyDescent="0.25">
      <c r="A9711" s="1" t="s">
        <v>3</v>
      </c>
      <c r="B9711">
        <v>41.91</v>
      </c>
      <c r="C9711">
        <v>10.9</v>
      </c>
      <c r="D9711" s="2" t="str">
        <f>IF(Orders[[#This Row],[Ship Mode]]="Standard Class","5%",IF(Orders[[#This Row],[Ship Mode]]="First Class","10%",IF(Orders[[#This Row],[Ship Mode]]="Same Day","20%","NA")))</f>
        <v>5%</v>
      </c>
      <c r="E9711">
        <f>(Orders[[#This Row],[Sales]]-Orders[[#This Row],[Profit]])*(1+Orders[[#This Row],[Surchange]])</f>
        <v>32.560499999999998</v>
      </c>
    </row>
    <row r="9712" spans="1:5" x14ac:dyDescent="0.25">
      <c r="A9712" s="1" t="s">
        <v>3</v>
      </c>
      <c r="B9712">
        <v>239.97</v>
      </c>
      <c r="C9712">
        <v>86.39</v>
      </c>
      <c r="D9712" s="2" t="str">
        <f>IF(Orders[[#This Row],[Ship Mode]]="Standard Class","5%",IF(Orders[[#This Row],[Ship Mode]]="First Class","10%",IF(Orders[[#This Row],[Ship Mode]]="Same Day","20%","NA")))</f>
        <v>5%</v>
      </c>
      <c r="E9712">
        <f>(Orders[[#This Row],[Sales]]-Orders[[#This Row],[Profit]])*(1+Orders[[#This Row],[Surchange]])</f>
        <v>161.25899999999999</v>
      </c>
    </row>
    <row r="9713" spans="1:5" x14ac:dyDescent="0.25">
      <c r="A9713" s="1" t="s">
        <v>3</v>
      </c>
      <c r="B9713">
        <v>27.42</v>
      </c>
      <c r="C9713">
        <v>9.32</v>
      </c>
      <c r="D9713" s="2" t="str">
        <f>IF(Orders[[#This Row],[Ship Mode]]="Standard Class","5%",IF(Orders[[#This Row],[Ship Mode]]="First Class","10%",IF(Orders[[#This Row],[Ship Mode]]="Same Day","20%","NA")))</f>
        <v>5%</v>
      </c>
      <c r="E9713">
        <f>(Orders[[#This Row],[Sales]]-Orders[[#This Row],[Profit]])*(1+Orders[[#This Row],[Surchange]])</f>
        <v>19.005000000000003</v>
      </c>
    </row>
    <row r="9714" spans="1:5" x14ac:dyDescent="0.25">
      <c r="A9714" s="1" t="s">
        <v>3</v>
      </c>
      <c r="B9714">
        <v>75</v>
      </c>
      <c r="C9714">
        <v>18</v>
      </c>
      <c r="D9714" s="2" t="str">
        <f>IF(Orders[[#This Row],[Ship Mode]]="Standard Class","5%",IF(Orders[[#This Row],[Ship Mode]]="First Class","10%",IF(Orders[[#This Row],[Ship Mode]]="Same Day","20%","NA")))</f>
        <v>5%</v>
      </c>
      <c r="E9714">
        <f>(Orders[[#This Row],[Sales]]-Orders[[#This Row],[Profit]])*(1+Orders[[#This Row],[Surchange]])</f>
        <v>59.85</v>
      </c>
    </row>
    <row r="9715" spans="1:5" x14ac:dyDescent="0.25">
      <c r="A9715" s="1" t="s">
        <v>3</v>
      </c>
      <c r="B9715">
        <v>148.02000000000001</v>
      </c>
      <c r="C9715">
        <v>41.45</v>
      </c>
      <c r="D9715" s="2" t="str">
        <f>IF(Orders[[#This Row],[Ship Mode]]="Standard Class","5%",IF(Orders[[#This Row],[Ship Mode]]="First Class","10%",IF(Orders[[#This Row],[Ship Mode]]="Same Day","20%","NA")))</f>
        <v>5%</v>
      </c>
      <c r="E9715">
        <f>(Orders[[#This Row],[Sales]]-Orders[[#This Row],[Profit]])*(1+Orders[[#This Row],[Surchange]])</f>
        <v>111.89850000000001</v>
      </c>
    </row>
    <row r="9716" spans="1:5" x14ac:dyDescent="0.25">
      <c r="A9716" s="1" t="s">
        <v>3</v>
      </c>
      <c r="B9716">
        <v>344.91</v>
      </c>
      <c r="C9716">
        <v>10.35</v>
      </c>
      <c r="D9716" s="2" t="str">
        <f>IF(Orders[[#This Row],[Ship Mode]]="Standard Class","5%",IF(Orders[[#This Row],[Ship Mode]]="First Class","10%",IF(Orders[[#This Row],[Ship Mode]]="Same Day","20%","NA")))</f>
        <v>5%</v>
      </c>
      <c r="E9716">
        <f>(Orders[[#This Row],[Sales]]-Orders[[#This Row],[Profit]])*(1+Orders[[#This Row],[Surchange]])</f>
        <v>351.28800000000001</v>
      </c>
    </row>
    <row r="9717" spans="1:5" x14ac:dyDescent="0.25">
      <c r="A9717" s="1" t="s">
        <v>3</v>
      </c>
      <c r="B9717">
        <v>17.52</v>
      </c>
      <c r="C9717">
        <v>8.23</v>
      </c>
      <c r="D9717" s="2" t="str">
        <f>IF(Orders[[#This Row],[Ship Mode]]="Standard Class","5%",IF(Orders[[#This Row],[Ship Mode]]="First Class","10%",IF(Orders[[#This Row],[Ship Mode]]="Same Day","20%","NA")))</f>
        <v>5%</v>
      </c>
      <c r="E9717">
        <f>(Orders[[#This Row],[Sales]]-Orders[[#This Row],[Profit]])*(1+Orders[[#This Row],[Surchange]])</f>
        <v>9.7545000000000002</v>
      </c>
    </row>
    <row r="9718" spans="1:5" x14ac:dyDescent="0.25">
      <c r="A9718" s="1" t="s">
        <v>3</v>
      </c>
      <c r="B9718">
        <v>39</v>
      </c>
      <c r="C9718">
        <v>17.55</v>
      </c>
      <c r="D9718" s="2" t="str">
        <f>IF(Orders[[#This Row],[Ship Mode]]="Standard Class","5%",IF(Orders[[#This Row],[Ship Mode]]="First Class","10%",IF(Orders[[#This Row],[Ship Mode]]="Same Day","20%","NA")))</f>
        <v>5%</v>
      </c>
      <c r="E9718">
        <f>(Orders[[#This Row],[Sales]]-Orders[[#This Row],[Profit]])*(1+Orders[[#This Row],[Surchange]])</f>
        <v>22.522500000000001</v>
      </c>
    </row>
    <row r="9719" spans="1:5" x14ac:dyDescent="0.25">
      <c r="A9719" s="1" t="s">
        <v>3</v>
      </c>
      <c r="B9719">
        <v>14.94</v>
      </c>
      <c r="C9719">
        <v>7.02</v>
      </c>
      <c r="D9719" s="2" t="str">
        <f>IF(Orders[[#This Row],[Ship Mode]]="Standard Class","5%",IF(Orders[[#This Row],[Ship Mode]]="First Class","10%",IF(Orders[[#This Row],[Ship Mode]]="Same Day","20%","NA")))</f>
        <v>5%</v>
      </c>
      <c r="E9719">
        <f>(Orders[[#This Row],[Sales]]-Orders[[#This Row],[Profit]])*(1+Orders[[#This Row],[Surchange]])</f>
        <v>8.3160000000000007</v>
      </c>
    </row>
    <row r="9720" spans="1:5" x14ac:dyDescent="0.25">
      <c r="A9720" s="1" t="s">
        <v>3</v>
      </c>
      <c r="B9720">
        <v>70.260000000000005</v>
      </c>
      <c r="C9720">
        <v>18.97</v>
      </c>
      <c r="D9720" s="2" t="str">
        <f>IF(Orders[[#This Row],[Ship Mode]]="Standard Class","5%",IF(Orders[[#This Row],[Ship Mode]]="First Class","10%",IF(Orders[[#This Row],[Ship Mode]]="Same Day","20%","NA")))</f>
        <v>5%</v>
      </c>
      <c r="E9720">
        <f>(Orders[[#This Row],[Sales]]-Orders[[#This Row],[Profit]])*(1+Orders[[#This Row],[Surchange]])</f>
        <v>53.854500000000009</v>
      </c>
    </row>
    <row r="9721" spans="1:5" x14ac:dyDescent="0.25">
      <c r="A9721" s="1" t="s">
        <v>3</v>
      </c>
      <c r="B9721">
        <v>52.59</v>
      </c>
      <c r="C9721">
        <v>15.78</v>
      </c>
      <c r="D9721" s="2" t="str">
        <f>IF(Orders[[#This Row],[Ship Mode]]="Standard Class","5%",IF(Orders[[#This Row],[Ship Mode]]="First Class","10%",IF(Orders[[#This Row],[Ship Mode]]="Same Day","20%","NA")))</f>
        <v>5%</v>
      </c>
      <c r="E9721">
        <f>(Orders[[#This Row],[Sales]]-Orders[[#This Row],[Profit]])*(1+Orders[[#This Row],[Surchange]])</f>
        <v>38.650500000000001</v>
      </c>
    </row>
    <row r="9722" spans="1:5" x14ac:dyDescent="0.25">
      <c r="A9722" s="1" t="s">
        <v>3</v>
      </c>
      <c r="B9722">
        <v>535.41</v>
      </c>
      <c r="C9722">
        <v>160.62</v>
      </c>
      <c r="D9722" s="2" t="str">
        <f>IF(Orders[[#This Row],[Ship Mode]]="Standard Class","5%",IF(Orders[[#This Row],[Ship Mode]]="First Class","10%",IF(Orders[[#This Row],[Ship Mode]]="Same Day","20%","NA")))</f>
        <v>5%</v>
      </c>
      <c r="E9722">
        <f>(Orders[[#This Row],[Sales]]-Orders[[#This Row],[Profit]])*(1+Orders[[#This Row],[Surchange]])</f>
        <v>393.52949999999998</v>
      </c>
    </row>
    <row r="9723" spans="1:5" x14ac:dyDescent="0.25">
      <c r="A9723" s="1" t="s">
        <v>3</v>
      </c>
      <c r="B9723">
        <v>27.42</v>
      </c>
      <c r="C9723">
        <v>9.32</v>
      </c>
      <c r="D9723" s="2" t="str">
        <f>IF(Orders[[#This Row],[Ship Mode]]="Standard Class","5%",IF(Orders[[#This Row],[Ship Mode]]="First Class","10%",IF(Orders[[#This Row],[Ship Mode]]="Same Day","20%","NA")))</f>
        <v>5%</v>
      </c>
      <c r="E9723">
        <f>(Orders[[#This Row],[Sales]]-Orders[[#This Row],[Profit]])*(1+Orders[[#This Row],[Surchange]])</f>
        <v>19.005000000000003</v>
      </c>
    </row>
    <row r="9724" spans="1:5" x14ac:dyDescent="0.25">
      <c r="A9724" s="1" t="s">
        <v>3</v>
      </c>
      <c r="B9724">
        <v>5.4</v>
      </c>
      <c r="C9724">
        <v>2.59</v>
      </c>
      <c r="D9724" s="2" t="str">
        <f>IF(Orders[[#This Row],[Ship Mode]]="Standard Class","5%",IF(Orders[[#This Row],[Ship Mode]]="First Class","10%",IF(Orders[[#This Row],[Ship Mode]]="Same Day","20%","NA")))</f>
        <v>5%</v>
      </c>
      <c r="E9724">
        <f>(Orders[[#This Row],[Sales]]-Orders[[#This Row],[Profit]])*(1+Orders[[#This Row],[Surchange]])</f>
        <v>2.9505000000000008</v>
      </c>
    </row>
    <row r="9725" spans="1:5" x14ac:dyDescent="0.25">
      <c r="A9725" s="1" t="s">
        <v>3</v>
      </c>
      <c r="B9725">
        <v>1128.3900000000001</v>
      </c>
      <c r="C9725">
        <v>259.52999999999997</v>
      </c>
      <c r="D9725" s="2" t="str">
        <f>IF(Orders[[#This Row],[Ship Mode]]="Standard Class","5%",IF(Orders[[#This Row],[Ship Mode]]="First Class","10%",IF(Orders[[#This Row],[Ship Mode]]="Same Day","20%","NA")))</f>
        <v>5%</v>
      </c>
      <c r="E9725">
        <f>(Orders[[#This Row],[Sales]]-Orders[[#This Row],[Profit]])*(1+Orders[[#This Row],[Surchange]])</f>
        <v>912.30300000000022</v>
      </c>
    </row>
    <row r="9726" spans="1:5" x14ac:dyDescent="0.25">
      <c r="A9726" s="1" t="s">
        <v>3</v>
      </c>
      <c r="B9726">
        <v>89.97</v>
      </c>
      <c r="C9726">
        <v>39.590000000000003</v>
      </c>
      <c r="D9726" s="2" t="str">
        <f>IF(Orders[[#This Row],[Ship Mode]]="Standard Class","5%",IF(Orders[[#This Row],[Ship Mode]]="First Class","10%",IF(Orders[[#This Row],[Ship Mode]]="Same Day","20%","NA")))</f>
        <v>5%</v>
      </c>
      <c r="E9726">
        <f>(Orders[[#This Row],[Sales]]-Orders[[#This Row],[Profit]])*(1+Orders[[#This Row],[Surchange]])</f>
        <v>52.899000000000001</v>
      </c>
    </row>
    <row r="9727" spans="1:5" x14ac:dyDescent="0.25">
      <c r="A9727" s="1" t="s">
        <v>3</v>
      </c>
      <c r="B9727">
        <v>29.34</v>
      </c>
      <c r="C9727">
        <v>10.86</v>
      </c>
      <c r="D9727" s="2" t="str">
        <f>IF(Orders[[#This Row],[Ship Mode]]="Standard Class","5%",IF(Orders[[#This Row],[Ship Mode]]="First Class","10%",IF(Orders[[#This Row],[Ship Mode]]="Same Day","20%","NA")))</f>
        <v>5%</v>
      </c>
      <c r="E9727">
        <f>(Orders[[#This Row],[Sales]]-Orders[[#This Row],[Profit]])*(1+Orders[[#This Row],[Surchange]])</f>
        <v>19.404</v>
      </c>
    </row>
    <row r="9728" spans="1:5" x14ac:dyDescent="0.25">
      <c r="A9728" s="1" t="s">
        <v>3</v>
      </c>
      <c r="B9728">
        <v>19.440000000000001</v>
      </c>
      <c r="C9728">
        <v>9.33</v>
      </c>
      <c r="D9728" s="2" t="str">
        <f>IF(Orders[[#This Row],[Ship Mode]]="Standard Class","5%",IF(Orders[[#This Row],[Ship Mode]]="First Class","10%",IF(Orders[[#This Row],[Ship Mode]]="Same Day","20%","NA")))</f>
        <v>5%</v>
      </c>
      <c r="E9728">
        <f>(Orders[[#This Row],[Sales]]-Orders[[#This Row],[Profit]])*(1+Orders[[#This Row],[Surchange]])</f>
        <v>10.615500000000003</v>
      </c>
    </row>
    <row r="9729" spans="1:5" x14ac:dyDescent="0.25">
      <c r="A9729" s="1" t="s">
        <v>3</v>
      </c>
      <c r="B9729">
        <v>15.24</v>
      </c>
      <c r="C9729">
        <v>7.16</v>
      </c>
      <c r="D9729" s="2" t="str">
        <f>IF(Orders[[#This Row],[Ship Mode]]="Standard Class","5%",IF(Orders[[#This Row],[Ship Mode]]="First Class","10%",IF(Orders[[#This Row],[Ship Mode]]="Same Day","20%","NA")))</f>
        <v>5%</v>
      </c>
      <c r="E9729">
        <f>(Orders[[#This Row],[Sales]]-Orders[[#This Row],[Profit]])*(1+Orders[[#This Row],[Surchange]])</f>
        <v>8.484</v>
      </c>
    </row>
    <row r="9730" spans="1:5" x14ac:dyDescent="0.25">
      <c r="A9730" s="1" t="s">
        <v>3</v>
      </c>
      <c r="B9730">
        <v>20.97</v>
      </c>
      <c r="C9730">
        <v>9.02</v>
      </c>
      <c r="D9730" s="2" t="str">
        <f>IF(Orders[[#This Row],[Ship Mode]]="Standard Class","5%",IF(Orders[[#This Row],[Ship Mode]]="First Class","10%",IF(Orders[[#This Row],[Ship Mode]]="Same Day","20%","NA")))</f>
        <v>5%</v>
      </c>
      <c r="E9730">
        <f>(Orders[[#This Row],[Sales]]-Orders[[#This Row],[Profit]])*(1+Orders[[#This Row],[Surchange]])</f>
        <v>12.547499999999999</v>
      </c>
    </row>
    <row r="9731" spans="1:5" x14ac:dyDescent="0.25">
      <c r="A9731" s="1" t="s">
        <v>3</v>
      </c>
      <c r="B9731">
        <v>37.74</v>
      </c>
      <c r="C9731">
        <v>12.83</v>
      </c>
      <c r="D9731" s="2" t="str">
        <f>IF(Orders[[#This Row],[Ship Mode]]="Standard Class","5%",IF(Orders[[#This Row],[Ship Mode]]="First Class","10%",IF(Orders[[#This Row],[Ship Mode]]="Same Day","20%","NA")))</f>
        <v>5%</v>
      </c>
      <c r="E9731">
        <f>(Orders[[#This Row],[Sales]]-Orders[[#This Row],[Profit]])*(1+Orders[[#This Row],[Surchange]])</f>
        <v>26.155500000000004</v>
      </c>
    </row>
    <row r="9732" spans="1:5" x14ac:dyDescent="0.25">
      <c r="A9732" s="1" t="s">
        <v>3</v>
      </c>
      <c r="B9732">
        <v>479.97</v>
      </c>
      <c r="C9732">
        <v>163.19</v>
      </c>
      <c r="D9732" s="2" t="str">
        <f>IF(Orders[[#This Row],[Ship Mode]]="Standard Class","5%",IF(Orders[[#This Row],[Ship Mode]]="First Class","10%",IF(Orders[[#This Row],[Ship Mode]]="Same Day","20%","NA")))</f>
        <v>5%</v>
      </c>
      <c r="E9732">
        <f>(Orders[[#This Row],[Sales]]-Orders[[#This Row],[Profit]])*(1+Orders[[#This Row],[Surchange]])</f>
        <v>332.61900000000003</v>
      </c>
    </row>
    <row r="9733" spans="1:5" x14ac:dyDescent="0.25">
      <c r="A9733" s="1" t="s">
        <v>3</v>
      </c>
      <c r="B9733">
        <v>89.97</v>
      </c>
      <c r="C9733">
        <v>18.89</v>
      </c>
      <c r="D9733" s="2" t="str">
        <f>IF(Orders[[#This Row],[Ship Mode]]="Standard Class","5%",IF(Orders[[#This Row],[Ship Mode]]="First Class","10%",IF(Orders[[#This Row],[Ship Mode]]="Same Day","20%","NA")))</f>
        <v>5%</v>
      </c>
      <c r="E9733">
        <f>(Orders[[#This Row],[Sales]]-Orders[[#This Row],[Profit]])*(1+Orders[[#This Row],[Surchange]])</f>
        <v>74.634</v>
      </c>
    </row>
    <row r="9734" spans="1:5" x14ac:dyDescent="0.25">
      <c r="A9734" s="1" t="s">
        <v>3</v>
      </c>
      <c r="B9734">
        <v>125.13</v>
      </c>
      <c r="C9734">
        <v>36.29</v>
      </c>
      <c r="D9734" s="2" t="str">
        <f>IF(Orders[[#This Row],[Ship Mode]]="Standard Class","5%",IF(Orders[[#This Row],[Ship Mode]]="First Class","10%",IF(Orders[[#This Row],[Ship Mode]]="Same Day","20%","NA")))</f>
        <v>5%</v>
      </c>
      <c r="E9734">
        <f>(Orders[[#This Row],[Sales]]-Orders[[#This Row],[Profit]])*(1+Orders[[#This Row],[Surchange]])</f>
        <v>93.282000000000011</v>
      </c>
    </row>
    <row r="9735" spans="1:5" x14ac:dyDescent="0.25">
      <c r="A9735" s="1" t="s">
        <v>3</v>
      </c>
      <c r="B9735">
        <v>79.44</v>
      </c>
      <c r="C9735">
        <v>28.6</v>
      </c>
      <c r="D9735" s="2" t="str">
        <f>IF(Orders[[#This Row],[Ship Mode]]="Standard Class","5%",IF(Orders[[#This Row],[Ship Mode]]="First Class","10%",IF(Orders[[#This Row],[Ship Mode]]="Same Day","20%","NA")))</f>
        <v>5%</v>
      </c>
      <c r="E9735">
        <f>(Orders[[#This Row],[Sales]]-Orders[[#This Row],[Profit]])*(1+Orders[[#This Row],[Surchange]])</f>
        <v>53.381999999999998</v>
      </c>
    </row>
    <row r="9736" spans="1:5" x14ac:dyDescent="0.25">
      <c r="A9736" s="1" t="s">
        <v>3</v>
      </c>
      <c r="B9736">
        <v>10.02</v>
      </c>
      <c r="C9736">
        <v>4.41</v>
      </c>
      <c r="D9736" s="2" t="str">
        <f>IF(Orders[[#This Row],[Ship Mode]]="Standard Class","5%",IF(Orders[[#This Row],[Ship Mode]]="First Class","10%",IF(Orders[[#This Row],[Ship Mode]]="Same Day","20%","NA")))</f>
        <v>5%</v>
      </c>
      <c r="E9736">
        <f>(Orders[[#This Row],[Sales]]-Orders[[#This Row],[Profit]])*(1+Orders[[#This Row],[Surchange]])</f>
        <v>5.8904999999999994</v>
      </c>
    </row>
    <row r="9737" spans="1:5" x14ac:dyDescent="0.25">
      <c r="A9737" s="1" t="s">
        <v>3</v>
      </c>
      <c r="B9737">
        <v>392.94</v>
      </c>
      <c r="C9737">
        <v>43.22</v>
      </c>
      <c r="D9737" s="2" t="str">
        <f>IF(Orders[[#This Row],[Ship Mode]]="Standard Class","5%",IF(Orders[[#This Row],[Ship Mode]]="First Class","10%",IF(Orders[[#This Row],[Ship Mode]]="Same Day","20%","NA")))</f>
        <v>5%</v>
      </c>
      <c r="E9737">
        <f>(Orders[[#This Row],[Sales]]-Orders[[#This Row],[Profit]])*(1+Orders[[#This Row],[Surchange]])</f>
        <v>367.20600000000002</v>
      </c>
    </row>
    <row r="9738" spans="1:5" x14ac:dyDescent="0.25">
      <c r="A9738" s="1" t="s">
        <v>3</v>
      </c>
      <c r="B9738">
        <v>45</v>
      </c>
      <c r="C9738">
        <v>4.95</v>
      </c>
      <c r="D9738" s="2" t="str">
        <f>IF(Orders[[#This Row],[Ship Mode]]="Standard Class","5%",IF(Orders[[#This Row],[Ship Mode]]="First Class","10%",IF(Orders[[#This Row],[Ship Mode]]="Same Day","20%","NA")))</f>
        <v>5%</v>
      </c>
      <c r="E9738">
        <f>(Orders[[#This Row],[Sales]]-Orders[[#This Row],[Profit]])*(1+Orders[[#This Row],[Surchange]])</f>
        <v>42.052500000000002</v>
      </c>
    </row>
    <row r="9739" spans="1:5" x14ac:dyDescent="0.25">
      <c r="A9739" s="1" t="s">
        <v>3</v>
      </c>
      <c r="B9739">
        <v>186.15</v>
      </c>
      <c r="C9739">
        <v>55.85</v>
      </c>
      <c r="D9739" s="2" t="str">
        <f>IF(Orders[[#This Row],[Ship Mode]]="Standard Class","5%",IF(Orders[[#This Row],[Ship Mode]]="First Class","10%",IF(Orders[[#This Row],[Ship Mode]]="Same Day","20%","NA")))</f>
        <v>5%</v>
      </c>
      <c r="E9739">
        <f>(Orders[[#This Row],[Sales]]-Orders[[#This Row],[Profit]])*(1+Orders[[#This Row],[Surchange]])</f>
        <v>136.81500000000003</v>
      </c>
    </row>
    <row r="9740" spans="1:5" x14ac:dyDescent="0.25">
      <c r="A9740" s="1" t="s">
        <v>3</v>
      </c>
      <c r="B9740">
        <v>47.19</v>
      </c>
      <c r="C9740">
        <v>13.69</v>
      </c>
      <c r="D9740" s="2" t="str">
        <f>IF(Orders[[#This Row],[Ship Mode]]="Standard Class","5%",IF(Orders[[#This Row],[Ship Mode]]="First Class","10%",IF(Orders[[#This Row],[Ship Mode]]="Same Day","20%","NA")))</f>
        <v>5%</v>
      </c>
      <c r="E9740">
        <f>(Orders[[#This Row],[Sales]]-Orders[[#This Row],[Profit]])*(1+Orders[[#This Row],[Surchange]])</f>
        <v>35.175000000000004</v>
      </c>
    </row>
    <row r="9741" spans="1:5" x14ac:dyDescent="0.25">
      <c r="A9741" s="1" t="s">
        <v>3</v>
      </c>
      <c r="B9741">
        <v>25.86</v>
      </c>
      <c r="C9741">
        <v>6.72</v>
      </c>
      <c r="D9741" s="2" t="str">
        <f>IF(Orders[[#This Row],[Ship Mode]]="Standard Class","5%",IF(Orders[[#This Row],[Ship Mode]]="First Class","10%",IF(Orders[[#This Row],[Ship Mode]]="Same Day","20%","NA")))</f>
        <v>5%</v>
      </c>
      <c r="E9741">
        <f>(Orders[[#This Row],[Sales]]-Orders[[#This Row],[Profit]])*(1+Orders[[#This Row],[Surchange]])</f>
        <v>20.097000000000001</v>
      </c>
    </row>
    <row r="9742" spans="1:5" x14ac:dyDescent="0.25">
      <c r="A9742" s="1" t="s">
        <v>3</v>
      </c>
      <c r="B9742">
        <v>60.84</v>
      </c>
      <c r="C9742">
        <v>19.47</v>
      </c>
      <c r="D9742" s="2" t="str">
        <f>IF(Orders[[#This Row],[Ship Mode]]="Standard Class","5%",IF(Orders[[#This Row],[Ship Mode]]="First Class","10%",IF(Orders[[#This Row],[Ship Mode]]="Same Day","20%","NA")))</f>
        <v>5%</v>
      </c>
      <c r="E9742">
        <f>(Orders[[#This Row],[Sales]]-Orders[[#This Row],[Profit]])*(1+Orders[[#This Row],[Surchange]])</f>
        <v>43.438500000000005</v>
      </c>
    </row>
    <row r="9743" spans="1:5" x14ac:dyDescent="0.25">
      <c r="A9743" s="1" t="s">
        <v>3</v>
      </c>
      <c r="B9743">
        <v>6.99</v>
      </c>
      <c r="C9743">
        <v>2.0299999999999998</v>
      </c>
      <c r="D9743" s="2" t="str">
        <f>IF(Orders[[#This Row],[Ship Mode]]="Standard Class","5%",IF(Orders[[#This Row],[Ship Mode]]="First Class","10%",IF(Orders[[#This Row],[Ship Mode]]="Same Day","20%","NA")))</f>
        <v>5%</v>
      </c>
      <c r="E9743">
        <f>(Orders[[#This Row],[Sales]]-Orders[[#This Row],[Profit]])*(1+Orders[[#This Row],[Surchange]])</f>
        <v>5.2080000000000011</v>
      </c>
    </row>
    <row r="9744" spans="1:5" x14ac:dyDescent="0.25">
      <c r="A9744" s="1" t="s">
        <v>3</v>
      </c>
      <c r="B9744">
        <v>11.01</v>
      </c>
      <c r="C9744">
        <v>5.39</v>
      </c>
      <c r="D9744" s="2" t="str">
        <f>IF(Orders[[#This Row],[Ship Mode]]="Standard Class","5%",IF(Orders[[#This Row],[Ship Mode]]="First Class","10%",IF(Orders[[#This Row],[Ship Mode]]="Same Day","20%","NA")))</f>
        <v>5%</v>
      </c>
      <c r="E9744">
        <f>(Orders[[#This Row],[Sales]]-Orders[[#This Row],[Profit]])*(1+Orders[[#This Row],[Surchange]])</f>
        <v>5.9010000000000007</v>
      </c>
    </row>
    <row r="9745" spans="1:5" x14ac:dyDescent="0.25">
      <c r="A9745" s="1" t="s">
        <v>3</v>
      </c>
      <c r="B9745">
        <v>140.66999999999999</v>
      </c>
      <c r="C9745">
        <v>54.86</v>
      </c>
      <c r="D9745" s="2" t="str">
        <f>IF(Orders[[#This Row],[Ship Mode]]="Standard Class","5%",IF(Orders[[#This Row],[Ship Mode]]="First Class","10%",IF(Orders[[#This Row],[Ship Mode]]="Same Day","20%","NA")))</f>
        <v>5%</v>
      </c>
      <c r="E9745">
        <f>(Orders[[#This Row],[Sales]]-Orders[[#This Row],[Profit]])*(1+Orders[[#This Row],[Surchange]])</f>
        <v>90.100499999999997</v>
      </c>
    </row>
    <row r="9746" spans="1:5" x14ac:dyDescent="0.25">
      <c r="A9746" s="1" t="s">
        <v>3</v>
      </c>
      <c r="B9746">
        <v>239.97</v>
      </c>
      <c r="C9746">
        <v>86.39</v>
      </c>
      <c r="D9746" s="2" t="str">
        <f>IF(Orders[[#This Row],[Ship Mode]]="Standard Class","5%",IF(Orders[[#This Row],[Ship Mode]]="First Class","10%",IF(Orders[[#This Row],[Ship Mode]]="Same Day","20%","NA")))</f>
        <v>5%</v>
      </c>
      <c r="E9746">
        <f>(Orders[[#This Row],[Sales]]-Orders[[#This Row],[Profit]])*(1+Orders[[#This Row],[Surchange]])</f>
        <v>161.25899999999999</v>
      </c>
    </row>
    <row r="9747" spans="1:5" x14ac:dyDescent="0.25">
      <c r="A9747" s="1" t="s">
        <v>3</v>
      </c>
      <c r="B9747">
        <v>62.31</v>
      </c>
      <c r="C9747">
        <v>22.43</v>
      </c>
      <c r="D9747" s="2" t="str">
        <f>IF(Orders[[#This Row],[Ship Mode]]="Standard Class","5%",IF(Orders[[#This Row],[Ship Mode]]="First Class","10%",IF(Orders[[#This Row],[Ship Mode]]="Same Day","20%","NA")))</f>
        <v>5%</v>
      </c>
      <c r="E9747">
        <f>(Orders[[#This Row],[Sales]]-Orders[[#This Row],[Profit]])*(1+Orders[[#This Row],[Surchange]])</f>
        <v>41.874000000000002</v>
      </c>
    </row>
    <row r="9748" spans="1:5" x14ac:dyDescent="0.25">
      <c r="A9748" s="1" t="s">
        <v>3</v>
      </c>
      <c r="B9748">
        <v>77.88</v>
      </c>
      <c r="C9748">
        <v>3.89</v>
      </c>
      <c r="D9748" s="2" t="str">
        <f>IF(Orders[[#This Row],[Ship Mode]]="Standard Class","5%",IF(Orders[[#This Row],[Ship Mode]]="First Class","10%",IF(Orders[[#This Row],[Ship Mode]]="Same Day","20%","NA")))</f>
        <v>5%</v>
      </c>
      <c r="E9748">
        <f>(Orders[[#This Row],[Sales]]-Orders[[#This Row],[Profit]])*(1+Orders[[#This Row],[Surchange]])</f>
        <v>77.689499999999995</v>
      </c>
    </row>
    <row r="9749" spans="1:5" x14ac:dyDescent="0.25">
      <c r="A9749" s="1" t="s">
        <v>3</v>
      </c>
      <c r="B9749">
        <v>41.96</v>
      </c>
      <c r="C9749">
        <v>10.91</v>
      </c>
      <c r="D9749" s="2" t="str">
        <f>IF(Orders[[#This Row],[Ship Mode]]="Standard Class","5%",IF(Orders[[#This Row],[Ship Mode]]="First Class","10%",IF(Orders[[#This Row],[Ship Mode]]="Same Day","20%","NA")))</f>
        <v>5%</v>
      </c>
      <c r="E9749">
        <f>(Orders[[#This Row],[Sales]]-Orders[[#This Row],[Profit]])*(1+Orders[[#This Row],[Surchange]])</f>
        <v>32.602499999999999</v>
      </c>
    </row>
    <row r="9750" spans="1:5" x14ac:dyDescent="0.25">
      <c r="A9750" s="1" t="s">
        <v>3</v>
      </c>
      <c r="B9750">
        <v>10.56</v>
      </c>
      <c r="C9750">
        <v>4.75</v>
      </c>
      <c r="D9750" s="2" t="str">
        <f>IF(Orders[[#This Row],[Ship Mode]]="Standard Class","5%",IF(Orders[[#This Row],[Ship Mode]]="First Class","10%",IF(Orders[[#This Row],[Ship Mode]]="Same Day","20%","NA")))</f>
        <v>5%</v>
      </c>
      <c r="E9750">
        <f>(Orders[[#This Row],[Sales]]-Orders[[#This Row],[Profit]])*(1+Orders[[#This Row],[Surchange]])</f>
        <v>6.1005000000000011</v>
      </c>
    </row>
    <row r="9751" spans="1:5" x14ac:dyDescent="0.25">
      <c r="A9751" s="1" t="s">
        <v>3</v>
      </c>
      <c r="B9751">
        <v>7.16</v>
      </c>
      <c r="C9751">
        <v>3.58</v>
      </c>
      <c r="D9751" s="2" t="str">
        <f>IF(Orders[[#This Row],[Ship Mode]]="Standard Class","5%",IF(Orders[[#This Row],[Ship Mode]]="First Class","10%",IF(Orders[[#This Row],[Ship Mode]]="Same Day","20%","NA")))</f>
        <v>5%</v>
      </c>
      <c r="E9751">
        <f>(Orders[[#This Row],[Sales]]-Orders[[#This Row],[Profit]])*(1+Orders[[#This Row],[Surchange]])</f>
        <v>3.7590000000000003</v>
      </c>
    </row>
    <row r="9752" spans="1:5" x14ac:dyDescent="0.25">
      <c r="A9752" s="1" t="s">
        <v>3</v>
      </c>
      <c r="B9752">
        <v>11.96</v>
      </c>
      <c r="C9752">
        <v>5.38</v>
      </c>
      <c r="D9752" s="2" t="str">
        <f>IF(Orders[[#This Row],[Ship Mode]]="Standard Class","5%",IF(Orders[[#This Row],[Ship Mode]]="First Class","10%",IF(Orders[[#This Row],[Ship Mode]]="Same Day","20%","NA")))</f>
        <v>5%</v>
      </c>
      <c r="E9752">
        <f>(Orders[[#This Row],[Sales]]-Orders[[#This Row],[Profit]])*(1+Orders[[#This Row],[Surchange]])</f>
        <v>6.9090000000000016</v>
      </c>
    </row>
    <row r="9753" spans="1:5" x14ac:dyDescent="0.25">
      <c r="A9753" s="1" t="s">
        <v>3</v>
      </c>
      <c r="B9753">
        <v>301.95999999999998</v>
      </c>
      <c r="C9753">
        <v>87.57</v>
      </c>
      <c r="D9753" s="2" t="str">
        <f>IF(Orders[[#This Row],[Ship Mode]]="Standard Class","5%",IF(Orders[[#This Row],[Ship Mode]]="First Class","10%",IF(Orders[[#This Row],[Ship Mode]]="Same Day","20%","NA")))</f>
        <v>5%</v>
      </c>
      <c r="E9753">
        <f>(Orders[[#This Row],[Sales]]-Orders[[#This Row],[Profit]])*(1+Orders[[#This Row],[Surchange]])</f>
        <v>225.1095</v>
      </c>
    </row>
    <row r="9754" spans="1:5" x14ac:dyDescent="0.25">
      <c r="A9754" s="1" t="s">
        <v>3</v>
      </c>
      <c r="B9754">
        <v>97.82</v>
      </c>
      <c r="C9754">
        <v>45.98</v>
      </c>
      <c r="D9754" s="2" t="str">
        <f>IF(Orders[[#This Row],[Ship Mode]]="Standard Class","5%",IF(Orders[[#This Row],[Ship Mode]]="First Class","10%",IF(Orders[[#This Row],[Ship Mode]]="Same Day","20%","NA")))</f>
        <v>5%</v>
      </c>
      <c r="E9754">
        <f>(Orders[[#This Row],[Sales]]-Orders[[#This Row],[Profit]])*(1+Orders[[#This Row],[Surchange]])</f>
        <v>54.431999999999995</v>
      </c>
    </row>
    <row r="9755" spans="1:5" x14ac:dyDescent="0.25">
      <c r="A9755" s="1" t="s">
        <v>3</v>
      </c>
      <c r="B9755">
        <v>307.98</v>
      </c>
      <c r="C9755">
        <v>89.31</v>
      </c>
      <c r="D9755" s="2" t="str">
        <f>IF(Orders[[#This Row],[Ship Mode]]="Standard Class","5%",IF(Orders[[#This Row],[Ship Mode]]="First Class","10%",IF(Orders[[#This Row],[Ship Mode]]="Same Day","20%","NA")))</f>
        <v>5%</v>
      </c>
      <c r="E9755">
        <f>(Orders[[#This Row],[Sales]]-Orders[[#This Row],[Profit]])*(1+Orders[[#This Row],[Surchange]])</f>
        <v>229.60350000000003</v>
      </c>
    </row>
    <row r="9756" spans="1:5" x14ac:dyDescent="0.25">
      <c r="A9756" s="1" t="s">
        <v>3</v>
      </c>
      <c r="B9756">
        <v>18.28</v>
      </c>
      <c r="C9756">
        <v>9.14</v>
      </c>
      <c r="D9756" s="2" t="str">
        <f>IF(Orders[[#This Row],[Ship Mode]]="Standard Class","5%",IF(Orders[[#This Row],[Ship Mode]]="First Class","10%",IF(Orders[[#This Row],[Ship Mode]]="Same Day","20%","NA")))</f>
        <v>5%</v>
      </c>
      <c r="E9756">
        <f>(Orders[[#This Row],[Sales]]-Orders[[#This Row],[Profit]])*(1+Orders[[#This Row],[Surchange]])</f>
        <v>9.5970000000000013</v>
      </c>
    </row>
    <row r="9757" spans="1:5" x14ac:dyDescent="0.25">
      <c r="A9757" s="1" t="s">
        <v>3</v>
      </c>
      <c r="B9757">
        <v>40.299999999999997</v>
      </c>
      <c r="C9757">
        <v>10.88</v>
      </c>
      <c r="D9757" s="2" t="str">
        <f>IF(Orders[[#This Row],[Ship Mode]]="Standard Class","5%",IF(Orders[[#This Row],[Ship Mode]]="First Class","10%",IF(Orders[[#This Row],[Ship Mode]]="Same Day","20%","NA")))</f>
        <v>5%</v>
      </c>
      <c r="E9757">
        <f>(Orders[[#This Row],[Sales]]-Orders[[#This Row],[Profit]])*(1+Orders[[#This Row],[Surchange]])</f>
        <v>30.890999999999995</v>
      </c>
    </row>
    <row r="9758" spans="1:5" x14ac:dyDescent="0.25">
      <c r="A9758" s="1" t="s">
        <v>3</v>
      </c>
      <c r="B9758">
        <v>12.96</v>
      </c>
      <c r="C9758">
        <v>6.22</v>
      </c>
      <c r="D9758" s="2" t="str">
        <f>IF(Orders[[#This Row],[Ship Mode]]="Standard Class","5%",IF(Orders[[#This Row],[Ship Mode]]="First Class","10%",IF(Orders[[#This Row],[Ship Mode]]="Same Day","20%","NA")))</f>
        <v>5%</v>
      </c>
      <c r="E9758">
        <f>(Orders[[#This Row],[Sales]]-Orders[[#This Row],[Profit]])*(1+Orders[[#This Row],[Surchange]])</f>
        <v>7.0770000000000017</v>
      </c>
    </row>
    <row r="9759" spans="1:5" x14ac:dyDescent="0.25">
      <c r="A9759" s="1" t="s">
        <v>3</v>
      </c>
      <c r="B9759">
        <v>7.16</v>
      </c>
      <c r="C9759">
        <v>3.58</v>
      </c>
      <c r="D9759" s="2" t="str">
        <f>IF(Orders[[#This Row],[Ship Mode]]="Standard Class","5%",IF(Orders[[#This Row],[Ship Mode]]="First Class","10%",IF(Orders[[#This Row],[Ship Mode]]="Same Day","20%","NA")))</f>
        <v>5%</v>
      </c>
      <c r="E9759">
        <f>(Orders[[#This Row],[Sales]]-Orders[[#This Row],[Profit]])*(1+Orders[[#This Row],[Surchange]])</f>
        <v>3.7590000000000003</v>
      </c>
    </row>
    <row r="9760" spans="1:5" x14ac:dyDescent="0.25">
      <c r="A9760" s="1" t="s">
        <v>3</v>
      </c>
      <c r="B9760">
        <v>352.38</v>
      </c>
      <c r="C9760">
        <v>81.05</v>
      </c>
      <c r="D9760" s="2" t="str">
        <f>IF(Orders[[#This Row],[Ship Mode]]="Standard Class","5%",IF(Orders[[#This Row],[Ship Mode]]="First Class","10%",IF(Orders[[#This Row],[Ship Mode]]="Same Day","20%","NA")))</f>
        <v>5%</v>
      </c>
      <c r="E9760">
        <f>(Orders[[#This Row],[Sales]]-Orders[[#This Row],[Profit]])*(1+Orders[[#This Row],[Surchange]])</f>
        <v>284.8965</v>
      </c>
    </row>
    <row r="9761" spans="1:5" x14ac:dyDescent="0.25">
      <c r="A9761" s="1" t="s">
        <v>3</v>
      </c>
      <c r="B9761">
        <v>28.84</v>
      </c>
      <c r="C9761">
        <v>9.52</v>
      </c>
      <c r="D9761" s="2" t="str">
        <f>IF(Orders[[#This Row],[Ship Mode]]="Standard Class","5%",IF(Orders[[#This Row],[Ship Mode]]="First Class","10%",IF(Orders[[#This Row],[Ship Mode]]="Same Day","20%","NA")))</f>
        <v>5%</v>
      </c>
      <c r="E9761">
        <f>(Orders[[#This Row],[Sales]]-Orders[[#This Row],[Profit]])*(1+Orders[[#This Row],[Surchange]])</f>
        <v>20.286000000000001</v>
      </c>
    </row>
    <row r="9762" spans="1:5" x14ac:dyDescent="0.25">
      <c r="A9762" s="1" t="s">
        <v>3</v>
      </c>
      <c r="B9762">
        <v>12.96</v>
      </c>
      <c r="C9762">
        <v>6.22</v>
      </c>
      <c r="D9762" s="2" t="str">
        <f>IF(Orders[[#This Row],[Ship Mode]]="Standard Class","5%",IF(Orders[[#This Row],[Ship Mode]]="First Class","10%",IF(Orders[[#This Row],[Ship Mode]]="Same Day","20%","NA")))</f>
        <v>5%</v>
      </c>
      <c r="E9762">
        <f>(Orders[[#This Row],[Sales]]-Orders[[#This Row],[Profit]])*(1+Orders[[#This Row],[Surchange]])</f>
        <v>7.0770000000000017</v>
      </c>
    </row>
    <row r="9763" spans="1:5" x14ac:dyDescent="0.25">
      <c r="A9763" s="1" t="s">
        <v>3</v>
      </c>
      <c r="B9763">
        <v>6.24</v>
      </c>
      <c r="C9763">
        <v>3.06</v>
      </c>
      <c r="D9763" s="2" t="str">
        <f>IF(Orders[[#This Row],[Ship Mode]]="Standard Class","5%",IF(Orders[[#This Row],[Ship Mode]]="First Class","10%",IF(Orders[[#This Row],[Ship Mode]]="Same Day","20%","NA")))</f>
        <v>5%</v>
      </c>
      <c r="E9763">
        <f>(Orders[[#This Row],[Sales]]-Orders[[#This Row],[Profit]])*(1+Orders[[#This Row],[Surchange]])</f>
        <v>3.3390000000000004</v>
      </c>
    </row>
    <row r="9764" spans="1:5" x14ac:dyDescent="0.25">
      <c r="A9764" s="1" t="s">
        <v>3</v>
      </c>
      <c r="B9764">
        <v>44.02</v>
      </c>
      <c r="C9764">
        <v>11.45</v>
      </c>
      <c r="D9764" s="2" t="str">
        <f>IF(Orders[[#This Row],[Ship Mode]]="Standard Class","5%",IF(Orders[[#This Row],[Ship Mode]]="First Class","10%",IF(Orders[[#This Row],[Ship Mode]]="Same Day","20%","NA")))</f>
        <v>5%</v>
      </c>
      <c r="E9764">
        <f>(Orders[[#This Row],[Sales]]-Orders[[#This Row],[Profit]])*(1+Orders[[#This Row],[Surchange]])</f>
        <v>34.19850000000001</v>
      </c>
    </row>
    <row r="9765" spans="1:5" x14ac:dyDescent="0.25">
      <c r="A9765" s="1" t="s">
        <v>3</v>
      </c>
      <c r="B9765">
        <v>13.96</v>
      </c>
      <c r="C9765">
        <v>6.7</v>
      </c>
      <c r="D9765" s="2" t="str">
        <f>IF(Orders[[#This Row],[Ship Mode]]="Standard Class","5%",IF(Orders[[#This Row],[Ship Mode]]="First Class","10%",IF(Orders[[#This Row],[Ship Mode]]="Same Day","20%","NA")))</f>
        <v>5%</v>
      </c>
      <c r="E9765">
        <f>(Orders[[#This Row],[Sales]]-Orders[[#This Row],[Profit]])*(1+Orders[[#This Row],[Surchange]])</f>
        <v>7.6230000000000011</v>
      </c>
    </row>
    <row r="9766" spans="1:5" x14ac:dyDescent="0.25">
      <c r="A9766" s="1" t="s">
        <v>3</v>
      </c>
      <c r="B9766">
        <v>86.62</v>
      </c>
      <c r="C9766">
        <v>8.66</v>
      </c>
      <c r="D9766" s="2" t="str">
        <f>IF(Orders[[#This Row],[Ship Mode]]="Standard Class","5%",IF(Orders[[#This Row],[Ship Mode]]="First Class","10%",IF(Orders[[#This Row],[Ship Mode]]="Same Day","20%","NA")))</f>
        <v>5%</v>
      </c>
      <c r="E9766">
        <f>(Orders[[#This Row],[Sales]]-Orders[[#This Row],[Profit]])*(1+Orders[[#This Row],[Surchange]])</f>
        <v>81.858000000000018</v>
      </c>
    </row>
    <row r="9767" spans="1:5" x14ac:dyDescent="0.25">
      <c r="A9767" s="1" t="s">
        <v>3</v>
      </c>
      <c r="B9767">
        <v>11.16</v>
      </c>
      <c r="C9767">
        <v>4.3499999999999996</v>
      </c>
      <c r="D9767" s="2" t="str">
        <f>IF(Orders[[#This Row],[Ship Mode]]="Standard Class","5%",IF(Orders[[#This Row],[Ship Mode]]="First Class","10%",IF(Orders[[#This Row],[Ship Mode]]="Same Day","20%","NA")))</f>
        <v>5%</v>
      </c>
      <c r="E9767">
        <f>(Orders[[#This Row],[Sales]]-Orders[[#This Row],[Profit]])*(1+Orders[[#This Row],[Surchange]])</f>
        <v>7.150500000000001</v>
      </c>
    </row>
    <row r="9768" spans="1:5" x14ac:dyDescent="0.25">
      <c r="A9768" s="1" t="s">
        <v>3</v>
      </c>
      <c r="B9768">
        <v>108.4</v>
      </c>
      <c r="C9768">
        <v>22.76</v>
      </c>
      <c r="D9768" s="2" t="str">
        <f>IF(Orders[[#This Row],[Ship Mode]]="Standard Class","5%",IF(Orders[[#This Row],[Ship Mode]]="First Class","10%",IF(Orders[[#This Row],[Ship Mode]]="Same Day","20%","NA")))</f>
        <v>5%</v>
      </c>
      <c r="E9768">
        <f>(Orders[[#This Row],[Sales]]-Orders[[#This Row],[Profit]])*(1+Orders[[#This Row],[Surchange]])</f>
        <v>89.922000000000011</v>
      </c>
    </row>
    <row r="9769" spans="1:5" x14ac:dyDescent="0.25">
      <c r="A9769" s="1" t="s">
        <v>3</v>
      </c>
      <c r="B9769">
        <v>355.96</v>
      </c>
      <c r="C9769">
        <v>103.23</v>
      </c>
      <c r="D9769" s="2" t="str">
        <f>IF(Orders[[#This Row],[Ship Mode]]="Standard Class","5%",IF(Orders[[#This Row],[Ship Mode]]="First Class","10%",IF(Orders[[#This Row],[Ship Mode]]="Same Day","20%","NA")))</f>
        <v>5%</v>
      </c>
      <c r="E9769">
        <f>(Orders[[#This Row],[Sales]]-Orders[[#This Row],[Profit]])*(1+Orders[[#This Row],[Surchange]])</f>
        <v>265.36649999999997</v>
      </c>
    </row>
    <row r="9770" spans="1:5" x14ac:dyDescent="0.25">
      <c r="A9770" s="1" t="s">
        <v>3</v>
      </c>
      <c r="B9770">
        <v>3.64</v>
      </c>
      <c r="C9770">
        <v>1.64</v>
      </c>
      <c r="D9770" s="2" t="str">
        <f>IF(Orders[[#This Row],[Ship Mode]]="Standard Class","5%",IF(Orders[[#This Row],[Ship Mode]]="First Class","10%",IF(Orders[[#This Row],[Ship Mode]]="Same Day","20%","NA")))</f>
        <v>5%</v>
      </c>
      <c r="E9770">
        <f>(Orders[[#This Row],[Sales]]-Orders[[#This Row],[Profit]])*(1+Orders[[#This Row],[Surchange]])</f>
        <v>2.1</v>
      </c>
    </row>
    <row r="9771" spans="1:5" x14ac:dyDescent="0.25">
      <c r="A9771" s="1" t="s">
        <v>3</v>
      </c>
      <c r="B9771">
        <v>197.58</v>
      </c>
      <c r="C9771">
        <v>53.35</v>
      </c>
      <c r="D9771" s="2" t="str">
        <f>IF(Orders[[#This Row],[Ship Mode]]="Standard Class","5%",IF(Orders[[#This Row],[Ship Mode]]="First Class","10%",IF(Orders[[#This Row],[Ship Mode]]="Same Day","20%","NA")))</f>
        <v>5%</v>
      </c>
      <c r="E9771">
        <f>(Orders[[#This Row],[Sales]]-Orders[[#This Row],[Profit]])*(1+Orders[[#This Row],[Surchange]])</f>
        <v>151.44150000000002</v>
      </c>
    </row>
    <row r="9772" spans="1:5" x14ac:dyDescent="0.25">
      <c r="A9772" s="1" t="s">
        <v>3</v>
      </c>
      <c r="B9772">
        <v>39.880000000000003</v>
      </c>
      <c r="C9772">
        <v>11.17</v>
      </c>
      <c r="D9772" s="2" t="str">
        <f>IF(Orders[[#This Row],[Ship Mode]]="Standard Class","5%",IF(Orders[[#This Row],[Ship Mode]]="First Class","10%",IF(Orders[[#This Row],[Ship Mode]]="Same Day","20%","NA")))</f>
        <v>5%</v>
      </c>
      <c r="E9772">
        <f>(Orders[[#This Row],[Sales]]-Orders[[#This Row],[Profit]])*(1+Orders[[#This Row],[Surchange]])</f>
        <v>30.145500000000002</v>
      </c>
    </row>
    <row r="9773" spans="1:5" x14ac:dyDescent="0.25">
      <c r="A9773" s="1" t="s">
        <v>3</v>
      </c>
      <c r="B9773">
        <v>21.8</v>
      </c>
      <c r="C9773">
        <v>6.1</v>
      </c>
      <c r="D9773" s="2" t="str">
        <f>IF(Orders[[#This Row],[Ship Mode]]="Standard Class","5%",IF(Orders[[#This Row],[Ship Mode]]="First Class","10%",IF(Orders[[#This Row],[Ship Mode]]="Same Day","20%","NA")))</f>
        <v>5%</v>
      </c>
      <c r="E9773">
        <f>(Orders[[#This Row],[Sales]]-Orders[[#This Row],[Profit]])*(1+Orders[[#This Row],[Surchange]])</f>
        <v>16.485000000000003</v>
      </c>
    </row>
    <row r="9774" spans="1:5" x14ac:dyDescent="0.25">
      <c r="A9774" s="1" t="s">
        <v>3</v>
      </c>
      <c r="B9774">
        <v>41.54</v>
      </c>
      <c r="C9774">
        <v>19.52</v>
      </c>
      <c r="D9774" s="2" t="str">
        <f>IF(Orders[[#This Row],[Ship Mode]]="Standard Class","5%",IF(Orders[[#This Row],[Ship Mode]]="First Class","10%",IF(Orders[[#This Row],[Ship Mode]]="Same Day","20%","NA")))</f>
        <v>5%</v>
      </c>
      <c r="E9774">
        <f>(Orders[[#This Row],[Sales]]-Orders[[#This Row],[Profit]])*(1+Orders[[#This Row],[Surchange]])</f>
        <v>23.121000000000002</v>
      </c>
    </row>
    <row r="9775" spans="1:5" x14ac:dyDescent="0.25">
      <c r="A9775" s="1" t="s">
        <v>3</v>
      </c>
      <c r="B9775">
        <v>12.96</v>
      </c>
      <c r="C9775">
        <v>6.22</v>
      </c>
      <c r="D9775" s="2" t="str">
        <f>IF(Orders[[#This Row],[Ship Mode]]="Standard Class","5%",IF(Orders[[#This Row],[Ship Mode]]="First Class","10%",IF(Orders[[#This Row],[Ship Mode]]="Same Day","20%","NA")))</f>
        <v>5%</v>
      </c>
      <c r="E9775">
        <f>(Orders[[#This Row],[Sales]]-Orders[[#This Row],[Profit]])*(1+Orders[[#This Row],[Surchange]])</f>
        <v>7.0770000000000017</v>
      </c>
    </row>
    <row r="9776" spans="1:5" x14ac:dyDescent="0.25">
      <c r="A9776" s="1" t="s">
        <v>3</v>
      </c>
      <c r="B9776">
        <v>9.64</v>
      </c>
      <c r="C9776">
        <v>3.66</v>
      </c>
      <c r="D9776" s="2" t="str">
        <f>IF(Orders[[#This Row],[Ship Mode]]="Standard Class","5%",IF(Orders[[#This Row],[Ship Mode]]="First Class","10%",IF(Orders[[#This Row],[Ship Mode]]="Same Day","20%","NA")))</f>
        <v>5%</v>
      </c>
      <c r="E9776">
        <f>(Orders[[#This Row],[Sales]]-Orders[[#This Row],[Profit]])*(1+Orders[[#This Row],[Surchange]])</f>
        <v>6.2790000000000008</v>
      </c>
    </row>
    <row r="9777" spans="1:5" x14ac:dyDescent="0.25">
      <c r="A9777" s="1" t="s">
        <v>3</v>
      </c>
      <c r="B9777">
        <v>9.94</v>
      </c>
      <c r="C9777">
        <v>3.08</v>
      </c>
      <c r="D9777" s="2" t="str">
        <f>IF(Orders[[#This Row],[Ship Mode]]="Standard Class","5%",IF(Orders[[#This Row],[Ship Mode]]="First Class","10%",IF(Orders[[#This Row],[Ship Mode]]="Same Day","20%","NA")))</f>
        <v>5%</v>
      </c>
      <c r="E9777">
        <f>(Orders[[#This Row],[Sales]]-Orders[[#This Row],[Profit]])*(1+Orders[[#This Row],[Surchange]])</f>
        <v>7.2029999999999994</v>
      </c>
    </row>
    <row r="9778" spans="1:5" x14ac:dyDescent="0.25">
      <c r="A9778" s="1" t="s">
        <v>3</v>
      </c>
      <c r="B9778">
        <v>17.899999999999999</v>
      </c>
      <c r="C9778">
        <v>3.4</v>
      </c>
      <c r="D9778" s="2" t="str">
        <f>IF(Orders[[#This Row],[Ship Mode]]="Standard Class","5%",IF(Orders[[#This Row],[Ship Mode]]="First Class","10%",IF(Orders[[#This Row],[Ship Mode]]="Same Day","20%","NA")))</f>
        <v>5%</v>
      </c>
      <c r="E9778">
        <f>(Orders[[#This Row],[Sales]]-Orders[[#This Row],[Profit]])*(1+Orders[[#This Row],[Surchange]])</f>
        <v>15.225</v>
      </c>
    </row>
    <row r="9779" spans="1:5" x14ac:dyDescent="0.25">
      <c r="A9779" s="1" t="s">
        <v>3</v>
      </c>
      <c r="B9779">
        <v>35.06</v>
      </c>
      <c r="C9779">
        <v>10.52</v>
      </c>
      <c r="D9779" s="2" t="str">
        <f>IF(Orders[[#This Row],[Ship Mode]]="Standard Class","5%",IF(Orders[[#This Row],[Ship Mode]]="First Class","10%",IF(Orders[[#This Row],[Ship Mode]]="Same Day","20%","NA")))</f>
        <v>5%</v>
      </c>
      <c r="E9779">
        <f>(Orders[[#This Row],[Sales]]-Orders[[#This Row],[Profit]])*(1+Orders[[#This Row],[Surchange]])</f>
        <v>25.767000000000003</v>
      </c>
    </row>
    <row r="9780" spans="1:5" x14ac:dyDescent="0.25">
      <c r="A9780" s="1" t="s">
        <v>3</v>
      </c>
      <c r="B9780">
        <v>9.82</v>
      </c>
      <c r="C9780">
        <v>4.8099999999999996</v>
      </c>
      <c r="D9780" s="2" t="str">
        <f>IF(Orders[[#This Row],[Ship Mode]]="Standard Class","5%",IF(Orders[[#This Row],[Ship Mode]]="First Class","10%",IF(Orders[[#This Row],[Ship Mode]]="Same Day","20%","NA")))</f>
        <v>5%</v>
      </c>
      <c r="E9780">
        <f>(Orders[[#This Row],[Sales]]-Orders[[#This Row],[Profit]])*(1+Orders[[#This Row],[Surchange]])</f>
        <v>5.2605000000000013</v>
      </c>
    </row>
    <row r="9781" spans="1:5" x14ac:dyDescent="0.25">
      <c r="A9781" s="1" t="s">
        <v>3</v>
      </c>
      <c r="B9781">
        <v>20.86</v>
      </c>
      <c r="C9781">
        <v>9.39</v>
      </c>
      <c r="D9781" s="2" t="str">
        <f>IF(Orders[[#This Row],[Ship Mode]]="Standard Class","5%",IF(Orders[[#This Row],[Ship Mode]]="First Class","10%",IF(Orders[[#This Row],[Ship Mode]]="Same Day","20%","NA")))</f>
        <v>5%</v>
      </c>
      <c r="E9781">
        <f>(Orders[[#This Row],[Sales]]-Orders[[#This Row],[Profit]])*(1+Orders[[#This Row],[Surchange]])</f>
        <v>12.0435</v>
      </c>
    </row>
    <row r="9782" spans="1:5" x14ac:dyDescent="0.25">
      <c r="A9782" s="1" t="s">
        <v>3</v>
      </c>
      <c r="B9782">
        <v>5.34</v>
      </c>
      <c r="C9782">
        <v>1.5</v>
      </c>
      <c r="D9782" s="2" t="str">
        <f>IF(Orders[[#This Row],[Ship Mode]]="Standard Class","5%",IF(Orders[[#This Row],[Ship Mode]]="First Class","10%",IF(Orders[[#This Row],[Ship Mode]]="Same Day","20%","NA")))</f>
        <v>5%</v>
      </c>
      <c r="E9782">
        <f>(Orders[[#This Row],[Sales]]-Orders[[#This Row],[Profit]])*(1+Orders[[#This Row],[Surchange]])</f>
        <v>4.032</v>
      </c>
    </row>
    <row r="9783" spans="1:5" x14ac:dyDescent="0.25">
      <c r="A9783" s="1" t="s">
        <v>3</v>
      </c>
      <c r="B9783">
        <v>6.58</v>
      </c>
      <c r="C9783">
        <v>3.03</v>
      </c>
      <c r="D9783" s="2" t="str">
        <f>IF(Orders[[#This Row],[Ship Mode]]="Standard Class","5%",IF(Orders[[#This Row],[Ship Mode]]="First Class","10%",IF(Orders[[#This Row],[Ship Mode]]="Same Day","20%","NA")))</f>
        <v>5%</v>
      </c>
      <c r="E9783">
        <f>(Orders[[#This Row],[Sales]]-Orders[[#This Row],[Profit]])*(1+Orders[[#This Row],[Surchange]])</f>
        <v>3.7275000000000005</v>
      </c>
    </row>
    <row r="9784" spans="1:5" x14ac:dyDescent="0.25">
      <c r="A9784" s="1" t="s">
        <v>3</v>
      </c>
      <c r="B9784">
        <v>699.98</v>
      </c>
      <c r="C9784">
        <v>195.99</v>
      </c>
      <c r="D9784" s="2" t="str">
        <f>IF(Orders[[#This Row],[Ship Mode]]="Standard Class","5%",IF(Orders[[#This Row],[Ship Mode]]="First Class","10%",IF(Orders[[#This Row],[Ship Mode]]="Same Day","20%","NA")))</f>
        <v>5%</v>
      </c>
      <c r="E9784">
        <f>(Orders[[#This Row],[Sales]]-Orders[[#This Row],[Profit]])*(1+Orders[[#This Row],[Surchange]])</f>
        <v>529.18950000000007</v>
      </c>
    </row>
    <row r="9785" spans="1:5" x14ac:dyDescent="0.25">
      <c r="A9785" s="1" t="s">
        <v>3</v>
      </c>
      <c r="B9785">
        <v>10.56</v>
      </c>
      <c r="C9785">
        <v>4.75</v>
      </c>
      <c r="D9785" s="2" t="str">
        <f>IF(Orders[[#This Row],[Ship Mode]]="Standard Class","5%",IF(Orders[[#This Row],[Ship Mode]]="First Class","10%",IF(Orders[[#This Row],[Ship Mode]]="Same Day","20%","NA")))</f>
        <v>5%</v>
      </c>
      <c r="E9785">
        <f>(Orders[[#This Row],[Sales]]-Orders[[#This Row],[Profit]])*(1+Orders[[#This Row],[Surchange]])</f>
        <v>6.1005000000000011</v>
      </c>
    </row>
    <row r="9786" spans="1:5" x14ac:dyDescent="0.25">
      <c r="A9786" s="1" t="s">
        <v>3</v>
      </c>
      <c r="B9786">
        <v>199.98</v>
      </c>
      <c r="C9786">
        <v>69.989999999999995</v>
      </c>
      <c r="D9786" s="2" t="str">
        <f>IF(Orders[[#This Row],[Ship Mode]]="Standard Class","5%",IF(Orders[[#This Row],[Ship Mode]]="First Class","10%",IF(Orders[[#This Row],[Ship Mode]]="Same Day","20%","NA")))</f>
        <v>5%</v>
      </c>
      <c r="E9786">
        <f>(Orders[[#This Row],[Sales]]-Orders[[#This Row],[Profit]])*(1+Orders[[#This Row],[Surchange]])</f>
        <v>136.48950000000002</v>
      </c>
    </row>
    <row r="9787" spans="1:5" x14ac:dyDescent="0.25">
      <c r="A9787" s="1" t="s">
        <v>3</v>
      </c>
      <c r="B9787">
        <v>23.1</v>
      </c>
      <c r="C9787">
        <v>6.47</v>
      </c>
      <c r="D9787" s="2" t="str">
        <f>IF(Orders[[#This Row],[Ship Mode]]="Standard Class","5%",IF(Orders[[#This Row],[Ship Mode]]="First Class","10%",IF(Orders[[#This Row],[Ship Mode]]="Same Day","20%","NA")))</f>
        <v>5%</v>
      </c>
      <c r="E9787">
        <f>(Orders[[#This Row],[Sales]]-Orders[[#This Row],[Profit]])*(1+Orders[[#This Row],[Surchange]])</f>
        <v>17.461500000000004</v>
      </c>
    </row>
    <row r="9788" spans="1:5" x14ac:dyDescent="0.25">
      <c r="A9788" s="1" t="s">
        <v>3</v>
      </c>
      <c r="B9788">
        <v>11.54</v>
      </c>
      <c r="C9788">
        <v>3.46</v>
      </c>
      <c r="D9788" s="2" t="str">
        <f>IF(Orders[[#This Row],[Ship Mode]]="Standard Class","5%",IF(Orders[[#This Row],[Ship Mode]]="First Class","10%",IF(Orders[[#This Row],[Ship Mode]]="Same Day","20%","NA")))</f>
        <v>5%</v>
      </c>
      <c r="E9788">
        <f>(Orders[[#This Row],[Sales]]-Orders[[#This Row],[Profit]])*(1+Orders[[#This Row],[Surchange]])</f>
        <v>8.4839999999999982</v>
      </c>
    </row>
    <row r="9789" spans="1:5" x14ac:dyDescent="0.25">
      <c r="A9789" s="1" t="s">
        <v>3</v>
      </c>
      <c r="B9789">
        <v>238</v>
      </c>
      <c r="C9789">
        <v>38.08</v>
      </c>
      <c r="D9789" s="2" t="str">
        <f>IF(Orders[[#This Row],[Ship Mode]]="Standard Class","5%",IF(Orders[[#This Row],[Ship Mode]]="First Class","10%",IF(Orders[[#This Row],[Ship Mode]]="Same Day","20%","NA")))</f>
        <v>5%</v>
      </c>
      <c r="E9789">
        <f>(Orders[[#This Row],[Sales]]-Orders[[#This Row],[Profit]])*(1+Orders[[#This Row],[Surchange]])</f>
        <v>209.91600000000003</v>
      </c>
    </row>
    <row r="9790" spans="1:5" x14ac:dyDescent="0.25">
      <c r="A9790" s="1" t="s">
        <v>3</v>
      </c>
      <c r="B9790">
        <v>14.62</v>
      </c>
      <c r="C9790">
        <v>6.87</v>
      </c>
      <c r="D9790" s="2" t="str">
        <f>IF(Orders[[#This Row],[Ship Mode]]="Standard Class","5%",IF(Orders[[#This Row],[Ship Mode]]="First Class","10%",IF(Orders[[#This Row],[Ship Mode]]="Same Day","20%","NA")))</f>
        <v>5%</v>
      </c>
      <c r="E9790">
        <f>(Orders[[#This Row],[Sales]]-Orders[[#This Row],[Profit]])*(1+Orders[[#This Row],[Surchange]])</f>
        <v>8.1374999999999993</v>
      </c>
    </row>
    <row r="9791" spans="1:5" x14ac:dyDescent="0.25">
      <c r="A9791" s="1" t="s">
        <v>3</v>
      </c>
      <c r="B9791">
        <v>162.63999999999999</v>
      </c>
      <c r="C9791">
        <v>45.54</v>
      </c>
      <c r="D9791" s="2" t="str">
        <f>IF(Orders[[#This Row],[Ship Mode]]="Standard Class","5%",IF(Orders[[#This Row],[Ship Mode]]="First Class","10%",IF(Orders[[#This Row],[Ship Mode]]="Same Day","20%","NA")))</f>
        <v>5%</v>
      </c>
      <c r="E9791">
        <f>(Orders[[#This Row],[Sales]]-Orders[[#This Row],[Profit]])*(1+Orders[[#This Row],[Surchange]])</f>
        <v>122.955</v>
      </c>
    </row>
    <row r="9792" spans="1:5" x14ac:dyDescent="0.25">
      <c r="A9792" s="1" t="s">
        <v>3</v>
      </c>
      <c r="B9792">
        <v>5.76</v>
      </c>
      <c r="C9792">
        <v>2.65</v>
      </c>
      <c r="D9792" s="2" t="str">
        <f>IF(Orders[[#This Row],[Ship Mode]]="Standard Class","5%",IF(Orders[[#This Row],[Ship Mode]]="First Class","10%",IF(Orders[[#This Row],[Ship Mode]]="Same Day","20%","NA")))</f>
        <v>5%</v>
      </c>
      <c r="E9792">
        <f>(Orders[[#This Row],[Sales]]-Orders[[#This Row],[Profit]])*(1+Orders[[#This Row],[Surchange]])</f>
        <v>3.2654999999999998</v>
      </c>
    </row>
    <row r="9793" spans="1:5" x14ac:dyDescent="0.25">
      <c r="A9793" s="1" t="s">
        <v>3</v>
      </c>
      <c r="B9793">
        <v>17.14</v>
      </c>
      <c r="C9793">
        <v>4.46</v>
      </c>
      <c r="D9793" s="2" t="str">
        <f>IF(Orders[[#This Row],[Ship Mode]]="Standard Class","5%",IF(Orders[[#This Row],[Ship Mode]]="First Class","10%",IF(Orders[[#This Row],[Ship Mode]]="Same Day","20%","NA")))</f>
        <v>5%</v>
      </c>
      <c r="E9793">
        <f>(Orders[[#This Row],[Sales]]-Orders[[#This Row],[Profit]])*(1+Orders[[#This Row],[Surchange]])</f>
        <v>13.314</v>
      </c>
    </row>
    <row r="9794" spans="1:5" x14ac:dyDescent="0.25">
      <c r="A9794" s="1" t="s">
        <v>3</v>
      </c>
      <c r="B9794">
        <v>45.68</v>
      </c>
      <c r="C9794">
        <v>21.01</v>
      </c>
      <c r="D9794" s="2" t="str">
        <f>IF(Orders[[#This Row],[Ship Mode]]="Standard Class","5%",IF(Orders[[#This Row],[Ship Mode]]="First Class","10%",IF(Orders[[#This Row],[Ship Mode]]="Same Day","20%","NA")))</f>
        <v>5%</v>
      </c>
      <c r="E9794">
        <f>(Orders[[#This Row],[Sales]]-Orders[[#This Row],[Profit]])*(1+Orders[[#This Row],[Surchange]])</f>
        <v>25.903499999999998</v>
      </c>
    </row>
    <row r="9795" spans="1:5" x14ac:dyDescent="0.25">
      <c r="A9795" s="1" t="s">
        <v>3</v>
      </c>
      <c r="B9795">
        <v>56.56</v>
      </c>
      <c r="C9795">
        <v>15.27</v>
      </c>
      <c r="D9795" s="2" t="str">
        <f>IF(Orders[[#This Row],[Ship Mode]]="Standard Class","5%",IF(Orders[[#This Row],[Ship Mode]]="First Class","10%",IF(Orders[[#This Row],[Ship Mode]]="Same Day","20%","NA")))</f>
        <v>5%</v>
      </c>
      <c r="E9795">
        <f>(Orders[[#This Row],[Sales]]-Orders[[#This Row],[Profit]])*(1+Orders[[#This Row],[Surchange]])</f>
        <v>43.354500000000009</v>
      </c>
    </row>
    <row r="9796" spans="1:5" x14ac:dyDescent="0.25">
      <c r="A9796" s="1" t="s">
        <v>3</v>
      </c>
      <c r="B9796">
        <v>5.56</v>
      </c>
      <c r="C9796">
        <v>1.45</v>
      </c>
      <c r="D9796" s="2" t="str">
        <f>IF(Orders[[#This Row],[Ship Mode]]="Standard Class","5%",IF(Orders[[#This Row],[Ship Mode]]="First Class","10%",IF(Orders[[#This Row],[Ship Mode]]="Same Day","20%","NA")))</f>
        <v>5%</v>
      </c>
      <c r="E9796">
        <f>(Orders[[#This Row],[Sales]]-Orders[[#This Row],[Profit]])*(1+Orders[[#This Row],[Surchange]])</f>
        <v>4.3154999999999992</v>
      </c>
    </row>
    <row r="9797" spans="1:5" x14ac:dyDescent="0.25">
      <c r="A9797" s="1" t="s">
        <v>3</v>
      </c>
      <c r="B9797">
        <v>9.02</v>
      </c>
      <c r="C9797">
        <v>3.52</v>
      </c>
      <c r="D9797" s="2" t="str">
        <f>IF(Orders[[#This Row],[Ship Mode]]="Standard Class","5%",IF(Orders[[#This Row],[Ship Mode]]="First Class","10%",IF(Orders[[#This Row],[Ship Mode]]="Same Day","20%","NA")))</f>
        <v>5%</v>
      </c>
      <c r="E9797">
        <f>(Orders[[#This Row],[Sales]]-Orders[[#This Row],[Profit]])*(1+Orders[[#This Row],[Surchange]])</f>
        <v>5.7750000000000004</v>
      </c>
    </row>
    <row r="9798" spans="1:5" x14ac:dyDescent="0.25">
      <c r="A9798" s="1" t="s">
        <v>3</v>
      </c>
      <c r="B9798">
        <v>109.48</v>
      </c>
      <c r="C9798">
        <v>33.94</v>
      </c>
      <c r="D9798" s="2" t="str">
        <f>IF(Orders[[#This Row],[Ship Mode]]="Standard Class","5%",IF(Orders[[#This Row],[Ship Mode]]="First Class","10%",IF(Orders[[#This Row],[Ship Mode]]="Same Day","20%","NA")))</f>
        <v>5%</v>
      </c>
      <c r="E9798">
        <f>(Orders[[#This Row],[Sales]]-Orders[[#This Row],[Profit]])*(1+Orders[[#This Row],[Surchange]])</f>
        <v>79.317000000000007</v>
      </c>
    </row>
    <row r="9799" spans="1:5" x14ac:dyDescent="0.25">
      <c r="A9799" s="1" t="s">
        <v>3</v>
      </c>
      <c r="B9799">
        <v>12.96</v>
      </c>
      <c r="C9799">
        <v>6.22</v>
      </c>
      <c r="D9799" s="2" t="str">
        <f>IF(Orders[[#This Row],[Ship Mode]]="Standard Class","5%",IF(Orders[[#This Row],[Ship Mode]]="First Class","10%",IF(Orders[[#This Row],[Ship Mode]]="Same Day","20%","NA")))</f>
        <v>5%</v>
      </c>
      <c r="E9799">
        <f>(Orders[[#This Row],[Sales]]-Orders[[#This Row],[Profit]])*(1+Orders[[#This Row],[Surchange]])</f>
        <v>7.0770000000000017</v>
      </c>
    </row>
    <row r="9800" spans="1:5" x14ac:dyDescent="0.25">
      <c r="A9800" s="1" t="s">
        <v>3</v>
      </c>
      <c r="B9800">
        <v>14.62</v>
      </c>
      <c r="C9800">
        <v>6.87</v>
      </c>
      <c r="D9800" s="2" t="str">
        <f>IF(Orders[[#This Row],[Ship Mode]]="Standard Class","5%",IF(Orders[[#This Row],[Ship Mode]]="First Class","10%",IF(Orders[[#This Row],[Ship Mode]]="Same Day","20%","NA")))</f>
        <v>5%</v>
      </c>
      <c r="E9800">
        <f>(Orders[[#This Row],[Sales]]-Orders[[#This Row],[Profit]])*(1+Orders[[#This Row],[Surchange]])</f>
        <v>8.1374999999999993</v>
      </c>
    </row>
    <row r="9801" spans="1:5" x14ac:dyDescent="0.25">
      <c r="A9801" s="1" t="s">
        <v>3</v>
      </c>
      <c r="B9801">
        <v>416.32</v>
      </c>
      <c r="C9801">
        <v>112.41</v>
      </c>
      <c r="D9801" s="2" t="str">
        <f>IF(Orders[[#This Row],[Ship Mode]]="Standard Class","5%",IF(Orders[[#This Row],[Ship Mode]]="First Class","10%",IF(Orders[[#This Row],[Ship Mode]]="Same Day","20%","NA")))</f>
        <v>5%</v>
      </c>
      <c r="E9801">
        <f>(Orders[[#This Row],[Sales]]-Orders[[#This Row],[Profit]])*(1+Orders[[#This Row],[Surchange]])</f>
        <v>319.10550000000001</v>
      </c>
    </row>
    <row r="9802" spans="1:5" x14ac:dyDescent="0.25">
      <c r="A9802" s="1" t="s">
        <v>3</v>
      </c>
      <c r="B9802">
        <v>127.88</v>
      </c>
      <c r="C9802">
        <v>40.92</v>
      </c>
      <c r="D9802" s="2" t="str">
        <f>IF(Orders[[#This Row],[Ship Mode]]="Standard Class","5%",IF(Orders[[#This Row],[Ship Mode]]="First Class","10%",IF(Orders[[#This Row],[Ship Mode]]="Same Day","20%","NA")))</f>
        <v>5%</v>
      </c>
      <c r="E9802">
        <f>(Orders[[#This Row],[Sales]]-Orders[[#This Row],[Profit]])*(1+Orders[[#This Row],[Surchange]])</f>
        <v>91.307999999999993</v>
      </c>
    </row>
    <row r="9803" spans="1:5" x14ac:dyDescent="0.25">
      <c r="A9803" s="1" t="s">
        <v>3</v>
      </c>
      <c r="B9803">
        <v>160.32</v>
      </c>
      <c r="C9803">
        <v>44.89</v>
      </c>
      <c r="D9803" s="2" t="str">
        <f>IF(Orders[[#This Row],[Ship Mode]]="Standard Class","5%",IF(Orders[[#This Row],[Ship Mode]]="First Class","10%",IF(Orders[[#This Row],[Ship Mode]]="Same Day","20%","NA")))</f>
        <v>5%</v>
      </c>
      <c r="E9803">
        <f>(Orders[[#This Row],[Sales]]-Orders[[#This Row],[Profit]])*(1+Orders[[#This Row],[Surchange]])</f>
        <v>121.2015</v>
      </c>
    </row>
    <row r="9804" spans="1:5" x14ac:dyDescent="0.25">
      <c r="A9804" s="1" t="s">
        <v>3</v>
      </c>
      <c r="B9804">
        <v>37.6</v>
      </c>
      <c r="C9804">
        <v>2.2599999999999998</v>
      </c>
      <c r="D9804" s="2" t="str">
        <f>IF(Orders[[#This Row],[Ship Mode]]="Standard Class","5%",IF(Orders[[#This Row],[Ship Mode]]="First Class","10%",IF(Orders[[#This Row],[Ship Mode]]="Same Day","20%","NA")))</f>
        <v>5%</v>
      </c>
      <c r="E9804">
        <f>(Orders[[#This Row],[Sales]]-Orders[[#This Row],[Profit]])*(1+Orders[[#This Row],[Surchange]])</f>
        <v>37.107000000000006</v>
      </c>
    </row>
    <row r="9805" spans="1:5" x14ac:dyDescent="0.25">
      <c r="A9805" s="1" t="s">
        <v>3</v>
      </c>
      <c r="B9805">
        <v>59.9</v>
      </c>
      <c r="C9805">
        <v>23.96</v>
      </c>
      <c r="D9805" s="2" t="str">
        <f>IF(Orders[[#This Row],[Ship Mode]]="Standard Class","5%",IF(Orders[[#This Row],[Ship Mode]]="First Class","10%",IF(Orders[[#This Row],[Ship Mode]]="Same Day","20%","NA")))</f>
        <v>5%</v>
      </c>
      <c r="E9805">
        <f>(Orders[[#This Row],[Sales]]-Orders[[#This Row],[Profit]])*(1+Orders[[#This Row],[Surchange]])</f>
        <v>37.737000000000002</v>
      </c>
    </row>
    <row r="9806" spans="1:5" x14ac:dyDescent="0.25">
      <c r="A9806" s="1" t="s">
        <v>3</v>
      </c>
      <c r="B9806">
        <v>301.95999999999998</v>
      </c>
      <c r="C9806">
        <v>60.39</v>
      </c>
      <c r="D9806" s="2" t="str">
        <f>IF(Orders[[#This Row],[Ship Mode]]="Standard Class","5%",IF(Orders[[#This Row],[Ship Mode]]="First Class","10%",IF(Orders[[#This Row],[Ship Mode]]="Same Day","20%","NA")))</f>
        <v>5%</v>
      </c>
      <c r="E9806">
        <f>(Orders[[#This Row],[Sales]]-Orders[[#This Row],[Profit]])*(1+Orders[[#This Row],[Surchange]])</f>
        <v>253.64850000000001</v>
      </c>
    </row>
    <row r="9807" spans="1:5" x14ac:dyDescent="0.25">
      <c r="A9807" s="1" t="s">
        <v>3</v>
      </c>
      <c r="B9807">
        <v>63.56</v>
      </c>
      <c r="C9807">
        <v>3.18</v>
      </c>
      <c r="D9807" s="2" t="str">
        <f>IF(Orders[[#This Row],[Ship Mode]]="Standard Class","5%",IF(Orders[[#This Row],[Ship Mode]]="First Class","10%",IF(Orders[[#This Row],[Ship Mode]]="Same Day","20%","NA")))</f>
        <v>5%</v>
      </c>
      <c r="E9807">
        <f>(Orders[[#This Row],[Sales]]-Orders[[#This Row],[Profit]])*(1+Orders[[#This Row],[Surchange]])</f>
        <v>63.399000000000008</v>
      </c>
    </row>
    <row r="9808" spans="1:5" x14ac:dyDescent="0.25">
      <c r="A9808" s="1" t="s">
        <v>3</v>
      </c>
      <c r="B9808">
        <v>7.4</v>
      </c>
      <c r="C9808">
        <v>3.03</v>
      </c>
      <c r="D9808" s="2" t="str">
        <f>IF(Orders[[#This Row],[Ship Mode]]="Standard Class","5%",IF(Orders[[#This Row],[Ship Mode]]="First Class","10%",IF(Orders[[#This Row],[Ship Mode]]="Same Day","20%","NA")))</f>
        <v>5%</v>
      </c>
      <c r="E9808">
        <f>(Orders[[#This Row],[Sales]]-Orders[[#This Row],[Profit]])*(1+Orders[[#This Row],[Surchange]])</f>
        <v>4.5885000000000016</v>
      </c>
    </row>
    <row r="9809" spans="1:5" x14ac:dyDescent="0.25">
      <c r="A9809" s="1" t="s">
        <v>3</v>
      </c>
      <c r="B9809">
        <v>5.56</v>
      </c>
      <c r="C9809">
        <v>1.45</v>
      </c>
      <c r="D9809" s="2" t="str">
        <f>IF(Orders[[#This Row],[Ship Mode]]="Standard Class","5%",IF(Orders[[#This Row],[Ship Mode]]="First Class","10%",IF(Orders[[#This Row],[Ship Mode]]="Same Day","20%","NA")))</f>
        <v>5%</v>
      </c>
      <c r="E9809">
        <f>(Orders[[#This Row],[Sales]]-Orders[[#This Row],[Profit]])*(1+Orders[[#This Row],[Surchange]])</f>
        <v>4.3154999999999992</v>
      </c>
    </row>
    <row r="9810" spans="1:5" x14ac:dyDescent="0.25">
      <c r="A9810" s="1" t="s">
        <v>3</v>
      </c>
      <c r="B9810">
        <v>124.46</v>
      </c>
      <c r="C9810">
        <v>58.5</v>
      </c>
      <c r="D9810" s="2" t="str">
        <f>IF(Orders[[#This Row],[Ship Mode]]="Standard Class","5%",IF(Orders[[#This Row],[Ship Mode]]="First Class","10%",IF(Orders[[#This Row],[Ship Mode]]="Same Day","20%","NA")))</f>
        <v>5%</v>
      </c>
      <c r="E9810">
        <f>(Orders[[#This Row],[Sales]]-Orders[[#This Row],[Profit]])*(1+Orders[[#This Row],[Surchange]])</f>
        <v>69.257999999999996</v>
      </c>
    </row>
    <row r="9811" spans="1:5" x14ac:dyDescent="0.25">
      <c r="A9811" s="1" t="s">
        <v>3</v>
      </c>
      <c r="B9811">
        <v>12.96</v>
      </c>
      <c r="C9811">
        <v>6.22</v>
      </c>
      <c r="D9811" s="2" t="str">
        <f>IF(Orders[[#This Row],[Ship Mode]]="Standard Class","5%",IF(Orders[[#This Row],[Ship Mode]]="First Class","10%",IF(Orders[[#This Row],[Ship Mode]]="Same Day","20%","NA")))</f>
        <v>5%</v>
      </c>
      <c r="E9811">
        <f>(Orders[[#This Row],[Sales]]-Orders[[#This Row],[Profit]])*(1+Orders[[#This Row],[Surchange]])</f>
        <v>7.0770000000000017</v>
      </c>
    </row>
    <row r="9812" spans="1:5" x14ac:dyDescent="0.25">
      <c r="A9812" s="1" t="s">
        <v>3</v>
      </c>
      <c r="B9812">
        <v>11.36</v>
      </c>
      <c r="C9812">
        <v>5.34</v>
      </c>
      <c r="D9812" s="2" t="str">
        <f>IF(Orders[[#This Row],[Ship Mode]]="Standard Class","5%",IF(Orders[[#This Row],[Ship Mode]]="First Class","10%",IF(Orders[[#This Row],[Ship Mode]]="Same Day","20%","NA")))</f>
        <v>5%</v>
      </c>
      <c r="E9812">
        <f>(Orders[[#This Row],[Sales]]-Orders[[#This Row],[Profit]])*(1+Orders[[#This Row],[Surchange]])</f>
        <v>6.3209999999999997</v>
      </c>
    </row>
    <row r="9813" spans="1:5" x14ac:dyDescent="0.25">
      <c r="A9813" s="1" t="s">
        <v>3</v>
      </c>
      <c r="B9813">
        <v>16.68</v>
      </c>
      <c r="C9813">
        <v>8.34</v>
      </c>
      <c r="D9813" s="2" t="str">
        <f>IF(Orders[[#This Row],[Ship Mode]]="Standard Class","5%",IF(Orders[[#This Row],[Ship Mode]]="First Class","10%",IF(Orders[[#This Row],[Ship Mode]]="Same Day","20%","NA")))</f>
        <v>5%</v>
      </c>
      <c r="E9813">
        <f>(Orders[[#This Row],[Sales]]-Orders[[#This Row],[Profit]])*(1+Orders[[#This Row],[Surchange]])</f>
        <v>8.7569999999999997</v>
      </c>
    </row>
    <row r="9814" spans="1:5" x14ac:dyDescent="0.25">
      <c r="A9814" s="1" t="s">
        <v>3</v>
      </c>
      <c r="B9814">
        <v>187.98</v>
      </c>
      <c r="C9814">
        <v>52.63</v>
      </c>
      <c r="D9814" s="2" t="str">
        <f>IF(Orders[[#This Row],[Ship Mode]]="Standard Class","5%",IF(Orders[[#This Row],[Ship Mode]]="First Class","10%",IF(Orders[[#This Row],[Ship Mode]]="Same Day","20%","NA")))</f>
        <v>5%</v>
      </c>
      <c r="E9814">
        <f>(Orders[[#This Row],[Sales]]-Orders[[#This Row],[Profit]])*(1+Orders[[#This Row],[Surchange]])</f>
        <v>142.11750000000001</v>
      </c>
    </row>
    <row r="9815" spans="1:5" x14ac:dyDescent="0.25">
      <c r="A9815" s="1" t="s">
        <v>3</v>
      </c>
      <c r="B9815">
        <v>180.96</v>
      </c>
      <c r="C9815">
        <v>81.430000000000007</v>
      </c>
      <c r="D9815" s="2" t="str">
        <f>IF(Orders[[#This Row],[Ship Mode]]="Standard Class","5%",IF(Orders[[#This Row],[Ship Mode]]="First Class","10%",IF(Orders[[#This Row],[Ship Mode]]="Same Day","20%","NA")))</f>
        <v>5%</v>
      </c>
      <c r="E9815">
        <f>(Orders[[#This Row],[Sales]]-Orders[[#This Row],[Profit]])*(1+Orders[[#This Row],[Surchange]])</f>
        <v>104.5065</v>
      </c>
    </row>
    <row r="9816" spans="1:5" x14ac:dyDescent="0.25">
      <c r="A9816" s="1" t="s">
        <v>3</v>
      </c>
      <c r="B9816">
        <v>530.34</v>
      </c>
      <c r="C9816">
        <v>95.46</v>
      </c>
      <c r="D9816" s="2" t="str">
        <f>IF(Orders[[#This Row],[Ship Mode]]="Standard Class","5%",IF(Orders[[#This Row],[Ship Mode]]="First Class","10%",IF(Orders[[#This Row],[Ship Mode]]="Same Day","20%","NA")))</f>
        <v>5%</v>
      </c>
      <c r="E9816">
        <f>(Orders[[#This Row],[Sales]]-Orders[[#This Row],[Profit]])*(1+Orders[[#This Row],[Surchange]])</f>
        <v>456.62400000000008</v>
      </c>
    </row>
    <row r="9817" spans="1:5" x14ac:dyDescent="0.25">
      <c r="A9817" s="1" t="s">
        <v>3</v>
      </c>
      <c r="B9817">
        <v>323.10000000000002</v>
      </c>
      <c r="C9817">
        <v>61.39</v>
      </c>
      <c r="D9817" s="2" t="str">
        <f>IF(Orders[[#This Row],[Ship Mode]]="Standard Class","5%",IF(Orders[[#This Row],[Ship Mode]]="First Class","10%",IF(Orders[[#This Row],[Ship Mode]]="Same Day","20%","NA")))</f>
        <v>5%</v>
      </c>
      <c r="E9817">
        <f>(Orders[[#This Row],[Sales]]-Orders[[#This Row],[Profit]])*(1+Orders[[#This Row],[Surchange]])</f>
        <v>274.79550000000006</v>
      </c>
    </row>
    <row r="9818" spans="1:5" x14ac:dyDescent="0.25">
      <c r="A9818" s="1" t="s">
        <v>3</v>
      </c>
      <c r="B9818">
        <v>79.959999999999994</v>
      </c>
      <c r="C9818">
        <v>35.979999999999997</v>
      </c>
      <c r="D9818" s="2" t="str">
        <f>IF(Orders[[#This Row],[Ship Mode]]="Standard Class","5%",IF(Orders[[#This Row],[Ship Mode]]="First Class","10%",IF(Orders[[#This Row],[Ship Mode]]="Same Day","20%","NA")))</f>
        <v>5%</v>
      </c>
      <c r="E9818">
        <f>(Orders[[#This Row],[Sales]]-Orders[[#This Row],[Profit]])*(1+Orders[[#This Row],[Surchange]])</f>
        <v>46.179000000000002</v>
      </c>
    </row>
    <row r="9819" spans="1:5" x14ac:dyDescent="0.25">
      <c r="A9819" s="1" t="s">
        <v>3</v>
      </c>
      <c r="B9819">
        <v>16.68</v>
      </c>
      <c r="C9819">
        <v>4.34</v>
      </c>
      <c r="D9819" s="2" t="str">
        <f>IF(Orders[[#This Row],[Ship Mode]]="Standard Class","5%",IF(Orders[[#This Row],[Ship Mode]]="First Class","10%",IF(Orders[[#This Row],[Ship Mode]]="Same Day","20%","NA")))</f>
        <v>5%</v>
      </c>
      <c r="E9819">
        <f>(Orders[[#This Row],[Sales]]-Orders[[#This Row],[Profit]])*(1+Orders[[#This Row],[Surchange]])</f>
        <v>12.957000000000001</v>
      </c>
    </row>
    <row r="9820" spans="1:5" x14ac:dyDescent="0.25">
      <c r="A9820" s="1" t="s">
        <v>3</v>
      </c>
      <c r="B9820">
        <v>129.97999999999999</v>
      </c>
      <c r="C9820">
        <v>62.39</v>
      </c>
      <c r="D9820" s="2" t="str">
        <f>IF(Orders[[#This Row],[Ship Mode]]="Standard Class","5%",IF(Orders[[#This Row],[Ship Mode]]="First Class","10%",IF(Orders[[#This Row],[Ship Mode]]="Same Day","20%","NA")))</f>
        <v>5%</v>
      </c>
      <c r="E9820">
        <f>(Orders[[#This Row],[Sales]]-Orders[[#This Row],[Profit]])*(1+Orders[[#This Row],[Surchange]])</f>
        <v>70.969499999999996</v>
      </c>
    </row>
    <row r="9821" spans="1:5" x14ac:dyDescent="0.25">
      <c r="A9821" s="1" t="s">
        <v>3</v>
      </c>
      <c r="B9821">
        <v>71.98</v>
      </c>
      <c r="C9821">
        <v>15.12</v>
      </c>
      <c r="D9821" s="2" t="str">
        <f>IF(Orders[[#This Row],[Ship Mode]]="Standard Class","5%",IF(Orders[[#This Row],[Ship Mode]]="First Class","10%",IF(Orders[[#This Row],[Ship Mode]]="Same Day","20%","NA")))</f>
        <v>5%</v>
      </c>
      <c r="E9821">
        <f>(Orders[[#This Row],[Sales]]-Orders[[#This Row],[Profit]])*(1+Orders[[#This Row],[Surchange]])</f>
        <v>59.70300000000001</v>
      </c>
    </row>
    <row r="9822" spans="1:5" x14ac:dyDescent="0.25">
      <c r="A9822" s="1" t="s">
        <v>3</v>
      </c>
      <c r="B9822">
        <v>124.36</v>
      </c>
      <c r="C9822">
        <v>27.36</v>
      </c>
      <c r="D9822" s="2" t="str">
        <f>IF(Orders[[#This Row],[Ship Mode]]="Standard Class","5%",IF(Orders[[#This Row],[Ship Mode]]="First Class","10%",IF(Orders[[#This Row],[Ship Mode]]="Same Day","20%","NA")))</f>
        <v>5%</v>
      </c>
      <c r="E9822">
        <f>(Orders[[#This Row],[Sales]]-Orders[[#This Row],[Profit]])*(1+Orders[[#This Row],[Surchange]])</f>
        <v>101.85000000000001</v>
      </c>
    </row>
    <row r="9823" spans="1:5" x14ac:dyDescent="0.25">
      <c r="A9823" s="1" t="s">
        <v>3</v>
      </c>
      <c r="B9823">
        <v>52.34</v>
      </c>
      <c r="C9823">
        <v>24.6</v>
      </c>
      <c r="D9823" s="2" t="str">
        <f>IF(Orders[[#This Row],[Ship Mode]]="Standard Class","5%",IF(Orders[[#This Row],[Ship Mode]]="First Class","10%",IF(Orders[[#This Row],[Ship Mode]]="Same Day","20%","NA")))</f>
        <v>5%</v>
      </c>
      <c r="E9823">
        <f>(Orders[[#This Row],[Sales]]-Orders[[#This Row],[Profit]])*(1+Orders[[#This Row],[Surchange]])</f>
        <v>29.127000000000002</v>
      </c>
    </row>
    <row r="9824" spans="1:5" x14ac:dyDescent="0.25">
      <c r="A9824" s="1" t="s">
        <v>3</v>
      </c>
      <c r="B9824">
        <v>4.66</v>
      </c>
      <c r="C9824">
        <v>1.35</v>
      </c>
      <c r="D9824" s="2" t="str">
        <f>IF(Orders[[#This Row],[Ship Mode]]="Standard Class","5%",IF(Orders[[#This Row],[Ship Mode]]="First Class","10%",IF(Orders[[#This Row],[Ship Mode]]="Same Day","20%","NA")))</f>
        <v>5%</v>
      </c>
      <c r="E9824">
        <f>(Orders[[#This Row],[Sales]]-Orders[[#This Row],[Profit]])*(1+Orders[[#This Row],[Surchange]])</f>
        <v>3.4755000000000003</v>
      </c>
    </row>
    <row r="9825" spans="1:5" x14ac:dyDescent="0.25">
      <c r="A9825" s="1" t="s">
        <v>3</v>
      </c>
      <c r="B9825">
        <v>11.56</v>
      </c>
      <c r="C9825">
        <v>5.66</v>
      </c>
      <c r="D9825" s="2" t="str">
        <f>IF(Orders[[#This Row],[Ship Mode]]="Standard Class","5%",IF(Orders[[#This Row],[Ship Mode]]="First Class","10%",IF(Orders[[#This Row],[Ship Mode]]="Same Day","20%","NA")))</f>
        <v>5%</v>
      </c>
      <c r="E9825">
        <f>(Orders[[#This Row],[Sales]]-Orders[[#This Row],[Profit]])*(1+Orders[[#This Row],[Surchange]])</f>
        <v>6.1950000000000003</v>
      </c>
    </row>
    <row r="9826" spans="1:5" x14ac:dyDescent="0.25">
      <c r="A9826" s="1" t="s">
        <v>3</v>
      </c>
      <c r="B9826">
        <v>310.12</v>
      </c>
      <c r="C9826">
        <v>80.63</v>
      </c>
      <c r="D9826" s="2" t="str">
        <f>IF(Orders[[#This Row],[Ship Mode]]="Standard Class","5%",IF(Orders[[#This Row],[Ship Mode]]="First Class","10%",IF(Orders[[#This Row],[Ship Mode]]="Same Day","20%","NA")))</f>
        <v>5%</v>
      </c>
      <c r="E9826">
        <f>(Orders[[#This Row],[Sales]]-Orders[[#This Row],[Profit]])*(1+Orders[[#This Row],[Surchange]])</f>
        <v>240.96450000000002</v>
      </c>
    </row>
    <row r="9827" spans="1:5" x14ac:dyDescent="0.25">
      <c r="A9827" s="1" t="s">
        <v>3</v>
      </c>
      <c r="B9827">
        <v>19.36</v>
      </c>
      <c r="C9827">
        <v>9.2899999999999991</v>
      </c>
      <c r="D9827" s="2" t="str">
        <f>IF(Orders[[#This Row],[Ship Mode]]="Standard Class","5%",IF(Orders[[#This Row],[Ship Mode]]="First Class","10%",IF(Orders[[#This Row],[Ship Mode]]="Same Day","20%","NA")))</f>
        <v>5%</v>
      </c>
      <c r="E9827">
        <f>(Orders[[#This Row],[Sales]]-Orders[[#This Row],[Profit]])*(1+Orders[[#This Row],[Surchange]])</f>
        <v>10.573500000000001</v>
      </c>
    </row>
    <row r="9828" spans="1:5" x14ac:dyDescent="0.25">
      <c r="A9828" s="1" t="s">
        <v>3</v>
      </c>
      <c r="B9828">
        <v>41.96</v>
      </c>
      <c r="C9828">
        <v>2.94</v>
      </c>
      <c r="D9828" s="2" t="str">
        <f>IF(Orders[[#This Row],[Ship Mode]]="Standard Class","5%",IF(Orders[[#This Row],[Ship Mode]]="First Class","10%",IF(Orders[[#This Row],[Ship Mode]]="Same Day","20%","NA")))</f>
        <v>5%</v>
      </c>
      <c r="E9828">
        <f>(Orders[[#This Row],[Sales]]-Orders[[#This Row],[Profit]])*(1+Orders[[#This Row],[Surchange]])</f>
        <v>40.971000000000004</v>
      </c>
    </row>
    <row r="9829" spans="1:5" x14ac:dyDescent="0.25">
      <c r="A9829" s="1" t="s">
        <v>3</v>
      </c>
      <c r="B9829">
        <v>37.94</v>
      </c>
      <c r="C9829">
        <v>18.21</v>
      </c>
      <c r="D9829" s="2" t="str">
        <f>IF(Orders[[#This Row],[Ship Mode]]="Standard Class","5%",IF(Orders[[#This Row],[Ship Mode]]="First Class","10%",IF(Orders[[#This Row],[Ship Mode]]="Same Day","20%","NA")))</f>
        <v>5%</v>
      </c>
      <c r="E9829">
        <f>(Orders[[#This Row],[Sales]]-Orders[[#This Row],[Profit]])*(1+Orders[[#This Row],[Surchange]])</f>
        <v>20.716499999999996</v>
      </c>
    </row>
    <row r="9830" spans="1:5" x14ac:dyDescent="0.25">
      <c r="A9830" s="1" t="s">
        <v>3</v>
      </c>
      <c r="B9830">
        <v>58.34</v>
      </c>
      <c r="C9830">
        <v>28</v>
      </c>
      <c r="D9830" s="2" t="str">
        <f>IF(Orders[[#This Row],[Ship Mode]]="Standard Class","5%",IF(Orders[[#This Row],[Ship Mode]]="First Class","10%",IF(Orders[[#This Row],[Ship Mode]]="Same Day","20%","NA")))</f>
        <v>5%</v>
      </c>
      <c r="E9830">
        <f>(Orders[[#This Row],[Sales]]-Orders[[#This Row],[Profit]])*(1+Orders[[#This Row],[Surchange]])</f>
        <v>31.857000000000006</v>
      </c>
    </row>
    <row r="9831" spans="1:5" x14ac:dyDescent="0.25">
      <c r="A9831" s="1" t="s">
        <v>3</v>
      </c>
      <c r="B9831">
        <v>735.98</v>
      </c>
      <c r="C9831">
        <v>331.19</v>
      </c>
      <c r="D9831" s="2" t="str">
        <f>IF(Orders[[#This Row],[Ship Mode]]="Standard Class","5%",IF(Orders[[#This Row],[Ship Mode]]="First Class","10%",IF(Orders[[#This Row],[Ship Mode]]="Same Day","20%","NA")))</f>
        <v>5%</v>
      </c>
      <c r="E9831">
        <f>(Orders[[#This Row],[Sales]]-Orders[[#This Row],[Profit]])*(1+Orders[[#This Row],[Surchange]])</f>
        <v>425.02950000000004</v>
      </c>
    </row>
    <row r="9832" spans="1:5" x14ac:dyDescent="0.25">
      <c r="A9832" s="1" t="s">
        <v>3</v>
      </c>
      <c r="B9832">
        <v>26</v>
      </c>
      <c r="C9832">
        <v>11.7</v>
      </c>
      <c r="D9832" s="2" t="str">
        <f>IF(Orders[[#This Row],[Ship Mode]]="Standard Class","5%",IF(Orders[[#This Row],[Ship Mode]]="First Class","10%",IF(Orders[[#This Row],[Ship Mode]]="Same Day","20%","NA")))</f>
        <v>5%</v>
      </c>
      <c r="E9832">
        <f>(Orders[[#This Row],[Sales]]-Orders[[#This Row],[Profit]])*(1+Orders[[#This Row],[Surchange]])</f>
        <v>15.015000000000001</v>
      </c>
    </row>
    <row r="9833" spans="1:5" x14ac:dyDescent="0.25">
      <c r="A9833" s="1" t="s">
        <v>3</v>
      </c>
      <c r="B9833">
        <v>58.68</v>
      </c>
      <c r="C9833">
        <v>18.190000000000001</v>
      </c>
      <c r="D9833" s="2" t="str">
        <f>IF(Orders[[#This Row],[Ship Mode]]="Standard Class","5%",IF(Orders[[#This Row],[Ship Mode]]="First Class","10%",IF(Orders[[#This Row],[Ship Mode]]="Same Day","20%","NA")))</f>
        <v>5%</v>
      </c>
      <c r="E9833">
        <f>(Orders[[#This Row],[Sales]]-Orders[[#This Row],[Profit]])*(1+Orders[[#This Row],[Surchange]])</f>
        <v>42.514499999999998</v>
      </c>
    </row>
    <row r="9834" spans="1:5" x14ac:dyDescent="0.25">
      <c r="A9834" s="1" t="s">
        <v>3</v>
      </c>
      <c r="B9834">
        <v>430.88</v>
      </c>
      <c r="C9834">
        <v>124.96</v>
      </c>
      <c r="D9834" s="2" t="str">
        <f>IF(Orders[[#This Row],[Ship Mode]]="Standard Class","5%",IF(Orders[[#This Row],[Ship Mode]]="First Class","10%",IF(Orders[[#This Row],[Ship Mode]]="Same Day","20%","NA")))</f>
        <v>5%</v>
      </c>
      <c r="E9834">
        <f>(Orders[[#This Row],[Sales]]-Orders[[#This Row],[Profit]])*(1+Orders[[#This Row],[Surchange]])</f>
        <v>321.21600000000001</v>
      </c>
    </row>
    <row r="9835" spans="1:5" x14ac:dyDescent="0.25">
      <c r="A9835" s="1" t="s">
        <v>3</v>
      </c>
      <c r="B9835">
        <v>359.98</v>
      </c>
      <c r="C9835">
        <v>93.59</v>
      </c>
      <c r="D9835" s="2" t="str">
        <f>IF(Orders[[#This Row],[Ship Mode]]="Standard Class","5%",IF(Orders[[#This Row],[Ship Mode]]="First Class","10%",IF(Orders[[#This Row],[Ship Mode]]="Same Day","20%","NA")))</f>
        <v>5%</v>
      </c>
      <c r="E9835">
        <f>(Orders[[#This Row],[Sales]]-Orders[[#This Row],[Profit]])*(1+Orders[[#This Row],[Surchange]])</f>
        <v>279.70949999999999</v>
      </c>
    </row>
    <row r="9836" spans="1:5" x14ac:dyDescent="0.25">
      <c r="A9836" s="1" t="s">
        <v>3</v>
      </c>
      <c r="B9836">
        <v>20.88</v>
      </c>
      <c r="C9836">
        <v>9.6</v>
      </c>
      <c r="D9836" s="2" t="str">
        <f>IF(Orders[[#This Row],[Ship Mode]]="Standard Class","5%",IF(Orders[[#This Row],[Ship Mode]]="First Class","10%",IF(Orders[[#This Row],[Ship Mode]]="Same Day","20%","NA")))</f>
        <v>5%</v>
      </c>
      <c r="E9836">
        <f>(Orders[[#This Row],[Sales]]-Orders[[#This Row],[Profit]])*(1+Orders[[#This Row],[Surchange]])</f>
        <v>11.843999999999999</v>
      </c>
    </row>
    <row r="9837" spans="1:5" x14ac:dyDescent="0.25">
      <c r="A9837" s="1" t="s">
        <v>3</v>
      </c>
      <c r="B9837">
        <v>77.52</v>
      </c>
      <c r="C9837">
        <v>37.979999999999997</v>
      </c>
      <c r="D9837" s="2" t="str">
        <f>IF(Orders[[#This Row],[Ship Mode]]="Standard Class","5%",IF(Orders[[#This Row],[Ship Mode]]="First Class","10%",IF(Orders[[#This Row],[Ship Mode]]="Same Day","20%","NA")))</f>
        <v>5%</v>
      </c>
      <c r="E9837">
        <f>(Orders[[#This Row],[Sales]]-Orders[[#This Row],[Profit]])*(1+Orders[[#This Row],[Surchange]])</f>
        <v>41.517000000000003</v>
      </c>
    </row>
    <row r="9838" spans="1:5" x14ac:dyDescent="0.25">
      <c r="A9838" s="1" t="s">
        <v>3</v>
      </c>
      <c r="B9838">
        <v>61.96</v>
      </c>
      <c r="C9838">
        <v>16.11</v>
      </c>
      <c r="D9838" s="2" t="str">
        <f>IF(Orders[[#This Row],[Ship Mode]]="Standard Class","5%",IF(Orders[[#This Row],[Ship Mode]]="First Class","10%",IF(Orders[[#This Row],[Ship Mode]]="Same Day","20%","NA")))</f>
        <v>5%</v>
      </c>
      <c r="E9838">
        <f>(Orders[[#This Row],[Sales]]-Orders[[#This Row],[Profit]])*(1+Orders[[#This Row],[Surchange]])</f>
        <v>48.142500000000005</v>
      </c>
    </row>
    <row r="9839" spans="1:5" x14ac:dyDescent="0.25">
      <c r="A9839" s="1" t="s">
        <v>3</v>
      </c>
      <c r="B9839">
        <v>361.96</v>
      </c>
      <c r="C9839">
        <v>83.25</v>
      </c>
      <c r="D9839" s="2" t="str">
        <f>IF(Orders[[#This Row],[Ship Mode]]="Standard Class","5%",IF(Orders[[#This Row],[Ship Mode]]="First Class","10%",IF(Orders[[#This Row],[Ship Mode]]="Same Day","20%","NA")))</f>
        <v>5%</v>
      </c>
      <c r="E9839">
        <f>(Orders[[#This Row],[Sales]]-Orders[[#This Row],[Profit]])*(1+Orders[[#This Row],[Surchange]])</f>
        <v>292.64549999999997</v>
      </c>
    </row>
    <row r="9840" spans="1:5" x14ac:dyDescent="0.25">
      <c r="A9840" s="1" t="s">
        <v>3</v>
      </c>
      <c r="B9840">
        <v>8.56</v>
      </c>
      <c r="C9840">
        <v>2.48</v>
      </c>
      <c r="D9840" s="2" t="str">
        <f>IF(Orders[[#This Row],[Ship Mode]]="Standard Class","5%",IF(Orders[[#This Row],[Ship Mode]]="First Class","10%",IF(Orders[[#This Row],[Ship Mode]]="Same Day","20%","NA")))</f>
        <v>5%</v>
      </c>
      <c r="E9840">
        <f>(Orders[[#This Row],[Sales]]-Orders[[#This Row],[Profit]])*(1+Orders[[#This Row],[Surchange]])</f>
        <v>6.3840000000000003</v>
      </c>
    </row>
    <row r="9841" spans="1:5" x14ac:dyDescent="0.25">
      <c r="A9841" s="1" t="s">
        <v>3</v>
      </c>
      <c r="B9841">
        <v>3.9</v>
      </c>
      <c r="C9841">
        <v>1.52</v>
      </c>
      <c r="D9841" s="2" t="str">
        <f>IF(Orders[[#This Row],[Ship Mode]]="Standard Class","5%",IF(Orders[[#This Row],[Ship Mode]]="First Class","10%",IF(Orders[[#This Row],[Ship Mode]]="Same Day","20%","NA")))</f>
        <v>5%</v>
      </c>
      <c r="E9841">
        <f>(Orders[[#This Row],[Sales]]-Orders[[#This Row],[Profit]])*(1+Orders[[#This Row],[Surchange]])</f>
        <v>2.4990000000000001</v>
      </c>
    </row>
    <row r="9842" spans="1:5" x14ac:dyDescent="0.25">
      <c r="A9842" s="1" t="s">
        <v>3</v>
      </c>
      <c r="B9842">
        <v>801.96</v>
      </c>
      <c r="C9842">
        <v>200.49</v>
      </c>
      <c r="D9842" s="2" t="str">
        <f>IF(Orders[[#This Row],[Ship Mode]]="Standard Class","5%",IF(Orders[[#This Row],[Ship Mode]]="First Class","10%",IF(Orders[[#This Row],[Ship Mode]]="Same Day","20%","NA")))</f>
        <v>5%</v>
      </c>
      <c r="E9842">
        <f>(Orders[[#This Row],[Sales]]-Orders[[#This Row],[Profit]])*(1+Orders[[#This Row],[Surchange]])</f>
        <v>631.54350000000011</v>
      </c>
    </row>
    <row r="9843" spans="1:5" x14ac:dyDescent="0.25">
      <c r="A9843" s="1" t="s">
        <v>3</v>
      </c>
      <c r="B9843">
        <v>191.96</v>
      </c>
      <c r="C9843">
        <v>32.630000000000003</v>
      </c>
      <c r="D9843" s="2" t="str">
        <f>IF(Orders[[#This Row],[Ship Mode]]="Standard Class","5%",IF(Orders[[#This Row],[Ship Mode]]="First Class","10%",IF(Orders[[#This Row],[Ship Mode]]="Same Day","20%","NA")))</f>
        <v>5%</v>
      </c>
      <c r="E9843">
        <f>(Orders[[#This Row],[Sales]]-Orders[[#This Row],[Profit]])*(1+Orders[[#This Row],[Surchange]])</f>
        <v>167.29650000000001</v>
      </c>
    </row>
    <row r="9844" spans="1:5" x14ac:dyDescent="0.25">
      <c r="A9844" s="1" t="s">
        <v>3</v>
      </c>
      <c r="B9844">
        <v>5.96</v>
      </c>
      <c r="C9844">
        <v>1.67</v>
      </c>
      <c r="D9844" s="2" t="str">
        <f>IF(Orders[[#This Row],[Ship Mode]]="Standard Class","5%",IF(Orders[[#This Row],[Ship Mode]]="First Class","10%",IF(Orders[[#This Row],[Ship Mode]]="Same Day","20%","NA")))</f>
        <v>5%</v>
      </c>
      <c r="E9844">
        <f>(Orders[[#This Row],[Sales]]-Orders[[#This Row],[Profit]])*(1+Orders[[#This Row],[Surchange]])</f>
        <v>4.5045000000000002</v>
      </c>
    </row>
    <row r="9845" spans="1:5" x14ac:dyDescent="0.25">
      <c r="A9845" s="1" t="s">
        <v>3</v>
      </c>
      <c r="B9845">
        <v>44.46</v>
      </c>
      <c r="C9845">
        <v>14.67</v>
      </c>
      <c r="D9845" s="2" t="str">
        <f>IF(Orders[[#This Row],[Ship Mode]]="Standard Class","5%",IF(Orders[[#This Row],[Ship Mode]]="First Class","10%",IF(Orders[[#This Row],[Ship Mode]]="Same Day","20%","NA")))</f>
        <v>5%</v>
      </c>
      <c r="E9845">
        <f>(Orders[[#This Row],[Sales]]-Orders[[#This Row],[Profit]])*(1+Orders[[#This Row],[Surchange]])</f>
        <v>31.279499999999999</v>
      </c>
    </row>
    <row r="9846" spans="1:5" x14ac:dyDescent="0.25">
      <c r="A9846" s="1" t="s">
        <v>3</v>
      </c>
      <c r="B9846">
        <v>41.96</v>
      </c>
      <c r="C9846">
        <v>7.97</v>
      </c>
      <c r="D9846" s="2" t="str">
        <f>IF(Orders[[#This Row],[Ship Mode]]="Standard Class","5%",IF(Orders[[#This Row],[Ship Mode]]="First Class","10%",IF(Orders[[#This Row],[Ship Mode]]="Same Day","20%","NA")))</f>
        <v>5%</v>
      </c>
      <c r="E9846">
        <f>(Orders[[#This Row],[Sales]]-Orders[[#This Row],[Profit]])*(1+Orders[[#This Row],[Surchange]])</f>
        <v>35.689500000000002</v>
      </c>
    </row>
    <row r="9847" spans="1:5" x14ac:dyDescent="0.25">
      <c r="A9847" s="1" t="s">
        <v>3</v>
      </c>
      <c r="B9847">
        <v>11.68</v>
      </c>
      <c r="C9847">
        <v>5.49</v>
      </c>
      <c r="D9847" s="2" t="str">
        <f>IF(Orders[[#This Row],[Ship Mode]]="Standard Class","5%",IF(Orders[[#This Row],[Ship Mode]]="First Class","10%",IF(Orders[[#This Row],[Ship Mode]]="Same Day","20%","NA")))</f>
        <v>5%</v>
      </c>
      <c r="E9847">
        <f>(Orders[[#This Row],[Sales]]-Orders[[#This Row],[Profit]])*(1+Orders[[#This Row],[Surchange]])</f>
        <v>6.4994999999999994</v>
      </c>
    </row>
    <row r="9848" spans="1:5" x14ac:dyDescent="0.25">
      <c r="A9848" s="1" t="s">
        <v>3</v>
      </c>
      <c r="B9848">
        <v>16.899999999999999</v>
      </c>
      <c r="C9848">
        <v>5.07</v>
      </c>
      <c r="D9848" s="2" t="str">
        <f>IF(Orders[[#This Row],[Ship Mode]]="Standard Class","5%",IF(Orders[[#This Row],[Ship Mode]]="First Class","10%",IF(Orders[[#This Row],[Ship Mode]]="Same Day","20%","NA")))</f>
        <v>5%</v>
      </c>
      <c r="E9848">
        <f>(Orders[[#This Row],[Sales]]-Orders[[#This Row],[Profit]])*(1+Orders[[#This Row],[Surchange]])</f>
        <v>12.421499999999998</v>
      </c>
    </row>
    <row r="9849" spans="1:5" x14ac:dyDescent="0.25">
      <c r="A9849" s="1" t="s">
        <v>3</v>
      </c>
      <c r="B9849">
        <v>24.4</v>
      </c>
      <c r="C9849">
        <v>10.25</v>
      </c>
      <c r="D9849" s="2" t="str">
        <f>IF(Orders[[#This Row],[Ship Mode]]="Standard Class","5%",IF(Orders[[#This Row],[Ship Mode]]="First Class","10%",IF(Orders[[#This Row],[Ship Mode]]="Same Day","20%","NA")))</f>
        <v>5%</v>
      </c>
      <c r="E9849">
        <f>(Orders[[#This Row],[Sales]]-Orders[[#This Row],[Profit]])*(1+Orders[[#This Row],[Surchange]])</f>
        <v>14.8575</v>
      </c>
    </row>
    <row r="9850" spans="1:5" x14ac:dyDescent="0.25">
      <c r="A9850" s="1" t="s">
        <v>3</v>
      </c>
      <c r="B9850">
        <v>476.8</v>
      </c>
      <c r="C9850">
        <v>119.2</v>
      </c>
      <c r="D9850" s="2" t="str">
        <f>IF(Orders[[#This Row],[Ship Mode]]="Standard Class","5%",IF(Orders[[#This Row],[Ship Mode]]="First Class","10%",IF(Orders[[#This Row],[Ship Mode]]="Same Day","20%","NA")))</f>
        <v>5%</v>
      </c>
      <c r="E9850">
        <f>(Orders[[#This Row],[Sales]]-Orders[[#This Row],[Profit]])*(1+Orders[[#This Row],[Surchange]])</f>
        <v>375.48</v>
      </c>
    </row>
    <row r="9851" spans="1:5" x14ac:dyDescent="0.25">
      <c r="A9851" s="1" t="s">
        <v>3</v>
      </c>
      <c r="B9851">
        <v>659.9</v>
      </c>
      <c r="C9851">
        <v>217.77</v>
      </c>
      <c r="D9851" s="2" t="str">
        <f>IF(Orders[[#This Row],[Ship Mode]]="Standard Class","5%",IF(Orders[[#This Row],[Ship Mode]]="First Class","10%",IF(Orders[[#This Row],[Ship Mode]]="Same Day","20%","NA")))</f>
        <v>5%</v>
      </c>
      <c r="E9851">
        <f>(Orders[[#This Row],[Sales]]-Orders[[#This Row],[Profit]])*(1+Orders[[#This Row],[Surchange]])</f>
        <v>464.23650000000004</v>
      </c>
    </row>
    <row r="9852" spans="1:5" x14ac:dyDescent="0.25">
      <c r="A9852" s="1" t="s">
        <v>3</v>
      </c>
      <c r="B9852">
        <v>9.82</v>
      </c>
      <c r="C9852">
        <v>3.24</v>
      </c>
      <c r="D9852" s="2" t="str">
        <f>IF(Orders[[#This Row],[Ship Mode]]="Standard Class","5%",IF(Orders[[#This Row],[Ship Mode]]="First Class","10%",IF(Orders[[#This Row],[Ship Mode]]="Same Day","20%","NA")))</f>
        <v>5%</v>
      </c>
      <c r="E9852">
        <f>(Orders[[#This Row],[Sales]]-Orders[[#This Row],[Profit]])*(1+Orders[[#This Row],[Surchange]])</f>
        <v>6.9090000000000007</v>
      </c>
    </row>
    <row r="9853" spans="1:5" x14ac:dyDescent="0.25">
      <c r="A9853" s="1" t="s">
        <v>3</v>
      </c>
      <c r="B9853">
        <v>20.7</v>
      </c>
      <c r="C9853">
        <v>9.94</v>
      </c>
      <c r="D9853" s="2" t="str">
        <f>IF(Orders[[#This Row],[Ship Mode]]="Standard Class","5%",IF(Orders[[#This Row],[Ship Mode]]="First Class","10%",IF(Orders[[#This Row],[Ship Mode]]="Same Day","20%","NA")))</f>
        <v>5%</v>
      </c>
      <c r="E9853">
        <f>(Orders[[#This Row],[Sales]]-Orders[[#This Row],[Profit]])*(1+Orders[[#This Row],[Surchange]])</f>
        <v>11.298</v>
      </c>
    </row>
    <row r="9854" spans="1:5" x14ac:dyDescent="0.25">
      <c r="A9854" s="1" t="s">
        <v>3</v>
      </c>
      <c r="B9854">
        <v>73.98</v>
      </c>
      <c r="C9854">
        <v>19.97</v>
      </c>
      <c r="D9854" s="2" t="str">
        <f>IF(Orders[[#This Row],[Ship Mode]]="Standard Class","5%",IF(Orders[[#This Row],[Ship Mode]]="First Class","10%",IF(Orders[[#This Row],[Ship Mode]]="Same Day","20%","NA")))</f>
        <v>5%</v>
      </c>
      <c r="E9854">
        <f>(Orders[[#This Row],[Sales]]-Orders[[#This Row],[Profit]])*(1+Orders[[#This Row],[Surchange]])</f>
        <v>56.71050000000001</v>
      </c>
    </row>
    <row r="9855" spans="1:5" x14ac:dyDescent="0.25">
      <c r="A9855" s="1" t="s">
        <v>3</v>
      </c>
      <c r="B9855">
        <v>696.42</v>
      </c>
      <c r="C9855">
        <v>160.18</v>
      </c>
      <c r="D9855" s="2" t="str">
        <f>IF(Orders[[#This Row],[Ship Mode]]="Standard Class","5%",IF(Orders[[#This Row],[Ship Mode]]="First Class","10%",IF(Orders[[#This Row],[Ship Mode]]="Same Day","20%","NA")))</f>
        <v>5%</v>
      </c>
      <c r="E9855">
        <f>(Orders[[#This Row],[Sales]]-Orders[[#This Row],[Profit]])*(1+Orders[[#This Row],[Surchange]])</f>
        <v>563.05200000000002</v>
      </c>
    </row>
    <row r="9856" spans="1:5" x14ac:dyDescent="0.25">
      <c r="A9856" s="1" t="s">
        <v>3</v>
      </c>
      <c r="B9856">
        <v>209.7</v>
      </c>
      <c r="C9856">
        <v>100.66</v>
      </c>
      <c r="D9856" s="2" t="str">
        <f>IF(Orders[[#This Row],[Ship Mode]]="Standard Class","5%",IF(Orders[[#This Row],[Ship Mode]]="First Class","10%",IF(Orders[[#This Row],[Ship Mode]]="Same Day","20%","NA")))</f>
        <v>5%</v>
      </c>
      <c r="E9856">
        <f>(Orders[[#This Row],[Sales]]-Orders[[#This Row],[Profit]])*(1+Orders[[#This Row],[Surchange]])</f>
        <v>114.49199999999999</v>
      </c>
    </row>
    <row r="9857" spans="1:5" x14ac:dyDescent="0.25">
      <c r="A9857" s="1" t="s">
        <v>3</v>
      </c>
      <c r="B9857">
        <v>9.9600000000000009</v>
      </c>
      <c r="C9857">
        <v>3.29</v>
      </c>
      <c r="D9857" s="2" t="str">
        <f>IF(Orders[[#This Row],[Ship Mode]]="Standard Class","5%",IF(Orders[[#This Row],[Ship Mode]]="First Class","10%",IF(Orders[[#This Row],[Ship Mode]]="Same Day","20%","NA")))</f>
        <v>5%</v>
      </c>
      <c r="E9857">
        <f>(Orders[[#This Row],[Sales]]-Orders[[#This Row],[Profit]])*(1+Orders[[#This Row],[Surchange]])</f>
        <v>7.0035000000000007</v>
      </c>
    </row>
    <row r="9858" spans="1:5" x14ac:dyDescent="0.25">
      <c r="A9858" s="1" t="s">
        <v>3</v>
      </c>
      <c r="B9858">
        <v>16.78</v>
      </c>
      <c r="C9858">
        <v>4.2</v>
      </c>
      <c r="D9858" s="2" t="str">
        <f>IF(Orders[[#This Row],[Ship Mode]]="Standard Class","5%",IF(Orders[[#This Row],[Ship Mode]]="First Class","10%",IF(Orders[[#This Row],[Ship Mode]]="Same Day","20%","NA")))</f>
        <v>5%</v>
      </c>
      <c r="E9858">
        <f>(Orders[[#This Row],[Sales]]-Orders[[#This Row],[Profit]])*(1+Orders[[#This Row],[Surchange]])</f>
        <v>13.209000000000003</v>
      </c>
    </row>
    <row r="9859" spans="1:5" x14ac:dyDescent="0.25">
      <c r="A9859" s="1" t="s">
        <v>3</v>
      </c>
      <c r="B9859">
        <v>9.08</v>
      </c>
      <c r="C9859">
        <v>4.09</v>
      </c>
      <c r="D9859" s="2" t="str">
        <f>IF(Orders[[#This Row],[Ship Mode]]="Standard Class","5%",IF(Orders[[#This Row],[Ship Mode]]="First Class","10%",IF(Orders[[#This Row],[Ship Mode]]="Same Day","20%","NA")))</f>
        <v>5%</v>
      </c>
      <c r="E9859">
        <f>(Orders[[#This Row],[Sales]]-Orders[[#This Row],[Profit]])*(1+Orders[[#This Row],[Surchange]])</f>
        <v>5.2395000000000005</v>
      </c>
    </row>
    <row r="9860" spans="1:5" x14ac:dyDescent="0.25">
      <c r="A9860" s="1" t="s">
        <v>3</v>
      </c>
      <c r="B9860">
        <v>12.96</v>
      </c>
      <c r="C9860">
        <v>6.22</v>
      </c>
      <c r="D9860" s="2" t="str">
        <f>IF(Orders[[#This Row],[Ship Mode]]="Standard Class","5%",IF(Orders[[#This Row],[Ship Mode]]="First Class","10%",IF(Orders[[#This Row],[Ship Mode]]="Same Day","20%","NA")))</f>
        <v>5%</v>
      </c>
      <c r="E9860">
        <f>(Orders[[#This Row],[Sales]]-Orders[[#This Row],[Profit]])*(1+Orders[[#This Row],[Surchange]])</f>
        <v>7.0770000000000017</v>
      </c>
    </row>
    <row r="9861" spans="1:5" x14ac:dyDescent="0.25">
      <c r="A9861" s="1" t="s">
        <v>3</v>
      </c>
      <c r="B9861">
        <v>12.96</v>
      </c>
      <c r="C9861">
        <v>6.22</v>
      </c>
      <c r="D9861" s="2" t="str">
        <f>IF(Orders[[#This Row],[Ship Mode]]="Standard Class","5%",IF(Orders[[#This Row],[Ship Mode]]="First Class","10%",IF(Orders[[#This Row],[Ship Mode]]="Same Day","20%","NA")))</f>
        <v>5%</v>
      </c>
      <c r="E9861">
        <f>(Orders[[#This Row],[Sales]]-Orders[[#This Row],[Profit]])*(1+Orders[[#This Row],[Surchange]])</f>
        <v>7.0770000000000017</v>
      </c>
    </row>
    <row r="9862" spans="1:5" x14ac:dyDescent="0.25">
      <c r="A9862" s="1" t="s">
        <v>3</v>
      </c>
      <c r="B9862">
        <v>37.299999999999997</v>
      </c>
      <c r="C9862">
        <v>17.16</v>
      </c>
      <c r="D9862" s="2" t="str">
        <f>IF(Orders[[#This Row],[Ship Mode]]="Standard Class","5%",IF(Orders[[#This Row],[Ship Mode]]="First Class","10%",IF(Orders[[#This Row],[Ship Mode]]="Same Day","20%","NA")))</f>
        <v>5%</v>
      </c>
      <c r="E9862">
        <f>(Orders[[#This Row],[Sales]]-Orders[[#This Row],[Profit]])*(1+Orders[[#This Row],[Surchange]])</f>
        <v>21.146999999999998</v>
      </c>
    </row>
    <row r="9863" spans="1:5" x14ac:dyDescent="0.25">
      <c r="A9863" s="1" t="s">
        <v>3</v>
      </c>
      <c r="B9863">
        <v>81.96</v>
      </c>
      <c r="C9863">
        <v>39.340000000000003</v>
      </c>
      <c r="D9863" s="2" t="str">
        <f>IF(Orders[[#This Row],[Ship Mode]]="Standard Class","5%",IF(Orders[[#This Row],[Ship Mode]]="First Class","10%",IF(Orders[[#This Row],[Ship Mode]]="Same Day","20%","NA")))</f>
        <v>5%</v>
      </c>
      <c r="E9863">
        <f>(Orders[[#This Row],[Sales]]-Orders[[#This Row],[Profit]])*(1+Orders[[#This Row],[Surchange]])</f>
        <v>44.750999999999991</v>
      </c>
    </row>
    <row r="9864" spans="1:5" x14ac:dyDescent="0.25">
      <c r="A9864" s="1" t="s">
        <v>3</v>
      </c>
      <c r="B9864">
        <v>11.96</v>
      </c>
      <c r="C9864">
        <v>5.86</v>
      </c>
      <c r="D9864" s="2" t="str">
        <f>IF(Orders[[#This Row],[Ship Mode]]="Standard Class","5%",IF(Orders[[#This Row],[Ship Mode]]="First Class","10%",IF(Orders[[#This Row],[Ship Mode]]="Same Day","20%","NA")))</f>
        <v>5%</v>
      </c>
      <c r="E9864">
        <f>(Orders[[#This Row],[Sales]]-Orders[[#This Row],[Profit]])*(1+Orders[[#This Row],[Surchange]])</f>
        <v>6.4050000000000011</v>
      </c>
    </row>
    <row r="9865" spans="1:5" x14ac:dyDescent="0.25">
      <c r="A9865" s="1" t="s">
        <v>3</v>
      </c>
      <c r="B9865">
        <v>105.98</v>
      </c>
      <c r="C9865">
        <v>1.06</v>
      </c>
      <c r="D9865" s="2" t="str">
        <f>IF(Orders[[#This Row],[Ship Mode]]="Standard Class","5%",IF(Orders[[#This Row],[Ship Mode]]="First Class","10%",IF(Orders[[#This Row],[Ship Mode]]="Same Day","20%","NA")))</f>
        <v>5%</v>
      </c>
      <c r="E9865">
        <f>(Orders[[#This Row],[Sales]]-Orders[[#This Row],[Profit]])*(1+Orders[[#This Row],[Surchange]])</f>
        <v>110.16600000000001</v>
      </c>
    </row>
    <row r="9866" spans="1:5" x14ac:dyDescent="0.25">
      <c r="A9866" s="1" t="s">
        <v>3</v>
      </c>
      <c r="B9866">
        <v>17.760000000000002</v>
      </c>
      <c r="C9866">
        <v>4.97</v>
      </c>
      <c r="D9866" s="2" t="str">
        <f>IF(Orders[[#This Row],[Ship Mode]]="Standard Class","5%",IF(Orders[[#This Row],[Ship Mode]]="First Class","10%",IF(Orders[[#This Row],[Ship Mode]]="Same Day","20%","NA")))</f>
        <v>5%</v>
      </c>
      <c r="E9866">
        <f>(Orders[[#This Row],[Sales]]-Orders[[#This Row],[Profit]])*(1+Orders[[#This Row],[Surchange]])</f>
        <v>13.429500000000003</v>
      </c>
    </row>
    <row r="9867" spans="1:5" x14ac:dyDescent="0.25">
      <c r="A9867" s="1" t="s">
        <v>3</v>
      </c>
      <c r="B9867">
        <v>7.9</v>
      </c>
      <c r="C9867">
        <v>2.0499999999999998</v>
      </c>
      <c r="D9867" s="2" t="str">
        <f>IF(Orders[[#This Row],[Ship Mode]]="Standard Class","5%",IF(Orders[[#This Row],[Ship Mode]]="First Class","10%",IF(Orders[[#This Row],[Ship Mode]]="Same Day","20%","NA")))</f>
        <v>5%</v>
      </c>
      <c r="E9867">
        <f>(Orders[[#This Row],[Sales]]-Orders[[#This Row],[Profit]])*(1+Orders[[#This Row],[Surchange]])</f>
        <v>6.142500000000001</v>
      </c>
    </row>
    <row r="9868" spans="1:5" x14ac:dyDescent="0.25">
      <c r="A9868" s="1" t="s">
        <v>3</v>
      </c>
      <c r="B9868">
        <v>24.88</v>
      </c>
      <c r="C9868">
        <v>6.97</v>
      </c>
      <c r="D9868" s="2" t="str">
        <f>IF(Orders[[#This Row],[Ship Mode]]="Standard Class","5%",IF(Orders[[#This Row],[Ship Mode]]="First Class","10%",IF(Orders[[#This Row],[Ship Mode]]="Same Day","20%","NA")))</f>
        <v>5%</v>
      </c>
      <c r="E9868">
        <f>(Orders[[#This Row],[Sales]]-Orders[[#This Row],[Profit]])*(1+Orders[[#This Row],[Surchange]])</f>
        <v>18.805500000000002</v>
      </c>
    </row>
    <row r="9869" spans="1:5" x14ac:dyDescent="0.25">
      <c r="A9869" s="1" t="s">
        <v>3</v>
      </c>
      <c r="B9869">
        <v>69.98</v>
      </c>
      <c r="C9869">
        <v>13.3</v>
      </c>
      <c r="D9869" s="2" t="str">
        <f>IF(Orders[[#This Row],[Ship Mode]]="Standard Class","5%",IF(Orders[[#This Row],[Ship Mode]]="First Class","10%",IF(Orders[[#This Row],[Ship Mode]]="Same Day","20%","NA")))</f>
        <v>5%</v>
      </c>
      <c r="E9869">
        <f>(Orders[[#This Row],[Sales]]-Orders[[#This Row],[Profit]])*(1+Orders[[#This Row],[Surchange]])</f>
        <v>59.51400000000001</v>
      </c>
    </row>
    <row r="9870" spans="1:5" x14ac:dyDescent="0.25">
      <c r="A9870" s="1" t="s">
        <v>3</v>
      </c>
      <c r="B9870">
        <v>69.52</v>
      </c>
      <c r="C9870">
        <v>19.47</v>
      </c>
      <c r="D9870" s="2" t="str">
        <f>IF(Orders[[#This Row],[Ship Mode]]="Standard Class","5%",IF(Orders[[#This Row],[Ship Mode]]="First Class","10%",IF(Orders[[#This Row],[Ship Mode]]="Same Day","20%","NA")))</f>
        <v>5%</v>
      </c>
      <c r="E9870">
        <f>(Orders[[#This Row],[Sales]]-Orders[[#This Row],[Profit]])*(1+Orders[[#This Row],[Surchange]])</f>
        <v>52.552500000000002</v>
      </c>
    </row>
    <row r="9871" spans="1:5" x14ac:dyDescent="0.25">
      <c r="A9871" s="1" t="s">
        <v>3</v>
      </c>
      <c r="B9871">
        <v>1793.98</v>
      </c>
      <c r="C9871">
        <v>843.17</v>
      </c>
      <c r="D9871" s="2" t="str">
        <f>IF(Orders[[#This Row],[Ship Mode]]="Standard Class","5%",IF(Orders[[#This Row],[Ship Mode]]="First Class","10%",IF(Orders[[#This Row],[Ship Mode]]="Same Day","20%","NA")))</f>
        <v>5%</v>
      </c>
      <c r="E9871">
        <f>(Orders[[#This Row],[Sales]]-Orders[[#This Row],[Profit]])*(1+Orders[[#This Row],[Surchange]])</f>
        <v>998.35050000000012</v>
      </c>
    </row>
    <row r="9872" spans="1:5" x14ac:dyDescent="0.25">
      <c r="A9872" s="1" t="s">
        <v>3</v>
      </c>
      <c r="B9872">
        <v>37.94</v>
      </c>
      <c r="C9872">
        <v>18.21</v>
      </c>
      <c r="D9872" s="2" t="str">
        <f>IF(Orders[[#This Row],[Ship Mode]]="Standard Class","5%",IF(Orders[[#This Row],[Ship Mode]]="First Class","10%",IF(Orders[[#This Row],[Ship Mode]]="Same Day","20%","NA")))</f>
        <v>5%</v>
      </c>
      <c r="E9872">
        <f>(Orders[[#This Row],[Sales]]-Orders[[#This Row],[Profit]])*(1+Orders[[#This Row],[Surchange]])</f>
        <v>20.716499999999996</v>
      </c>
    </row>
    <row r="9873" spans="1:5" x14ac:dyDescent="0.25">
      <c r="A9873" s="1" t="s">
        <v>3</v>
      </c>
      <c r="B9873">
        <v>4.2</v>
      </c>
      <c r="C9873">
        <v>1.18</v>
      </c>
      <c r="D9873" s="2" t="str">
        <f>IF(Orders[[#This Row],[Ship Mode]]="Standard Class","5%",IF(Orders[[#This Row],[Ship Mode]]="First Class","10%",IF(Orders[[#This Row],[Ship Mode]]="Same Day","20%","NA")))</f>
        <v>5%</v>
      </c>
      <c r="E9873">
        <f>(Orders[[#This Row],[Sales]]-Orders[[#This Row],[Profit]])*(1+Orders[[#This Row],[Surchange]])</f>
        <v>3.1710000000000007</v>
      </c>
    </row>
    <row r="9874" spans="1:5" x14ac:dyDescent="0.25">
      <c r="A9874" s="1" t="s">
        <v>3</v>
      </c>
      <c r="B9874">
        <v>227.28</v>
      </c>
      <c r="C9874">
        <v>2.27</v>
      </c>
      <c r="D9874" s="2" t="str">
        <f>IF(Orders[[#This Row],[Ship Mode]]="Standard Class","5%",IF(Orders[[#This Row],[Ship Mode]]="First Class","10%",IF(Orders[[#This Row],[Ship Mode]]="Same Day","20%","NA")))</f>
        <v>5%</v>
      </c>
      <c r="E9874">
        <f>(Orders[[#This Row],[Sales]]-Orders[[#This Row],[Profit]])*(1+Orders[[#This Row],[Surchange]])</f>
        <v>236.26050000000001</v>
      </c>
    </row>
    <row r="9875" spans="1:5" x14ac:dyDescent="0.25">
      <c r="A9875" s="1" t="s">
        <v>3</v>
      </c>
      <c r="B9875">
        <v>61.96</v>
      </c>
      <c r="C9875">
        <v>30.36</v>
      </c>
      <c r="D9875" s="2" t="str">
        <f>IF(Orders[[#This Row],[Ship Mode]]="Standard Class","5%",IF(Orders[[#This Row],[Ship Mode]]="First Class","10%",IF(Orders[[#This Row],[Ship Mode]]="Same Day","20%","NA")))</f>
        <v>5%</v>
      </c>
      <c r="E9875">
        <f>(Orders[[#This Row],[Sales]]-Orders[[#This Row],[Profit]])*(1+Orders[[#This Row],[Surchange]])</f>
        <v>33.18</v>
      </c>
    </row>
    <row r="9876" spans="1:5" x14ac:dyDescent="0.25">
      <c r="A9876" s="1" t="s">
        <v>3</v>
      </c>
      <c r="B9876">
        <v>231.98</v>
      </c>
      <c r="C9876">
        <v>67.27</v>
      </c>
      <c r="D9876" s="2" t="str">
        <f>IF(Orders[[#This Row],[Ship Mode]]="Standard Class","5%",IF(Orders[[#This Row],[Ship Mode]]="First Class","10%",IF(Orders[[#This Row],[Ship Mode]]="Same Day","20%","NA")))</f>
        <v>5%</v>
      </c>
      <c r="E9876">
        <f>(Orders[[#This Row],[Sales]]-Orders[[#This Row],[Profit]])*(1+Orders[[#This Row],[Surchange]])</f>
        <v>172.94549999999998</v>
      </c>
    </row>
    <row r="9877" spans="1:5" x14ac:dyDescent="0.25">
      <c r="A9877" s="1" t="s">
        <v>3</v>
      </c>
      <c r="B9877">
        <v>23.1</v>
      </c>
      <c r="C9877">
        <v>6.93</v>
      </c>
      <c r="D9877" s="2" t="str">
        <f>IF(Orders[[#This Row],[Ship Mode]]="Standard Class","5%",IF(Orders[[#This Row],[Ship Mode]]="First Class","10%",IF(Orders[[#This Row],[Ship Mode]]="Same Day","20%","NA")))</f>
        <v>5%</v>
      </c>
      <c r="E9877">
        <f>(Orders[[#This Row],[Sales]]-Orders[[#This Row],[Profit]])*(1+Orders[[#This Row],[Surchange]])</f>
        <v>16.978500000000004</v>
      </c>
    </row>
    <row r="9878" spans="1:5" x14ac:dyDescent="0.25">
      <c r="A9878" s="1" t="s">
        <v>3</v>
      </c>
      <c r="B9878">
        <v>85.9</v>
      </c>
      <c r="C9878">
        <v>2.58</v>
      </c>
      <c r="D9878" s="2" t="str">
        <f>IF(Orders[[#This Row],[Ship Mode]]="Standard Class","5%",IF(Orders[[#This Row],[Ship Mode]]="First Class","10%",IF(Orders[[#This Row],[Ship Mode]]="Same Day","20%","NA")))</f>
        <v>5%</v>
      </c>
      <c r="E9878">
        <f>(Orders[[#This Row],[Sales]]-Orders[[#This Row],[Profit]])*(1+Orders[[#This Row],[Surchange]])</f>
        <v>87.486000000000018</v>
      </c>
    </row>
    <row r="9879" spans="1:5" x14ac:dyDescent="0.25">
      <c r="A9879" s="1" t="s">
        <v>3</v>
      </c>
      <c r="B9879">
        <v>5.22</v>
      </c>
      <c r="C9879">
        <v>2.4</v>
      </c>
      <c r="D9879" s="2" t="str">
        <f>IF(Orders[[#This Row],[Ship Mode]]="Standard Class","5%",IF(Orders[[#This Row],[Ship Mode]]="First Class","10%",IF(Orders[[#This Row],[Ship Mode]]="Same Day","20%","NA")))</f>
        <v>5%</v>
      </c>
      <c r="E9879">
        <f>(Orders[[#This Row],[Sales]]-Orders[[#This Row],[Profit]])*(1+Orders[[#This Row],[Surchange]])</f>
        <v>2.9609999999999999</v>
      </c>
    </row>
    <row r="9880" spans="1:5" x14ac:dyDescent="0.25">
      <c r="A9880" s="1" t="s">
        <v>3</v>
      </c>
      <c r="B9880">
        <v>33.9</v>
      </c>
      <c r="C9880">
        <v>2.0299999999999998</v>
      </c>
      <c r="D9880" s="2" t="str">
        <f>IF(Orders[[#This Row],[Ship Mode]]="Standard Class","5%",IF(Orders[[#This Row],[Ship Mode]]="First Class","10%",IF(Orders[[#This Row],[Ship Mode]]="Same Day","20%","NA")))</f>
        <v>5%</v>
      </c>
      <c r="E9880">
        <f>(Orders[[#This Row],[Sales]]-Orders[[#This Row],[Profit]])*(1+Orders[[#This Row],[Surchange]])</f>
        <v>33.463499999999996</v>
      </c>
    </row>
    <row r="9881" spans="1:5" x14ac:dyDescent="0.25">
      <c r="A9881" s="1" t="s">
        <v>3</v>
      </c>
      <c r="B9881">
        <v>99.98</v>
      </c>
      <c r="C9881">
        <v>42.99</v>
      </c>
      <c r="D9881" s="2" t="str">
        <f>IF(Orders[[#This Row],[Ship Mode]]="Standard Class","5%",IF(Orders[[#This Row],[Ship Mode]]="First Class","10%",IF(Orders[[#This Row],[Ship Mode]]="Same Day","20%","NA")))</f>
        <v>5%</v>
      </c>
      <c r="E9881">
        <f>(Orders[[#This Row],[Sales]]-Orders[[#This Row],[Profit]])*(1+Orders[[#This Row],[Surchange]])</f>
        <v>59.839500000000008</v>
      </c>
    </row>
    <row r="9882" spans="1:5" x14ac:dyDescent="0.25">
      <c r="A9882" s="1" t="s">
        <v>3</v>
      </c>
      <c r="B9882">
        <v>12.96</v>
      </c>
      <c r="C9882">
        <v>6.35</v>
      </c>
      <c r="D9882" s="2" t="str">
        <f>IF(Orders[[#This Row],[Ship Mode]]="Standard Class","5%",IF(Orders[[#This Row],[Ship Mode]]="First Class","10%",IF(Orders[[#This Row],[Ship Mode]]="Same Day","20%","NA")))</f>
        <v>5%</v>
      </c>
      <c r="E9882">
        <f>(Orders[[#This Row],[Sales]]-Orders[[#This Row],[Profit]])*(1+Orders[[#This Row],[Surchange]])</f>
        <v>6.9405000000000019</v>
      </c>
    </row>
    <row r="9883" spans="1:5" x14ac:dyDescent="0.25">
      <c r="A9883" s="1" t="s">
        <v>3</v>
      </c>
      <c r="B9883">
        <v>37.68</v>
      </c>
      <c r="C9883">
        <v>15.83</v>
      </c>
      <c r="D9883" s="2" t="str">
        <f>IF(Orders[[#This Row],[Ship Mode]]="Standard Class","5%",IF(Orders[[#This Row],[Ship Mode]]="First Class","10%",IF(Orders[[#This Row],[Ship Mode]]="Same Day","20%","NA")))</f>
        <v>5%</v>
      </c>
      <c r="E9883">
        <f>(Orders[[#This Row],[Sales]]-Orders[[#This Row],[Profit]])*(1+Orders[[#This Row],[Surchange]])</f>
        <v>22.942500000000003</v>
      </c>
    </row>
    <row r="9884" spans="1:5" x14ac:dyDescent="0.25">
      <c r="A9884" s="1" t="s">
        <v>3</v>
      </c>
      <c r="B9884">
        <v>75.84</v>
      </c>
      <c r="C9884">
        <v>29.58</v>
      </c>
      <c r="D9884" s="2" t="str">
        <f>IF(Orders[[#This Row],[Ship Mode]]="Standard Class","5%",IF(Orders[[#This Row],[Ship Mode]]="First Class","10%",IF(Orders[[#This Row],[Ship Mode]]="Same Day","20%","NA")))</f>
        <v>5%</v>
      </c>
      <c r="E9884">
        <f>(Orders[[#This Row],[Sales]]-Orders[[#This Row],[Profit]])*(1+Orders[[#This Row],[Surchange]])</f>
        <v>48.573000000000008</v>
      </c>
    </row>
    <row r="9885" spans="1:5" x14ac:dyDescent="0.25">
      <c r="A9885" s="1" t="s">
        <v>3</v>
      </c>
      <c r="B9885">
        <v>6.16</v>
      </c>
      <c r="C9885">
        <v>2.96</v>
      </c>
      <c r="D9885" s="2" t="str">
        <f>IF(Orders[[#This Row],[Ship Mode]]="Standard Class","5%",IF(Orders[[#This Row],[Ship Mode]]="First Class","10%",IF(Orders[[#This Row],[Ship Mode]]="Same Day","20%","NA")))</f>
        <v>5%</v>
      </c>
      <c r="E9885">
        <f>(Orders[[#This Row],[Sales]]-Orders[[#This Row],[Profit]])*(1+Orders[[#This Row],[Surchange]])</f>
        <v>3.3600000000000003</v>
      </c>
    </row>
    <row r="9886" spans="1:5" x14ac:dyDescent="0.25">
      <c r="A9886" s="1" t="s">
        <v>3</v>
      </c>
      <c r="B9886">
        <v>39.979999999999997</v>
      </c>
      <c r="C9886">
        <v>2</v>
      </c>
      <c r="D9886" s="2" t="str">
        <f>IF(Orders[[#This Row],[Ship Mode]]="Standard Class","5%",IF(Orders[[#This Row],[Ship Mode]]="First Class","10%",IF(Orders[[#This Row],[Ship Mode]]="Same Day","20%","NA")))</f>
        <v>5%</v>
      </c>
      <c r="E9886">
        <f>(Orders[[#This Row],[Sales]]-Orders[[#This Row],[Profit]])*(1+Orders[[#This Row],[Surchange]])</f>
        <v>39.878999999999998</v>
      </c>
    </row>
    <row r="9887" spans="1:5" x14ac:dyDescent="0.25">
      <c r="A9887" s="1" t="s">
        <v>3</v>
      </c>
      <c r="B9887">
        <v>64.959999999999994</v>
      </c>
      <c r="C9887">
        <v>21.44</v>
      </c>
      <c r="D9887" s="2" t="str">
        <f>IF(Orders[[#This Row],[Ship Mode]]="Standard Class","5%",IF(Orders[[#This Row],[Ship Mode]]="First Class","10%",IF(Orders[[#This Row],[Ship Mode]]="Same Day","20%","NA")))</f>
        <v>5%</v>
      </c>
      <c r="E9887">
        <f>(Orders[[#This Row],[Sales]]-Orders[[#This Row],[Profit]])*(1+Orders[[#This Row],[Surchange]])</f>
        <v>45.695999999999998</v>
      </c>
    </row>
    <row r="9888" spans="1:5" x14ac:dyDescent="0.25">
      <c r="A9888" s="1" t="s">
        <v>3</v>
      </c>
      <c r="B9888">
        <v>6.68</v>
      </c>
      <c r="C9888">
        <v>2</v>
      </c>
      <c r="D9888" s="2" t="str">
        <f>IF(Orders[[#This Row],[Ship Mode]]="Standard Class","5%",IF(Orders[[#This Row],[Ship Mode]]="First Class","10%",IF(Orders[[#This Row],[Ship Mode]]="Same Day","20%","NA")))</f>
        <v>5%</v>
      </c>
      <c r="E9888">
        <f>(Orders[[#This Row],[Sales]]-Orders[[#This Row],[Profit]])*(1+Orders[[#This Row],[Surchange]])</f>
        <v>4.9139999999999997</v>
      </c>
    </row>
    <row r="9889" spans="1:5" x14ac:dyDescent="0.25">
      <c r="A9889" s="1" t="s">
        <v>3</v>
      </c>
      <c r="B9889">
        <v>8</v>
      </c>
      <c r="C9889">
        <v>3.84</v>
      </c>
      <c r="D9889" s="2" t="str">
        <f>IF(Orders[[#This Row],[Ship Mode]]="Standard Class","5%",IF(Orders[[#This Row],[Ship Mode]]="First Class","10%",IF(Orders[[#This Row],[Ship Mode]]="Same Day","20%","NA")))</f>
        <v>5%</v>
      </c>
      <c r="E9889">
        <f>(Orders[[#This Row],[Sales]]-Orders[[#This Row],[Profit]])*(1+Orders[[#This Row],[Surchange]])</f>
        <v>4.3680000000000003</v>
      </c>
    </row>
    <row r="9890" spans="1:5" x14ac:dyDescent="0.25">
      <c r="A9890" s="1" t="s">
        <v>3</v>
      </c>
      <c r="B9890">
        <v>273.95999999999998</v>
      </c>
      <c r="C9890">
        <v>71.23</v>
      </c>
      <c r="D9890" s="2" t="str">
        <f>IF(Orders[[#This Row],[Ship Mode]]="Standard Class","5%",IF(Orders[[#This Row],[Ship Mode]]="First Class","10%",IF(Orders[[#This Row],[Ship Mode]]="Same Day","20%","NA")))</f>
        <v>5%</v>
      </c>
      <c r="E9890">
        <f>(Orders[[#This Row],[Sales]]-Orders[[#This Row],[Profit]])*(1+Orders[[#This Row],[Surchange]])</f>
        <v>212.86649999999997</v>
      </c>
    </row>
    <row r="9891" spans="1:5" x14ac:dyDescent="0.25">
      <c r="A9891" s="1" t="s">
        <v>3</v>
      </c>
      <c r="B9891">
        <v>9.9600000000000009</v>
      </c>
      <c r="C9891">
        <v>4.58</v>
      </c>
      <c r="D9891" s="2" t="str">
        <f>IF(Orders[[#This Row],[Ship Mode]]="Standard Class","5%",IF(Orders[[#This Row],[Ship Mode]]="First Class","10%",IF(Orders[[#This Row],[Ship Mode]]="Same Day","20%","NA")))</f>
        <v>5%</v>
      </c>
      <c r="E9891">
        <f>(Orders[[#This Row],[Sales]]-Orders[[#This Row],[Profit]])*(1+Orders[[#This Row],[Surchange]])</f>
        <v>5.6490000000000009</v>
      </c>
    </row>
    <row r="9892" spans="1:5" x14ac:dyDescent="0.25">
      <c r="A9892" s="1" t="s">
        <v>3</v>
      </c>
      <c r="B9892">
        <v>36</v>
      </c>
      <c r="C9892">
        <v>6.48</v>
      </c>
      <c r="D9892" s="2" t="str">
        <f>IF(Orders[[#This Row],[Ship Mode]]="Standard Class","5%",IF(Orders[[#This Row],[Ship Mode]]="First Class","10%",IF(Orders[[#This Row],[Ship Mode]]="Same Day","20%","NA")))</f>
        <v>5%</v>
      </c>
      <c r="E9892">
        <f>(Orders[[#This Row],[Sales]]-Orders[[#This Row],[Profit]])*(1+Orders[[#This Row],[Surchange]])</f>
        <v>30.996000000000002</v>
      </c>
    </row>
    <row r="9893" spans="1:5" x14ac:dyDescent="0.25">
      <c r="A9893" s="1" t="s">
        <v>3</v>
      </c>
      <c r="B9893">
        <v>40.68</v>
      </c>
      <c r="C9893">
        <v>0.41</v>
      </c>
      <c r="D9893" s="2" t="str">
        <f>IF(Orders[[#This Row],[Ship Mode]]="Standard Class","5%",IF(Orders[[#This Row],[Ship Mode]]="First Class","10%",IF(Orders[[#This Row],[Ship Mode]]="Same Day","20%","NA")))</f>
        <v>5%</v>
      </c>
      <c r="E9893">
        <f>(Orders[[#This Row],[Sales]]-Orders[[#This Row],[Profit]])*(1+Orders[[#This Row],[Surchange]])</f>
        <v>42.283500000000004</v>
      </c>
    </row>
    <row r="9894" spans="1:5" x14ac:dyDescent="0.25">
      <c r="A9894" s="1" t="s">
        <v>3</v>
      </c>
      <c r="B9894">
        <v>9.7799999999999994</v>
      </c>
      <c r="C9894">
        <v>4.01</v>
      </c>
      <c r="D9894" s="2" t="str">
        <f>IF(Orders[[#This Row],[Ship Mode]]="Standard Class","5%",IF(Orders[[#This Row],[Ship Mode]]="First Class","10%",IF(Orders[[#This Row],[Ship Mode]]="Same Day","20%","NA")))</f>
        <v>5%</v>
      </c>
      <c r="E9894">
        <f>(Orders[[#This Row],[Sales]]-Orders[[#This Row],[Profit]])*(1+Orders[[#This Row],[Surchange]])</f>
        <v>6.0584999999999996</v>
      </c>
    </row>
    <row r="9895" spans="1:5" x14ac:dyDescent="0.25">
      <c r="A9895" s="1" t="s">
        <v>3</v>
      </c>
      <c r="B9895">
        <v>6.16</v>
      </c>
      <c r="C9895">
        <v>1.97</v>
      </c>
      <c r="D9895" s="2" t="str">
        <f>IF(Orders[[#This Row],[Ship Mode]]="Standard Class","5%",IF(Orders[[#This Row],[Ship Mode]]="First Class","10%",IF(Orders[[#This Row],[Ship Mode]]="Same Day","20%","NA")))</f>
        <v>5%</v>
      </c>
      <c r="E9895">
        <f>(Orders[[#This Row],[Sales]]-Orders[[#This Row],[Profit]])*(1+Orders[[#This Row],[Surchange]])</f>
        <v>4.3995000000000006</v>
      </c>
    </row>
    <row r="9896" spans="1:5" x14ac:dyDescent="0.25">
      <c r="A9896" s="1" t="s">
        <v>3</v>
      </c>
      <c r="B9896">
        <v>56.3</v>
      </c>
      <c r="C9896">
        <v>15.76</v>
      </c>
      <c r="D9896" s="2" t="str">
        <f>IF(Orders[[#This Row],[Ship Mode]]="Standard Class","5%",IF(Orders[[#This Row],[Ship Mode]]="First Class","10%",IF(Orders[[#This Row],[Ship Mode]]="Same Day","20%","NA")))</f>
        <v>5%</v>
      </c>
      <c r="E9896">
        <f>(Orders[[#This Row],[Sales]]-Orders[[#This Row],[Profit]])*(1+Orders[[#This Row],[Surchange]])</f>
        <v>42.567</v>
      </c>
    </row>
    <row r="9897" spans="1:5" x14ac:dyDescent="0.25">
      <c r="A9897" s="1" t="s">
        <v>3</v>
      </c>
      <c r="B9897">
        <v>843.9</v>
      </c>
      <c r="C9897">
        <v>371.32</v>
      </c>
      <c r="D9897" s="2" t="str">
        <f>IF(Orders[[#This Row],[Ship Mode]]="Standard Class","5%",IF(Orders[[#This Row],[Ship Mode]]="First Class","10%",IF(Orders[[#This Row],[Ship Mode]]="Same Day","20%","NA")))</f>
        <v>5%</v>
      </c>
      <c r="E9897">
        <f>(Orders[[#This Row],[Sales]]-Orders[[#This Row],[Profit]])*(1+Orders[[#This Row],[Surchange]])</f>
        <v>496.209</v>
      </c>
    </row>
    <row r="9898" spans="1:5" x14ac:dyDescent="0.25">
      <c r="A9898" s="1" t="s">
        <v>3</v>
      </c>
      <c r="B9898">
        <v>201.96</v>
      </c>
      <c r="C9898">
        <v>50.49</v>
      </c>
      <c r="D9898" s="2" t="str">
        <f>IF(Orders[[#This Row],[Ship Mode]]="Standard Class","5%",IF(Orders[[#This Row],[Ship Mode]]="First Class","10%",IF(Orders[[#This Row],[Ship Mode]]="Same Day","20%","NA")))</f>
        <v>5%</v>
      </c>
      <c r="E9898">
        <f>(Orders[[#This Row],[Sales]]-Orders[[#This Row],[Profit]])*(1+Orders[[#This Row],[Surchange]])</f>
        <v>159.04349999999999</v>
      </c>
    </row>
    <row r="9899" spans="1:5" x14ac:dyDescent="0.25">
      <c r="A9899" s="1" t="s">
        <v>3</v>
      </c>
      <c r="B9899">
        <v>12.96</v>
      </c>
      <c r="C9899">
        <v>6.22</v>
      </c>
      <c r="D9899" s="2" t="str">
        <f>IF(Orders[[#This Row],[Ship Mode]]="Standard Class","5%",IF(Orders[[#This Row],[Ship Mode]]="First Class","10%",IF(Orders[[#This Row],[Ship Mode]]="Same Day","20%","NA")))</f>
        <v>5%</v>
      </c>
      <c r="E9899">
        <f>(Orders[[#This Row],[Sales]]-Orders[[#This Row],[Profit]])*(1+Orders[[#This Row],[Surchange]])</f>
        <v>7.0770000000000017</v>
      </c>
    </row>
    <row r="9900" spans="1:5" x14ac:dyDescent="0.25">
      <c r="A9900" s="1" t="s">
        <v>3</v>
      </c>
      <c r="B9900">
        <v>91.96</v>
      </c>
      <c r="C9900">
        <v>15.63</v>
      </c>
      <c r="D9900" s="2" t="str">
        <f>IF(Orders[[#This Row],[Ship Mode]]="Standard Class","5%",IF(Orders[[#This Row],[Ship Mode]]="First Class","10%",IF(Orders[[#This Row],[Ship Mode]]="Same Day","20%","NA")))</f>
        <v>5%</v>
      </c>
      <c r="E9900">
        <f>(Orders[[#This Row],[Sales]]-Orders[[#This Row],[Profit]])*(1+Orders[[#This Row],[Surchange]])</f>
        <v>80.146500000000003</v>
      </c>
    </row>
    <row r="9901" spans="1:5" x14ac:dyDescent="0.25">
      <c r="A9901" s="1" t="s">
        <v>3</v>
      </c>
      <c r="B9901">
        <v>238.62</v>
      </c>
      <c r="C9901">
        <v>4.7699999999999996</v>
      </c>
      <c r="D9901" s="2" t="str">
        <f>IF(Orders[[#This Row],[Ship Mode]]="Standard Class","5%",IF(Orders[[#This Row],[Ship Mode]]="First Class","10%",IF(Orders[[#This Row],[Ship Mode]]="Same Day","20%","NA")))</f>
        <v>5%</v>
      </c>
      <c r="E9901">
        <f>(Orders[[#This Row],[Sales]]-Orders[[#This Row],[Profit]])*(1+Orders[[#This Row],[Surchange]])</f>
        <v>245.54250000000002</v>
      </c>
    </row>
    <row r="9902" spans="1:5" x14ac:dyDescent="0.25">
      <c r="A9902" s="1" t="s">
        <v>3</v>
      </c>
      <c r="B9902">
        <v>360.38</v>
      </c>
      <c r="C9902">
        <v>93.7</v>
      </c>
      <c r="D9902" s="2" t="str">
        <f>IF(Orders[[#This Row],[Ship Mode]]="Standard Class","5%",IF(Orders[[#This Row],[Ship Mode]]="First Class","10%",IF(Orders[[#This Row],[Ship Mode]]="Same Day","20%","NA")))</f>
        <v>5%</v>
      </c>
      <c r="E9902">
        <f>(Orders[[#This Row],[Sales]]-Orders[[#This Row],[Profit]])*(1+Orders[[#This Row],[Surchange]])</f>
        <v>280.01400000000001</v>
      </c>
    </row>
    <row r="9903" spans="1:5" x14ac:dyDescent="0.25">
      <c r="A9903" s="1" t="s">
        <v>3</v>
      </c>
      <c r="B9903">
        <v>13.56</v>
      </c>
      <c r="C9903">
        <v>6.24</v>
      </c>
      <c r="D9903" s="2" t="str">
        <f>IF(Orders[[#This Row],[Ship Mode]]="Standard Class","5%",IF(Orders[[#This Row],[Ship Mode]]="First Class","10%",IF(Orders[[#This Row],[Ship Mode]]="Same Day","20%","NA")))</f>
        <v>5%</v>
      </c>
      <c r="E9903">
        <f>(Orders[[#This Row],[Sales]]-Orders[[#This Row],[Profit]])*(1+Orders[[#This Row],[Surchange]])</f>
        <v>7.6860000000000008</v>
      </c>
    </row>
    <row r="9904" spans="1:5" x14ac:dyDescent="0.25">
      <c r="A9904" s="1" t="s">
        <v>3</v>
      </c>
      <c r="B9904">
        <v>91.96</v>
      </c>
      <c r="C9904">
        <v>15.63</v>
      </c>
      <c r="D9904" s="2" t="str">
        <f>IF(Orders[[#This Row],[Ship Mode]]="Standard Class","5%",IF(Orders[[#This Row],[Ship Mode]]="First Class","10%",IF(Orders[[#This Row],[Ship Mode]]="Same Day","20%","NA")))</f>
        <v>5%</v>
      </c>
      <c r="E9904">
        <f>(Orders[[#This Row],[Sales]]-Orders[[#This Row],[Profit]])*(1+Orders[[#This Row],[Surchange]])</f>
        <v>80.146500000000003</v>
      </c>
    </row>
    <row r="9905" spans="1:5" x14ac:dyDescent="0.25">
      <c r="A9905" s="1" t="s">
        <v>3</v>
      </c>
      <c r="B9905">
        <v>270.62</v>
      </c>
      <c r="C9905">
        <v>2.71</v>
      </c>
      <c r="D9905" s="2" t="str">
        <f>IF(Orders[[#This Row],[Ship Mode]]="Standard Class","5%",IF(Orders[[#This Row],[Ship Mode]]="First Class","10%",IF(Orders[[#This Row],[Ship Mode]]="Same Day","20%","NA")))</f>
        <v>5%</v>
      </c>
      <c r="E9905">
        <f>(Orders[[#This Row],[Sales]]-Orders[[#This Row],[Profit]])*(1+Orders[[#This Row],[Surchange]])</f>
        <v>281.30550000000005</v>
      </c>
    </row>
    <row r="9906" spans="1:5" x14ac:dyDescent="0.25">
      <c r="A9906" s="1" t="s">
        <v>3</v>
      </c>
      <c r="B9906">
        <v>11.96</v>
      </c>
      <c r="C9906">
        <v>5.38</v>
      </c>
      <c r="D9906" s="2" t="str">
        <f>IF(Orders[[#This Row],[Ship Mode]]="Standard Class","5%",IF(Orders[[#This Row],[Ship Mode]]="First Class","10%",IF(Orders[[#This Row],[Ship Mode]]="Same Day","20%","NA")))</f>
        <v>5%</v>
      </c>
      <c r="E9906">
        <f>(Orders[[#This Row],[Sales]]-Orders[[#This Row],[Profit]])*(1+Orders[[#This Row],[Surchange]])</f>
        <v>6.9090000000000016</v>
      </c>
    </row>
    <row r="9907" spans="1:5" x14ac:dyDescent="0.25">
      <c r="A9907" s="1" t="s">
        <v>3</v>
      </c>
      <c r="B9907">
        <v>196.62</v>
      </c>
      <c r="C9907">
        <v>96.34</v>
      </c>
      <c r="D9907" s="2" t="str">
        <f>IF(Orders[[#This Row],[Ship Mode]]="Standard Class","5%",IF(Orders[[#This Row],[Ship Mode]]="First Class","10%",IF(Orders[[#This Row],[Ship Mode]]="Same Day","20%","NA")))</f>
        <v>5%</v>
      </c>
      <c r="E9907">
        <f>(Orders[[#This Row],[Sales]]-Orders[[#This Row],[Profit]])*(1+Orders[[#This Row],[Surchange]])</f>
        <v>105.29400000000001</v>
      </c>
    </row>
    <row r="9908" spans="1:5" x14ac:dyDescent="0.25">
      <c r="A9908" s="1" t="s">
        <v>3</v>
      </c>
      <c r="B9908">
        <v>15.96</v>
      </c>
      <c r="C9908">
        <v>7.98</v>
      </c>
      <c r="D9908" s="2" t="str">
        <f>IF(Orders[[#This Row],[Ship Mode]]="Standard Class","5%",IF(Orders[[#This Row],[Ship Mode]]="First Class","10%",IF(Orders[[#This Row],[Ship Mode]]="Same Day","20%","NA")))</f>
        <v>5%</v>
      </c>
      <c r="E9908">
        <f>(Orders[[#This Row],[Sales]]-Orders[[#This Row],[Profit]])*(1+Orders[[#This Row],[Surchange]])</f>
        <v>8.3790000000000013</v>
      </c>
    </row>
    <row r="9909" spans="1:5" x14ac:dyDescent="0.25">
      <c r="A9909" s="1" t="s">
        <v>3</v>
      </c>
      <c r="B9909">
        <v>337.98</v>
      </c>
      <c r="C9909">
        <v>101.39</v>
      </c>
      <c r="D9909" s="2" t="str">
        <f>IF(Orders[[#This Row],[Ship Mode]]="Standard Class","5%",IF(Orders[[#This Row],[Ship Mode]]="First Class","10%",IF(Orders[[#This Row],[Ship Mode]]="Same Day","20%","NA")))</f>
        <v>5%</v>
      </c>
      <c r="E9909">
        <f>(Orders[[#This Row],[Sales]]-Orders[[#This Row],[Profit]])*(1+Orders[[#This Row],[Surchange]])</f>
        <v>248.41950000000006</v>
      </c>
    </row>
    <row r="9910" spans="1:5" x14ac:dyDescent="0.25">
      <c r="A9910" s="1" t="s">
        <v>3</v>
      </c>
      <c r="B9910">
        <v>12.96</v>
      </c>
      <c r="C9910">
        <v>6.35</v>
      </c>
      <c r="D9910" s="2" t="str">
        <f>IF(Orders[[#This Row],[Ship Mode]]="Standard Class","5%",IF(Orders[[#This Row],[Ship Mode]]="First Class","10%",IF(Orders[[#This Row],[Ship Mode]]="Same Day","20%","NA")))</f>
        <v>5%</v>
      </c>
      <c r="E9910">
        <f>(Orders[[#This Row],[Sales]]-Orders[[#This Row],[Profit]])*(1+Orders[[#This Row],[Surchange]])</f>
        <v>6.9405000000000019</v>
      </c>
    </row>
    <row r="9911" spans="1:5" x14ac:dyDescent="0.25">
      <c r="A9911" s="1" t="s">
        <v>3</v>
      </c>
      <c r="B9911">
        <v>21.96</v>
      </c>
      <c r="C9911">
        <v>6.15</v>
      </c>
      <c r="D9911" s="2" t="str">
        <f>IF(Orders[[#This Row],[Ship Mode]]="Standard Class","5%",IF(Orders[[#This Row],[Ship Mode]]="First Class","10%",IF(Orders[[#This Row],[Ship Mode]]="Same Day","20%","NA")))</f>
        <v>5%</v>
      </c>
      <c r="E9911">
        <f>(Orders[[#This Row],[Sales]]-Orders[[#This Row],[Profit]])*(1+Orders[[#This Row],[Surchange]])</f>
        <v>16.6005</v>
      </c>
    </row>
    <row r="9912" spans="1:5" x14ac:dyDescent="0.25">
      <c r="A9912" s="1" t="s">
        <v>3</v>
      </c>
      <c r="B9912">
        <v>37.94</v>
      </c>
      <c r="C9912">
        <v>18.21</v>
      </c>
      <c r="D9912" s="2" t="str">
        <f>IF(Orders[[#This Row],[Ship Mode]]="Standard Class","5%",IF(Orders[[#This Row],[Ship Mode]]="First Class","10%",IF(Orders[[#This Row],[Ship Mode]]="Same Day","20%","NA")))</f>
        <v>5%</v>
      </c>
      <c r="E9912">
        <f>(Orders[[#This Row],[Sales]]-Orders[[#This Row],[Profit]])*(1+Orders[[#This Row],[Surchange]])</f>
        <v>20.716499999999996</v>
      </c>
    </row>
    <row r="9913" spans="1:5" x14ac:dyDescent="0.25">
      <c r="A9913" s="1" t="s">
        <v>3</v>
      </c>
      <c r="B9913">
        <v>23.32</v>
      </c>
      <c r="C9913">
        <v>6.06</v>
      </c>
      <c r="D9913" s="2" t="str">
        <f>IF(Orders[[#This Row],[Ship Mode]]="Standard Class","5%",IF(Orders[[#This Row],[Ship Mode]]="First Class","10%",IF(Orders[[#This Row],[Ship Mode]]="Same Day","20%","NA")))</f>
        <v>5%</v>
      </c>
      <c r="E9913">
        <f>(Orders[[#This Row],[Sales]]-Orders[[#This Row],[Profit]])*(1+Orders[[#This Row],[Surchange]])</f>
        <v>18.123000000000001</v>
      </c>
    </row>
    <row r="9914" spans="1:5" x14ac:dyDescent="0.25">
      <c r="A9914" s="1" t="s">
        <v>3</v>
      </c>
      <c r="B9914">
        <v>81.96</v>
      </c>
      <c r="C9914">
        <v>0</v>
      </c>
      <c r="D9914" s="2" t="str">
        <f>IF(Orders[[#This Row],[Ship Mode]]="Standard Class","5%",IF(Orders[[#This Row],[Ship Mode]]="First Class","10%",IF(Orders[[#This Row],[Ship Mode]]="Same Day","20%","NA")))</f>
        <v>5%</v>
      </c>
      <c r="E9914">
        <f>(Orders[[#This Row],[Sales]]-Orders[[#This Row],[Profit]])*(1+Orders[[#This Row],[Surchange]])</f>
        <v>86.057999999999993</v>
      </c>
    </row>
    <row r="9915" spans="1:5" x14ac:dyDescent="0.25">
      <c r="A9915" s="1" t="s">
        <v>3</v>
      </c>
      <c r="B9915">
        <v>358.58</v>
      </c>
      <c r="C9915">
        <v>39.44</v>
      </c>
      <c r="D9915" s="2" t="str">
        <f>IF(Orders[[#This Row],[Ship Mode]]="Standard Class","5%",IF(Orders[[#This Row],[Ship Mode]]="First Class","10%",IF(Orders[[#This Row],[Ship Mode]]="Same Day","20%","NA")))</f>
        <v>5%</v>
      </c>
      <c r="E9915">
        <f>(Orders[[#This Row],[Sales]]-Orders[[#This Row],[Profit]])*(1+Orders[[#This Row],[Surchange]])</f>
        <v>335.09699999999998</v>
      </c>
    </row>
    <row r="9916" spans="1:5" x14ac:dyDescent="0.25">
      <c r="A9916" s="1" t="s">
        <v>3</v>
      </c>
      <c r="B9916">
        <v>32.479999999999997</v>
      </c>
      <c r="C9916">
        <v>4.87</v>
      </c>
      <c r="D9916" s="2" t="str">
        <f>IF(Orders[[#This Row],[Ship Mode]]="Standard Class","5%",IF(Orders[[#This Row],[Ship Mode]]="First Class","10%",IF(Orders[[#This Row],[Ship Mode]]="Same Day","20%","NA")))</f>
        <v>5%</v>
      </c>
      <c r="E9916">
        <f>(Orders[[#This Row],[Sales]]-Orders[[#This Row],[Profit]])*(1+Orders[[#This Row],[Surchange]])</f>
        <v>28.990499999999997</v>
      </c>
    </row>
    <row r="9917" spans="1:5" x14ac:dyDescent="0.25">
      <c r="A9917" s="1" t="s">
        <v>3</v>
      </c>
      <c r="B9917">
        <v>735.98</v>
      </c>
      <c r="C9917">
        <v>331.19</v>
      </c>
      <c r="D9917" s="2" t="str">
        <f>IF(Orders[[#This Row],[Ship Mode]]="Standard Class","5%",IF(Orders[[#This Row],[Ship Mode]]="First Class","10%",IF(Orders[[#This Row],[Ship Mode]]="Same Day","20%","NA")))</f>
        <v>5%</v>
      </c>
      <c r="E9917">
        <f>(Orders[[#This Row],[Sales]]-Orders[[#This Row],[Profit]])*(1+Orders[[#This Row],[Surchange]])</f>
        <v>425.02950000000004</v>
      </c>
    </row>
    <row r="9918" spans="1:5" x14ac:dyDescent="0.25">
      <c r="A9918" s="1" t="s">
        <v>3</v>
      </c>
      <c r="B9918">
        <v>33.96</v>
      </c>
      <c r="C9918">
        <v>9.51</v>
      </c>
      <c r="D9918" s="2" t="str">
        <f>IF(Orders[[#This Row],[Ship Mode]]="Standard Class","5%",IF(Orders[[#This Row],[Ship Mode]]="First Class","10%",IF(Orders[[#This Row],[Ship Mode]]="Same Day","20%","NA")))</f>
        <v>5%</v>
      </c>
      <c r="E9918">
        <f>(Orders[[#This Row],[Sales]]-Orders[[#This Row],[Profit]])*(1+Orders[[#This Row],[Surchange]])</f>
        <v>25.672500000000003</v>
      </c>
    </row>
    <row r="9919" spans="1:5" x14ac:dyDescent="0.25">
      <c r="A9919" s="1" t="s">
        <v>3</v>
      </c>
      <c r="B9919">
        <v>27.88</v>
      </c>
      <c r="C9919">
        <v>3.9</v>
      </c>
      <c r="D9919" s="2" t="str">
        <f>IF(Orders[[#This Row],[Ship Mode]]="Standard Class","5%",IF(Orders[[#This Row],[Ship Mode]]="First Class","10%",IF(Orders[[#This Row],[Ship Mode]]="Same Day","20%","NA")))</f>
        <v>5%</v>
      </c>
      <c r="E9919">
        <f>(Orders[[#This Row],[Sales]]-Orders[[#This Row],[Profit]])*(1+Orders[[#This Row],[Surchange]])</f>
        <v>25.179000000000002</v>
      </c>
    </row>
    <row r="9920" spans="1:5" x14ac:dyDescent="0.25">
      <c r="A9920" s="1" t="s">
        <v>3</v>
      </c>
      <c r="B9920">
        <v>12.96</v>
      </c>
      <c r="C9920">
        <v>6.22</v>
      </c>
      <c r="D9920" s="2" t="str">
        <f>IF(Orders[[#This Row],[Ship Mode]]="Standard Class","5%",IF(Orders[[#This Row],[Ship Mode]]="First Class","10%",IF(Orders[[#This Row],[Ship Mode]]="Same Day","20%","NA")))</f>
        <v>5%</v>
      </c>
      <c r="E9920">
        <f>(Orders[[#This Row],[Sales]]-Orders[[#This Row],[Profit]])*(1+Orders[[#This Row],[Surchange]])</f>
        <v>7.0770000000000017</v>
      </c>
    </row>
    <row r="9921" spans="1:5" x14ac:dyDescent="0.25">
      <c r="A9921" s="1" t="s">
        <v>3</v>
      </c>
      <c r="B9921">
        <v>411.98</v>
      </c>
      <c r="C9921">
        <v>119.47</v>
      </c>
      <c r="D9921" s="2" t="str">
        <f>IF(Orders[[#This Row],[Ship Mode]]="Standard Class","5%",IF(Orders[[#This Row],[Ship Mode]]="First Class","10%",IF(Orders[[#This Row],[Ship Mode]]="Same Day","20%","NA")))</f>
        <v>5%</v>
      </c>
      <c r="E9921">
        <f>(Orders[[#This Row],[Sales]]-Orders[[#This Row],[Profit]])*(1+Orders[[#This Row],[Surchange]])</f>
        <v>307.13549999999998</v>
      </c>
    </row>
    <row r="9922" spans="1:5" x14ac:dyDescent="0.25">
      <c r="A9922" s="1" t="s">
        <v>3</v>
      </c>
      <c r="B9922">
        <v>34.479999999999997</v>
      </c>
      <c r="C9922">
        <v>10</v>
      </c>
      <c r="D9922" s="2" t="str">
        <f>IF(Orders[[#This Row],[Ship Mode]]="Standard Class","5%",IF(Orders[[#This Row],[Ship Mode]]="First Class","10%",IF(Orders[[#This Row],[Ship Mode]]="Same Day","20%","NA")))</f>
        <v>5%</v>
      </c>
      <c r="E9922">
        <f>(Orders[[#This Row],[Sales]]-Orders[[#This Row],[Profit]])*(1+Orders[[#This Row],[Surchange]])</f>
        <v>25.703999999999997</v>
      </c>
    </row>
    <row r="9923" spans="1:5" x14ac:dyDescent="0.25">
      <c r="A9923" s="1" t="s">
        <v>3</v>
      </c>
      <c r="B9923">
        <v>14.76</v>
      </c>
      <c r="C9923">
        <v>4.28</v>
      </c>
      <c r="D9923" s="2" t="str">
        <f>IF(Orders[[#This Row],[Ship Mode]]="Standard Class","5%",IF(Orders[[#This Row],[Ship Mode]]="First Class","10%",IF(Orders[[#This Row],[Ship Mode]]="Same Day","20%","NA")))</f>
        <v>5%</v>
      </c>
      <c r="E9923">
        <f>(Orders[[#This Row],[Sales]]-Orders[[#This Row],[Profit]])*(1+Orders[[#This Row],[Surchange]])</f>
        <v>11.004000000000001</v>
      </c>
    </row>
    <row r="9924" spans="1:5" x14ac:dyDescent="0.25">
      <c r="A9924" s="1" t="s">
        <v>3</v>
      </c>
      <c r="B9924">
        <v>21.34</v>
      </c>
      <c r="C9924">
        <v>9.82</v>
      </c>
      <c r="D9924" s="2" t="str">
        <f>IF(Orders[[#This Row],[Ship Mode]]="Standard Class","5%",IF(Orders[[#This Row],[Ship Mode]]="First Class","10%",IF(Orders[[#This Row],[Ship Mode]]="Same Day","20%","NA")))</f>
        <v>5%</v>
      </c>
      <c r="E9924">
        <f>(Orders[[#This Row],[Sales]]-Orders[[#This Row],[Profit]])*(1+Orders[[#This Row],[Surchange]])</f>
        <v>12.096</v>
      </c>
    </row>
    <row r="9925" spans="1:5" x14ac:dyDescent="0.25">
      <c r="A9925" s="1" t="s">
        <v>3</v>
      </c>
      <c r="B9925">
        <v>36</v>
      </c>
      <c r="C9925">
        <v>6.48</v>
      </c>
      <c r="D9925" s="2" t="str">
        <f>IF(Orders[[#This Row],[Ship Mode]]="Standard Class","5%",IF(Orders[[#This Row],[Ship Mode]]="First Class","10%",IF(Orders[[#This Row],[Ship Mode]]="Same Day","20%","NA")))</f>
        <v>5%</v>
      </c>
      <c r="E9925">
        <f>(Orders[[#This Row],[Sales]]-Orders[[#This Row],[Profit]])*(1+Orders[[#This Row],[Surchange]])</f>
        <v>30.996000000000002</v>
      </c>
    </row>
    <row r="9926" spans="1:5" x14ac:dyDescent="0.25">
      <c r="A9926" s="1" t="s">
        <v>3</v>
      </c>
      <c r="B9926">
        <v>257.98</v>
      </c>
      <c r="C9926">
        <v>74.81</v>
      </c>
      <c r="D9926" s="2" t="str">
        <f>IF(Orders[[#This Row],[Ship Mode]]="Standard Class","5%",IF(Orders[[#This Row],[Ship Mode]]="First Class","10%",IF(Orders[[#This Row],[Ship Mode]]="Same Day","20%","NA")))</f>
        <v>5%</v>
      </c>
      <c r="E9926">
        <f>(Orders[[#This Row],[Sales]]-Orders[[#This Row],[Profit]])*(1+Orders[[#This Row],[Surchange]])</f>
        <v>192.32850000000002</v>
      </c>
    </row>
    <row r="9927" spans="1:5" x14ac:dyDescent="0.25">
      <c r="A9927" s="1" t="s">
        <v>3</v>
      </c>
      <c r="B9927">
        <v>30.44</v>
      </c>
      <c r="C9927">
        <v>14.92</v>
      </c>
      <c r="D9927" s="2" t="str">
        <f>IF(Orders[[#This Row],[Ship Mode]]="Standard Class","5%",IF(Orders[[#This Row],[Ship Mode]]="First Class","10%",IF(Orders[[#This Row],[Ship Mode]]="Same Day","20%","NA")))</f>
        <v>5%</v>
      </c>
      <c r="E9927">
        <f>(Orders[[#This Row],[Sales]]-Orders[[#This Row],[Profit]])*(1+Orders[[#This Row],[Surchange]])</f>
        <v>16.296000000000003</v>
      </c>
    </row>
    <row r="9928" spans="1:5" x14ac:dyDescent="0.25">
      <c r="A9928" s="1" t="s">
        <v>3</v>
      </c>
      <c r="B9928">
        <v>12.96</v>
      </c>
      <c r="C9928">
        <v>6.35</v>
      </c>
      <c r="D9928" s="2" t="str">
        <f>IF(Orders[[#This Row],[Ship Mode]]="Standard Class","5%",IF(Orders[[#This Row],[Ship Mode]]="First Class","10%",IF(Orders[[#This Row],[Ship Mode]]="Same Day","20%","NA")))</f>
        <v>5%</v>
      </c>
      <c r="E9928">
        <f>(Orders[[#This Row],[Sales]]-Orders[[#This Row],[Profit]])*(1+Orders[[#This Row],[Surchange]])</f>
        <v>6.9405000000000019</v>
      </c>
    </row>
    <row r="9929" spans="1:5" x14ac:dyDescent="0.25">
      <c r="A9929" s="1" t="s">
        <v>3</v>
      </c>
      <c r="B9929">
        <v>221.96</v>
      </c>
      <c r="C9929">
        <v>4.4400000000000004</v>
      </c>
      <c r="D9929" s="2" t="str">
        <f>IF(Orders[[#This Row],[Ship Mode]]="Standard Class","5%",IF(Orders[[#This Row],[Ship Mode]]="First Class","10%",IF(Orders[[#This Row],[Ship Mode]]="Same Day","20%","NA")))</f>
        <v>5%</v>
      </c>
      <c r="E9929">
        <f>(Orders[[#This Row],[Sales]]-Orders[[#This Row],[Profit]])*(1+Orders[[#This Row],[Surchange]])</f>
        <v>228.39600000000002</v>
      </c>
    </row>
    <row r="9930" spans="1:5" x14ac:dyDescent="0.25">
      <c r="A9930" s="1" t="s">
        <v>3</v>
      </c>
      <c r="B9930">
        <v>12.96</v>
      </c>
      <c r="C9930">
        <v>6.22</v>
      </c>
      <c r="D9930" s="2" t="str">
        <f>IF(Orders[[#This Row],[Ship Mode]]="Standard Class","5%",IF(Orders[[#This Row],[Ship Mode]]="First Class","10%",IF(Orders[[#This Row],[Ship Mode]]="Same Day","20%","NA")))</f>
        <v>5%</v>
      </c>
      <c r="E9930">
        <f>(Orders[[#This Row],[Sales]]-Orders[[#This Row],[Profit]])*(1+Orders[[#This Row],[Surchange]])</f>
        <v>7.0770000000000017</v>
      </c>
    </row>
    <row r="9931" spans="1:5" x14ac:dyDescent="0.25">
      <c r="A9931" s="1" t="s">
        <v>3</v>
      </c>
      <c r="B9931">
        <v>441.96</v>
      </c>
      <c r="C9931">
        <v>101.65</v>
      </c>
      <c r="D9931" s="2" t="str">
        <f>IF(Orders[[#This Row],[Ship Mode]]="Standard Class","5%",IF(Orders[[#This Row],[Ship Mode]]="First Class","10%",IF(Orders[[#This Row],[Ship Mode]]="Same Day","20%","NA")))</f>
        <v>5%</v>
      </c>
      <c r="E9931">
        <f>(Orders[[#This Row],[Sales]]-Orders[[#This Row],[Profit]])*(1+Orders[[#This Row],[Surchange]])</f>
        <v>357.32549999999998</v>
      </c>
    </row>
    <row r="9932" spans="1:5" x14ac:dyDescent="0.25">
      <c r="A9932" s="1" t="s">
        <v>3</v>
      </c>
      <c r="B9932">
        <v>11.68</v>
      </c>
      <c r="C9932">
        <v>4.2</v>
      </c>
      <c r="D9932" s="2" t="str">
        <f>IF(Orders[[#This Row],[Ship Mode]]="Standard Class","5%",IF(Orders[[#This Row],[Ship Mode]]="First Class","10%",IF(Orders[[#This Row],[Ship Mode]]="Same Day","20%","NA")))</f>
        <v>5%</v>
      </c>
      <c r="E9932">
        <f>(Orders[[#This Row],[Sales]]-Orders[[#This Row],[Profit]])*(1+Orders[[#This Row],[Surchange]])</f>
        <v>7.8540000000000001</v>
      </c>
    </row>
    <row r="9933" spans="1:5" x14ac:dyDescent="0.25">
      <c r="A9933" s="1" t="s">
        <v>3</v>
      </c>
      <c r="B9933">
        <v>17.48</v>
      </c>
      <c r="C9933">
        <v>8.2200000000000006</v>
      </c>
      <c r="D9933" s="2" t="str">
        <f>IF(Orders[[#This Row],[Ship Mode]]="Standard Class","5%",IF(Orders[[#This Row],[Ship Mode]]="First Class","10%",IF(Orders[[#This Row],[Ship Mode]]="Same Day","20%","NA")))</f>
        <v>5%</v>
      </c>
      <c r="E9933">
        <f>(Orders[[#This Row],[Sales]]-Orders[[#This Row],[Profit]])*(1+Orders[[#This Row],[Surchange]])</f>
        <v>9.7230000000000008</v>
      </c>
    </row>
    <row r="9934" spans="1:5" x14ac:dyDescent="0.25">
      <c r="A9934" s="1" t="s">
        <v>3</v>
      </c>
      <c r="B9934">
        <v>7.96</v>
      </c>
      <c r="C9934">
        <v>3.74</v>
      </c>
      <c r="D9934" s="2" t="str">
        <f>IF(Orders[[#This Row],[Ship Mode]]="Standard Class","5%",IF(Orders[[#This Row],[Ship Mode]]="First Class","10%",IF(Orders[[#This Row],[Ship Mode]]="Same Day","20%","NA")))</f>
        <v>5%</v>
      </c>
      <c r="E9934">
        <f>(Orders[[#This Row],[Sales]]-Orders[[#This Row],[Profit]])*(1+Orders[[#This Row],[Surchange]])</f>
        <v>4.431</v>
      </c>
    </row>
    <row r="9935" spans="1:5" x14ac:dyDescent="0.25">
      <c r="A9935" s="1" t="s">
        <v>3</v>
      </c>
      <c r="B9935">
        <v>12.6</v>
      </c>
      <c r="C9935">
        <v>5.8</v>
      </c>
      <c r="D9935" s="2" t="str">
        <f>IF(Orders[[#This Row],[Ship Mode]]="Standard Class","5%",IF(Orders[[#This Row],[Ship Mode]]="First Class","10%",IF(Orders[[#This Row],[Ship Mode]]="Same Day","20%","NA")))</f>
        <v>5%</v>
      </c>
      <c r="E9935">
        <f>(Orders[[#This Row],[Sales]]-Orders[[#This Row],[Profit]])*(1+Orders[[#This Row],[Surchange]])</f>
        <v>7.14</v>
      </c>
    </row>
    <row r="9936" spans="1:5" x14ac:dyDescent="0.25">
      <c r="A9936" s="1" t="s">
        <v>3</v>
      </c>
      <c r="B9936">
        <v>159.97999999999999</v>
      </c>
      <c r="C9936">
        <v>57.59</v>
      </c>
      <c r="D9936" s="2" t="str">
        <f>IF(Orders[[#This Row],[Ship Mode]]="Standard Class","5%",IF(Orders[[#This Row],[Ship Mode]]="First Class","10%",IF(Orders[[#This Row],[Ship Mode]]="Same Day","20%","NA")))</f>
        <v>5%</v>
      </c>
      <c r="E9936">
        <f>(Orders[[#This Row],[Sales]]-Orders[[#This Row],[Profit]])*(1+Orders[[#This Row],[Surchange]])</f>
        <v>107.50949999999999</v>
      </c>
    </row>
    <row r="9937" spans="1:5" x14ac:dyDescent="0.25">
      <c r="A9937" s="1" t="s">
        <v>3</v>
      </c>
      <c r="B9937">
        <v>23.36</v>
      </c>
      <c r="C9937">
        <v>11.68</v>
      </c>
      <c r="D9937" s="2" t="str">
        <f>IF(Orders[[#This Row],[Ship Mode]]="Standard Class","5%",IF(Orders[[#This Row],[Ship Mode]]="First Class","10%",IF(Orders[[#This Row],[Ship Mode]]="Same Day","20%","NA")))</f>
        <v>5%</v>
      </c>
      <c r="E9937">
        <f>(Orders[[#This Row],[Sales]]-Orders[[#This Row],[Profit]])*(1+Orders[[#This Row],[Surchange]])</f>
        <v>12.263999999999999</v>
      </c>
    </row>
    <row r="9938" spans="1:5" x14ac:dyDescent="0.25">
      <c r="A9938" s="1" t="s">
        <v>3</v>
      </c>
      <c r="B9938">
        <v>8.56</v>
      </c>
      <c r="C9938">
        <v>3.85</v>
      </c>
      <c r="D9938" s="2" t="str">
        <f>IF(Orders[[#This Row],[Ship Mode]]="Standard Class","5%",IF(Orders[[#This Row],[Ship Mode]]="First Class","10%",IF(Orders[[#This Row],[Ship Mode]]="Same Day","20%","NA")))</f>
        <v>5%</v>
      </c>
      <c r="E9938">
        <f>(Orders[[#This Row],[Sales]]-Orders[[#This Row],[Profit]])*(1+Orders[[#This Row],[Surchange]])</f>
        <v>4.9455000000000009</v>
      </c>
    </row>
    <row r="9939" spans="1:5" x14ac:dyDescent="0.25">
      <c r="A9939" s="1" t="s">
        <v>3</v>
      </c>
      <c r="B9939">
        <v>6.24</v>
      </c>
      <c r="C9939">
        <v>3.06</v>
      </c>
      <c r="D9939" s="2" t="str">
        <f>IF(Orders[[#This Row],[Ship Mode]]="Standard Class","5%",IF(Orders[[#This Row],[Ship Mode]]="First Class","10%",IF(Orders[[#This Row],[Ship Mode]]="Same Day","20%","NA")))</f>
        <v>5%</v>
      </c>
      <c r="E9939">
        <f>(Orders[[#This Row],[Sales]]-Orders[[#This Row],[Profit]])*(1+Orders[[#This Row],[Surchange]])</f>
        <v>3.3390000000000004</v>
      </c>
    </row>
    <row r="9940" spans="1:5" x14ac:dyDescent="0.25">
      <c r="A9940" s="1" t="s">
        <v>3</v>
      </c>
      <c r="B9940">
        <v>12.96</v>
      </c>
      <c r="C9940">
        <v>6.22</v>
      </c>
      <c r="D9940" s="2" t="str">
        <f>IF(Orders[[#This Row],[Ship Mode]]="Standard Class","5%",IF(Orders[[#This Row],[Ship Mode]]="First Class","10%",IF(Orders[[#This Row],[Ship Mode]]="Same Day","20%","NA")))</f>
        <v>5%</v>
      </c>
      <c r="E9940">
        <f>(Orders[[#This Row],[Sales]]-Orders[[#This Row],[Profit]])*(1+Orders[[#This Row],[Surchange]])</f>
        <v>7.0770000000000017</v>
      </c>
    </row>
    <row r="9941" spans="1:5" x14ac:dyDescent="0.25">
      <c r="A9941" s="1" t="s">
        <v>3</v>
      </c>
      <c r="B9941">
        <v>111.98</v>
      </c>
      <c r="C9941">
        <v>26.88</v>
      </c>
      <c r="D9941" s="2" t="str">
        <f>IF(Orders[[#This Row],[Ship Mode]]="Standard Class","5%",IF(Orders[[#This Row],[Ship Mode]]="First Class","10%",IF(Orders[[#This Row],[Ship Mode]]="Same Day","20%","NA")))</f>
        <v>5%</v>
      </c>
      <c r="E9941">
        <f>(Orders[[#This Row],[Sales]]-Orders[[#This Row],[Profit]])*(1+Orders[[#This Row],[Surchange]])</f>
        <v>89.355000000000018</v>
      </c>
    </row>
    <row r="9942" spans="1:5" x14ac:dyDescent="0.25">
      <c r="A9942" s="1" t="s">
        <v>3</v>
      </c>
      <c r="B9942">
        <v>76.12</v>
      </c>
      <c r="C9942">
        <v>22.07</v>
      </c>
      <c r="D9942" s="2" t="str">
        <f>IF(Orders[[#This Row],[Ship Mode]]="Standard Class","5%",IF(Orders[[#This Row],[Ship Mode]]="First Class","10%",IF(Orders[[#This Row],[Ship Mode]]="Same Day","20%","NA")))</f>
        <v>5%</v>
      </c>
      <c r="E9942">
        <f>(Orders[[#This Row],[Sales]]-Orders[[#This Row],[Profit]])*(1+Orders[[#This Row],[Surchange]])</f>
        <v>56.752500000000005</v>
      </c>
    </row>
    <row r="9943" spans="1:5" x14ac:dyDescent="0.25">
      <c r="A9943" s="1" t="s">
        <v>3</v>
      </c>
      <c r="B9943">
        <v>39.979999999999997</v>
      </c>
      <c r="C9943">
        <v>9.1999999999999993</v>
      </c>
      <c r="D9943" s="2" t="str">
        <f>IF(Orders[[#This Row],[Ship Mode]]="Standard Class","5%",IF(Orders[[#This Row],[Ship Mode]]="First Class","10%",IF(Orders[[#This Row],[Ship Mode]]="Same Day","20%","NA")))</f>
        <v>5%</v>
      </c>
      <c r="E9943">
        <f>(Orders[[#This Row],[Sales]]-Orders[[#This Row],[Profit]])*(1+Orders[[#This Row],[Surchange]])</f>
        <v>32.318999999999996</v>
      </c>
    </row>
    <row r="9944" spans="1:5" x14ac:dyDescent="0.25">
      <c r="A9944" s="1" t="s">
        <v>3</v>
      </c>
      <c r="B9944">
        <v>20.7</v>
      </c>
      <c r="C9944">
        <v>9.94</v>
      </c>
      <c r="D9944" s="2" t="str">
        <f>IF(Orders[[#This Row],[Ship Mode]]="Standard Class","5%",IF(Orders[[#This Row],[Ship Mode]]="First Class","10%",IF(Orders[[#This Row],[Ship Mode]]="Same Day","20%","NA")))</f>
        <v>5%</v>
      </c>
      <c r="E9944">
        <f>(Orders[[#This Row],[Sales]]-Orders[[#This Row],[Profit]])*(1+Orders[[#This Row],[Surchange]])</f>
        <v>11.298</v>
      </c>
    </row>
    <row r="9945" spans="1:5" x14ac:dyDescent="0.25">
      <c r="A9945" s="1" t="s">
        <v>3</v>
      </c>
      <c r="B9945">
        <v>32.54</v>
      </c>
      <c r="C9945">
        <v>15.94</v>
      </c>
      <c r="D9945" s="2" t="str">
        <f>IF(Orders[[#This Row],[Ship Mode]]="Standard Class","5%",IF(Orders[[#This Row],[Ship Mode]]="First Class","10%",IF(Orders[[#This Row],[Ship Mode]]="Same Day","20%","NA")))</f>
        <v>5%</v>
      </c>
      <c r="E9945">
        <f>(Orders[[#This Row],[Sales]]-Orders[[#This Row],[Profit]])*(1+Orders[[#This Row],[Surchange]])</f>
        <v>17.430000000000003</v>
      </c>
    </row>
    <row r="9946" spans="1:5" x14ac:dyDescent="0.25">
      <c r="A9946" s="1" t="s">
        <v>3</v>
      </c>
      <c r="B9946">
        <v>40.54</v>
      </c>
      <c r="C9946">
        <v>11.35</v>
      </c>
      <c r="D9946" s="2" t="str">
        <f>IF(Orders[[#This Row],[Ship Mode]]="Standard Class","5%",IF(Orders[[#This Row],[Ship Mode]]="First Class","10%",IF(Orders[[#This Row],[Ship Mode]]="Same Day","20%","NA")))</f>
        <v>5%</v>
      </c>
      <c r="E9946">
        <f>(Orders[[#This Row],[Sales]]-Orders[[#This Row],[Profit]])*(1+Orders[[#This Row],[Surchange]])</f>
        <v>30.6495</v>
      </c>
    </row>
    <row r="9947" spans="1:5" x14ac:dyDescent="0.25">
      <c r="A9947" s="1" t="s">
        <v>3</v>
      </c>
      <c r="B9947">
        <v>210.58</v>
      </c>
      <c r="C9947">
        <v>12.63</v>
      </c>
      <c r="D9947" s="2" t="str">
        <f>IF(Orders[[#This Row],[Ship Mode]]="Standard Class","5%",IF(Orders[[#This Row],[Ship Mode]]="First Class","10%",IF(Orders[[#This Row],[Ship Mode]]="Same Day","20%","NA")))</f>
        <v>5%</v>
      </c>
      <c r="E9947">
        <f>(Orders[[#This Row],[Sales]]-Orders[[#This Row],[Profit]])*(1+Orders[[#This Row],[Surchange]])</f>
        <v>207.84750000000003</v>
      </c>
    </row>
    <row r="9948" spans="1:5" x14ac:dyDescent="0.25">
      <c r="A9948" s="1" t="s">
        <v>3</v>
      </c>
      <c r="B9948">
        <v>37.68</v>
      </c>
      <c r="C9948">
        <v>10.55</v>
      </c>
      <c r="D9948" s="2" t="str">
        <f>IF(Orders[[#This Row],[Ship Mode]]="Standard Class","5%",IF(Orders[[#This Row],[Ship Mode]]="First Class","10%",IF(Orders[[#This Row],[Ship Mode]]="Same Day","20%","NA")))</f>
        <v>5%</v>
      </c>
      <c r="E9948">
        <f>(Orders[[#This Row],[Sales]]-Orders[[#This Row],[Profit]])*(1+Orders[[#This Row],[Surchange]])</f>
        <v>28.486499999999999</v>
      </c>
    </row>
    <row r="9949" spans="1:5" x14ac:dyDescent="0.25">
      <c r="A9949" s="1" t="s">
        <v>3</v>
      </c>
      <c r="B9949">
        <v>40.479999999999997</v>
      </c>
      <c r="C9949">
        <v>14.57</v>
      </c>
      <c r="D9949" s="2" t="str">
        <f>IF(Orders[[#This Row],[Ship Mode]]="Standard Class","5%",IF(Orders[[#This Row],[Ship Mode]]="First Class","10%",IF(Orders[[#This Row],[Ship Mode]]="Same Day","20%","NA")))</f>
        <v>5%</v>
      </c>
      <c r="E9949">
        <f>(Orders[[#This Row],[Sales]]-Orders[[#This Row],[Profit]])*(1+Orders[[#This Row],[Surchange]])</f>
        <v>27.205499999999997</v>
      </c>
    </row>
    <row r="9950" spans="1:5" x14ac:dyDescent="0.25">
      <c r="A9950" s="1" t="s">
        <v>3</v>
      </c>
      <c r="B9950">
        <v>10.56</v>
      </c>
      <c r="C9950">
        <v>4.75</v>
      </c>
      <c r="D9950" s="2" t="str">
        <f>IF(Orders[[#This Row],[Ship Mode]]="Standard Class","5%",IF(Orders[[#This Row],[Ship Mode]]="First Class","10%",IF(Orders[[#This Row],[Ship Mode]]="Same Day","20%","NA")))</f>
        <v>5%</v>
      </c>
      <c r="E9950">
        <f>(Orders[[#This Row],[Sales]]-Orders[[#This Row],[Profit]])*(1+Orders[[#This Row],[Surchange]])</f>
        <v>6.1005000000000011</v>
      </c>
    </row>
    <row r="9951" spans="1:5" x14ac:dyDescent="0.25">
      <c r="A9951" s="1" t="s">
        <v>3</v>
      </c>
      <c r="B9951">
        <v>31.86</v>
      </c>
      <c r="C9951">
        <v>11.15</v>
      </c>
      <c r="D9951" s="2" t="str">
        <f>IF(Orders[[#This Row],[Ship Mode]]="Standard Class","5%",IF(Orders[[#This Row],[Ship Mode]]="First Class","10%",IF(Orders[[#This Row],[Ship Mode]]="Same Day","20%","NA")))</f>
        <v>5%</v>
      </c>
      <c r="E9951">
        <f>(Orders[[#This Row],[Sales]]-Orders[[#This Row],[Profit]])*(1+Orders[[#This Row],[Surchange]])</f>
        <v>21.745500000000003</v>
      </c>
    </row>
    <row r="9952" spans="1:5" x14ac:dyDescent="0.25">
      <c r="A9952" s="1" t="s">
        <v>3</v>
      </c>
      <c r="B9952">
        <v>177.68</v>
      </c>
      <c r="C9952">
        <v>46.2</v>
      </c>
      <c r="D9952" s="2" t="str">
        <f>IF(Orders[[#This Row],[Ship Mode]]="Standard Class","5%",IF(Orders[[#This Row],[Ship Mode]]="First Class","10%",IF(Orders[[#This Row],[Ship Mode]]="Same Day","20%","NA")))</f>
        <v>5%</v>
      </c>
      <c r="E9952">
        <f>(Orders[[#This Row],[Sales]]-Orders[[#This Row],[Profit]])*(1+Orders[[#This Row],[Surchange]])</f>
        <v>138.05400000000003</v>
      </c>
    </row>
    <row r="9953" spans="1:5" x14ac:dyDescent="0.25">
      <c r="A9953" s="1" t="s">
        <v>3</v>
      </c>
      <c r="B9953">
        <v>159.97999999999999</v>
      </c>
      <c r="C9953">
        <v>57.59</v>
      </c>
      <c r="D9953" s="2" t="str">
        <f>IF(Orders[[#This Row],[Ship Mode]]="Standard Class","5%",IF(Orders[[#This Row],[Ship Mode]]="First Class","10%",IF(Orders[[#This Row],[Ship Mode]]="Same Day","20%","NA")))</f>
        <v>5%</v>
      </c>
      <c r="E9953">
        <f>(Orders[[#This Row],[Sales]]-Orders[[#This Row],[Profit]])*(1+Orders[[#This Row],[Surchange]])</f>
        <v>107.50949999999999</v>
      </c>
    </row>
    <row r="9954" spans="1:5" x14ac:dyDescent="0.25">
      <c r="A9954" s="1" t="s">
        <v>3</v>
      </c>
      <c r="B9954">
        <v>16.739999999999998</v>
      </c>
      <c r="C9954">
        <v>4.3499999999999996</v>
      </c>
      <c r="D9954" s="2" t="str">
        <f>IF(Orders[[#This Row],[Ship Mode]]="Standard Class","5%",IF(Orders[[#This Row],[Ship Mode]]="First Class","10%",IF(Orders[[#This Row],[Ship Mode]]="Same Day","20%","NA")))</f>
        <v>5%</v>
      </c>
      <c r="E9954">
        <f>(Orders[[#This Row],[Sales]]-Orders[[#This Row],[Profit]])*(1+Orders[[#This Row],[Surchange]])</f>
        <v>13.009499999999999</v>
      </c>
    </row>
    <row r="9955" spans="1:5" x14ac:dyDescent="0.25">
      <c r="A9955" s="1" t="s">
        <v>3</v>
      </c>
      <c r="B9955">
        <v>8.56</v>
      </c>
      <c r="C9955">
        <v>3.85</v>
      </c>
      <c r="D9955" s="2" t="str">
        <f>IF(Orders[[#This Row],[Ship Mode]]="Standard Class","5%",IF(Orders[[#This Row],[Ship Mode]]="First Class","10%",IF(Orders[[#This Row],[Ship Mode]]="Same Day","20%","NA")))</f>
        <v>5%</v>
      </c>
      <c r="E9955">
        <f>(Orders[[#This Row],[Sales]]-Orders[[#This Row],[Profit]])*(1+Orders[[#This Row],[Surchange]])</f>
        <v>4.9455000000000009</v>
      </c>
    </row>
    <row r="9956" spans="1:5" x14ac:dyDescent="0.25">
      <c r="A9956" s="1" t="s">
        <v>3</v>
      </c>
      <c r="B9956">
        <v>9.68</v>
      </c>
      <c r="C9956">
        <v>3.78</v>
      </c>
      <c r="D9956" s="2" t="str">
        <f>IF(Orders[[#This Row],[Ship Mode]]="Standard Class","5%",IF(Orders[[#This Row],[Ship Mode]]="First Class","10%",IF(Orders[[#This Row],[Ship Mode]]="Same Day","20%","NA")))</f>
        <v>5%</v>
      </c>
      <c r="E9956">
        <f>(Orders[[#This Row],[Sales]]-Orders[[#This Row],[Profit]])*(1+Orders[[#This Row],[Surchange]])</f>
        <v>6.1950000000000003</v>
      </c>
    </row>
    <row r="9957" spans="1:5" x14ac:dyDescent="0.25">
      <c r="A9957" s="1" t="s">
        <v>3</v>
      </c>
      <c r="B9957">
        <v>10.86</v>
      </c>
      <c r="C9957">
        <v>5.32</v>
      </c>
      <c r="D9957" s="2" t="str">
        <f>IF(Orders[[#This Row],[Ship Mode]]="Standard Class","5%",IF(Orders[[#This Row],[Ship Mode]]="First Class","10%",IF(Orders[[#This Row],[Ship Mode]]="Same Day","20%","NA")))</f>
        <v>5%</v>
      </c>
      <c r="E9957">
        <f>(Orders[[#This Row],[Sales]]-Orders[[#This Row],[Profit]])*(1+Orders[[#This Row],[Surchange]])</f>
        <v>5.8169999999999993</v>
      </c>
    </row>
    <row r="9958" spans="1:5" x14ac:dyDescent="0.25">
      <c r="A9958" s="1" t="s">
        <v>3</v>
      </c>
      <c r="B9958">
        <v>27.46</v>
      </c>
      <c r="C9958">
        <v>9.89</v>
      </c>
      <c r="D9958" s="2" t="str">
        <f>IF(Orders[[#This Row],[Ship Mode]]="Standard Class","5%",IF(Orders[[#This Row],[Ship Mode]]="First Class","10%",IF(Orders[[#This Row],[Ship Mode]]="Same Day","20%","NA")))</f>
        <v>5%</v>
      </c>
      <c r="E9958">
        <f>(Orders[[#This Row],[Sales]]-Orders[[#This Row],[Profit]])*(1+Orders[[#This Row],[Surchange]])</f>
        <v>18.448500000000003</v>
      </c>
    </row>
    <row r="9959" spans="1:5" x14ac:dyDescent="0.25">
      <c r="A9959" s="1" t="s">
        <v>3</v>
      </c>
      <c r="B9959">
        <v>99.98</v>
      </c>
      <c r="C9959">
        <v>42.99</v>
      </c>
      <c r="D9959" s="2" t="str">
        <f>IF(Orders[[#This Row],[Ship Mode]]="Standard Class","5%",IF(Orders[[#This Row],[Ship Mode]]="First Class","10%",IF(Orders[[#This Row],[Ship Mode]]="Same Day","20%","NA")))</f>
        <v>5%</v>
      </c>
      <c r="E9959">
        <f>(Orders[[#This Row],[Sales]]-Orders[[#This Row],[Profit]])*(1+Orders[[#This Row],[Surchange]])</f>
        <v>59.839500000000008</v>
      </c>
    </row>
    <row r="9960" spans="1:5" x14ac:dyDescent="0.25">
      <c r="A9960" s="1" t="s">
        <v>3</v>
      </c>
      <c r="B9960">
        <v>101.96</v>
      </c>
      <c r="C9960">
        <v>27.53</v>
      </c>
      <c r="D9960" s="2" t="str">
        <f>IF(Orders[[#This Row],[Ship Mode]]="Standard Class","5%",IF(Orders[[#This Row],[Ship Mode]]="First Class","10%",IF(Orders[[#This Row],[Ship Mode]]="Same Day","20%","NA")))</f>
        <v>5%</v>
      </c>
      <c r="E9960">
        <f>(Orders[[#This Row],[Sales]]-Orders[[#This Row],[Profit]])*(1+Orders[[#This Row],[Surchange]])</f>
        <v>78.151499999999999</v>
      </c>
    </row>
    <row r="9961" spans="1:5" x14ac:dyDescent="0.25">
      <c r="A9961" s="1" t="s">
        <v>3</v>
      </c>
      <c r="B9961">
        <v>39.880000000000003</v>
      </c>
      <c r="C9961">
        <v>11.17</v>
      </c>
      <c r="D9961" s="2" t="str">
        <f>IF(Orders[[#This Row],[Ship Mode]]="Standard Class","5%",IF(Orders[[#This Row],[Ship Mode]]="First Class","10%",IF(Orders[[#This Row],[Ship Mode]]="Same Day","20%","NA")))</f>
        <v>5%</v>
      </c>
      <c r="E9961">
        <f>(Orders[[#This Row],[Sales]]-Orders[[#This Row],[Profit]])*(1+Orders[[#This Row],[Surchange]])</f>
        <v>30.145500000000002</v>
      </c>
    </row>
    <row r="9962" spans="1:5" x14ac:dyDescent="0.25">
      <c r="A9962" s="1" t="s">
        <v>3</v>
      </c>
      <c r="B9962">
        <v>13.36</v>
      </c>
      <c r="C9962">
        <v>6.41</v>
      </c>
      <c r="D9962" s="2" t="str">
        <f>IF(Orders[[#This Row],[Ship Mode]]="Standard Class","5%",IF(Orders[[#This Row],[Ship Mode]]="First Class","10%",IF(Orders[[#This Row],[Ship Mode]]="Same Day","20%","NA")))</f>
        <v>5%</v>
      </c>
      <c r="E9962">
        <f>(Orders[[#This Row],[Sales]]-Orders[[#This Row],[Profit]])*(1+Orders[[#This Row],[Surchange]])</f>
        <v>7.2974999999999994</v>
      </c>
    </row>
    <row r="9963" spans="1:5" x14ac:dyDescent="0.25">
      <c r="A9963" s="1" t="s">
        <v>3</v>
      </c>
      <c r="B9963">
        <v>32.56</v>
      </c>
      <c r="C9963">
        <v>8.4700000000000006</v>
      </c>
      <c r="D9963" s="2" t="str">
        <f>IF(Orders[[#This Row],[Ship Mode]]="Standard Class","5%",IF(Orders[[#This Row],[Ship Mode]]="First Class","10%",IF(Orders[[#This Row],[Ship Mode]]="Same Day","20%","NA")))</f>
        <v>5%</v>
      </c>
      <c r="E9963">
        <f>(Orders[[#This Row],[Sales]]-Orders[[#This Row],[Profit]])*(1+Orders[[#This Row],[Surchange]])</f>
        <v>25.294500000000006</v>
      </c>
    </row>
    <row r="9964" spans="1:5" x14ac:dyDescent="0.25">
      <c r="A9964" s="1" t="s">
        <v>3</v>
      </c>
      <c r="B9964">
        <v>31.96</v>
      </c>
      <c r="C9964">
        <v>1.6</v>
      </c>
      <c r="D9964" s="2" t="str">
        <f>IF(Orders[[#This Row],[Ship Mode]]="Standard Class","5%",IF(Orders[[#This Row],[Ship Mode]]="First Class","10%",IF(Orders[[#This Row],[Ship Mode]]="Same Day","20%","NA")))</f>
        <v>5%</v>
      </c>
      <c r="E9964">
        <f>(Orders[[#This Row],[Sales]]-Orders[[#This Row],[Profit]])*(1+Orders[[#This Row],[Surchange]])</f>
        <v>31.878</v>
      </c>
    </row>
    <row r="9965" spans="1:5" x14ac:dyDescent="0.25">
      <c r="A9965" s="1" t="s">
        <v>3</v>
      </c>
      <c r="B9965">
        <v>11.88</v>
      </c>
      <c r="C9965">
        <v>5.35</v>
      </c>
      <c r="D9965" s="2" t="str">
        <f>IF(Orders[[#This Row],[Ship Mode]]="Standard Class","5%",IF(Orders[[#This Row],[Ship Mode]]="First Class","10%",IF(Orders[[#This Row],[Ship Mode]]="Same Day","20%","NA")))</f>
        <v>5%</v>
      </c>
      <c r="E9965">
        <f>(Orders[[#This Row],[Sales]]-Orders[[#This Row],[Profit]])*(1+Orders[[#This Row],[Surchange]])</f>
        <v>6.8565000000000014</v>
      </c>
    </row>
    <row r="9966" spans="1:5" x14ac:dyDescent="0.25">
      <c r="A9966" s="1" t="s">
        <v>3</v>
      </c>
      <c r="B9966">
        <v>111.96</v>
      </c>
      <c r="C9966">
        <v>54.86</v>
      </c>
      <c r="D9966" s="2" t="str">
        <f>IF(Orders[[#This Row],[Ship Mode]]="Standard Class","5%",IF(Orders[[#This Row],[Ship Mode]]="First Class","10%",IF(Orders[[#This Row],[Ship Mode]]="Same Day","20%","NA")))</f>
        <v>5%</v>
      </c>
      <c r="E9966">
        <f>(Orders[[#This Row],[Sales]]-Orders[[#This Row],[Profit]])*(1+Orders[[#This Row],[Surchange]])</f>
        <v>59.954999999999998</v>
      </c>
    </row>
    <row r="9967" spans="1:5" x14ac:dyDescent="0.25">
      <c r="A9967" s="1" t="s">
        <v>3</v>
      </c>
      <c r="B9967">
        <v>93.02</v>
      </c>
      <c r="C9967">
        <v>3.72</v>
      </c>
      <c r="D9967" s="2" t="str">
        <f>IF(Orders[[#This Row],[Ship Mode]]="Standard Class","5%",IF(Orders[[#This Row],[Ship Mode]]="First Class","10%",IF(Orders[[#This Row],[Ship Mode]]="Same Day","20%","NA")))</f>
        <v>5%</v>
      </c>
      <c r="E9967">
        <f>(Orders[[#This Row],[Sales]]-Orders[[#This Row],[Profit]])*(1+Orders[[#This Row],[Surchange]])</f>
        <v>93.765000000000001</v>
      </c>
    </row>
    <row r="9968" spans="1:5" x14ac:dyDescent="0.25">
      <c r="A9968" s="1" t="s">
        <v>3</v>
      </c>
      <c r="B9968">
        <v>52.76</v>
      </c>
      <c r="C9968">
        <v>24.27</v>
      </c>
      <c r="D9968" s="2" t="str">
        <f>IF(Orders[[#This Row],[Ship Mode]]="Standard Class","5%",IF(Orders[[#This Row],[Ship Mode]]="First Class","10%",IF(Orders[[#This Row],[Ship Mode]]="Same Day","20%","NA")))</f>
        <v>5%</v>
      </c>
      <c r="E9968">
        <f>(Orders[[#This Row],[Sales]]-Orders[[#This Row],[Profit]])*(1+Orders[[#This Row],[Surchange]])</f>
        <v>29.9145</v>
      </c>
    </row>
    <row r="9969" spans="1:5" x14ac:dyDescent="0.25">
      <c r="A9969" s="1" t="s">
        <v>3</v>
      </c>
      <c r="B9969">
        <v>1.98</v>
      </c>
      <c r="C9969">
        <v>0.89</v>
      </c>
      <c r="D9969" s="2" t="str">
        <f>IF(Orders[[#This Row],[Ship Mode]]="Standard Class","5%",IF(Orders[[#This Row],[Ship Mode]]="First Class","10%",IF(Orders[[#This Row],[Ship Mode]]="Same Day","20%","NA")))</f>
        <v>5%</v>
      </c>
      <c r="E9969">
        <f>(Orders[[#This Row],[Sales]]-Orders[[#This Row],[Profit]])*(1+Orders[[#This Row],[Surchange]])</f>
        <v>1.1444999999999999</v>
      </c>
    </row>
    <row r="9970" spans="1:5" x14ac:dyDescent="0.25">
      <c r="A9970" s="1" t="s">
        <v>3</v>
      </c>
      <c r="B9970">
        <v>75.88</v>
      </c>
      <c r="C9970">
        <v>35.659999999999997</v>
      </c>
      <c r="D9970" s="2" t="str">
        <f>IF(Orders[[#This Row],[Ship Mode]]="Standard Class","5%",IF(Orders[[#This Row],[Ship Mode]]="First Class","10%",IF(Orders[[#This Row],[Ship Mode]]="Same Day","20%","NA")))</f>
        <v>5%</v>
      </c>
      <c r="E9970">
        <f>(Orders[[#This Row],[Sales]]-Orders[[#This Row],[Profit]])*(1+Orders[[#This Row],[Surchange]])</f>
        <v>42.231000000000002</v>
      </c>
    </row>
    <row r="9971" spans="1:5" x14ac:dyDescent="0.25">
      <c r="A9971" s="1" t="s">
        <v>3</v>
      </c>
      <c r="B9971">
        <v>11.76</v>
      </c>
      <c r="C9971">
        <v>5.76</v>
      </c>
      <c r="D9971" s="2" t="str">
        <f>IF(Orders[[#This Row],[Ship Mode]]="Standard Class","5%",IF(Orders[[#This Row],[Ship Mode]]="First Class","10%",IF(Orders[[#This Row],[Ship Mode]]="Same Day","20%","NA")))</f>
        <v>5%</v>
      </c>
      <c r="E9971">
        <f>(Orders[[#This Row],[Sales]]-Orders[[#This Row],[Profit]])*(1+Orders[[#This Row],[Surchange]])</f>
        <v>6.3000000000000007</v>
      </c>
    </row>
    <row r="9972" spans="1:5" x14ac:dyDescent="0.25">
      <c r="A9972" s="1" t="s">
        <v>3</v>
      </c>
      <c r="B9972">
        <v>5.76</v>
      </c>
      <c r="C9972">
        <v>1.67</v>
      </c>
      <c r="D9972" s="2" t="str">
        <f>IF(Orders[[#This Row],[Ship Mode]]="Standard Class","5%",IF(Orders[[#This Row],[Ship Mode]]="First Class","10%",IF(Orders[[#This Row],[Ship Mode]]="Same Day","20%","NA")))</f>
        <v>5%</v>
      </c>
      <c r="E9972">
        <f>(Orders[[#This Row],[Sales]]-Orders[[#This Row],[Profit]])*(1+Orders[[#This Row],[Surchange]])</f>
        <v>4.2945000000000002</v>
      </c>
    </row>
    <row r="9973" spans="1:5" x14ac:dyDescent="0.25">
      <c r="A9973" s="1" t="s">
        <v>3</v>
      </c>
      <c r="B9973">
        <v>137.54</v>
      </c>
      <c r="C9973">
        <v>55.02</v>
      </c>
      <c r="D9973" s="2" t="str">
        <f>IF(Orders[[#This Row],[Ship Mode]]="Standard Class","5%",IF(Orders[[#This Row],[Ship Mode]]="First Class","10%",IF(Orders[[#This Row],[Ship Mode]]="Same Day","20%","NA")))</f>
        <v>5%</v>
      </c>
      <c r="E9973">
        <f>(Orders[[#This Row],[Sales]]-Orders[[#This Row],[Profit]])*(1+Orders[[#This Row],[Surchange]])</f>
        <v>86.645999999999987</v>
      </c>
    </row>
    <row r="9974" spans="1:5" x14ac:dyDescent="0.25">
      <c r="A9974" s="1" t="s">
        <v>3</v>
      </c>
      <c r="B9974">
        <v>26.96</v>
      </c>
      <c r="C9974">
        <v>3.77</v>
      </c>
      <c r="D9974" s="2" t="str">
        <f>IF(Orders[[#This Row],[Ship Mode]]="Standard Class","5%",IF(Orders[[#This Row],[Ship Mode]]="First Class","10%",IF(Orders[[#This Row],[Ship Mode]]="Same Day","20%","NA")))</f>
        <v>5%</v>
      </c>
      <c r="E9974">
        <f>(Orders[[#This Row],[Sales]]-Orders[[#This Row],[Profit]])*(1+Orders[[#This Row],[Surchange]])</f>
        <v>24.349500000000003</v>
      </c>
    </row>
    <row r="9975" spans="1:5" x14ac:dyDescent="0.25">
      <c r="A9975" s="1" t="s">
        <v>3</v>
      </c>
      <c r="B9975">
        <v>323.10000000000002</v>
      </c>
      <c r="C9975">
        <v>61.39</v>
      </c>
      <c r="D9975" s="2" t="str">
        <f>IF(Orders[[#This Row],[Ship Mode]]="Standard Class","5%",IF(Orders[[#This Row],[Ship Mode]]="First Class","10%",IF(Orders[[#This Row],[Ship Mode]]="Same Day","20%","NA")))</f>
        <v>5%</v>
      </c>
      <c r="E9975">
        <f>(Orders[[#This Row],[Sales]]-Orders[[#This Row],[Profit]])*(1+Orders[[#This Row],[Surchange]])</f>
        <v>274.79550000000006</v>
      </c>
    </row>
    <row r="9976" spans="1:5" x14ac:dyDescent="0.25">
      <c r="A9976" s="1" t="s">
        <v>3</v>
      </c>
      <c r="B9976">
        <v>18.96</v>
      </c>
      <c r="C9976">
        <v>7.58</v>
      </c>
      <c r="D9976" s="2" t="str">
        <f>IF(Orders[[#This Row],[Ship Mode]]="Standard Class","5%",IF(Orders[[#This Row],[Ship Mode]]="First Class","10%",IF(Orders[[#This Row],[Ship Mode]]="Same Day","20%","NA")))</f>
        <v>5%</v>
      </c>
      <c r="E9976">
        <f>(Orders[[#This Row],[Sales]]-Orders[[#This Row],[Profit]])*(1+Orders[[#This Row],[Surchange]])</f>
        <v>11.949000000000002</v>
      </c>
    </row>
    <row r="9977" spans="1:5" x14ac:dyDescent="0.25">
      <c r="A9977" s="1" t="s">
        <v>3</v>
      </c>
      <c r="B9977">
        <v>20.12</v>
      </c>
      <c r="C9977">
        <v>9.26</v>
      </c>
      <c r="D9977" s="2" t="str">
        <f>IF(Orders[[#This Row],[Ship Mode]]="Standard Class","5%",IF(Orders[[#This Row],[Ship Mode]]="First Class","10%",IF(Orders[[#This Row],[Ship Mode]]="Same Day","20%","NA")))</f>
        <v>5%</v>
      </c>
      <c r="E9977">
        <f>(Orders[[#This Row],[Sales]]-Orders[[#This Row],[Profit]])*(1+Orders[[#This Row],[Surchange]])</f>
        <v>11.403000000000002</v>
      </c>
    </row>
    <row r="9978" spans="1:5" x14ac:dyDescent="0.25">
      <c r="A9978" s="1" t="s">
        <v>3</v>
      </c>
      <c r="B9978">
        <v>269.98</v>
      </c>
      <c r="C9978">
        <v>72.89</v>
      </c>
      <c r="D9978" s="2" t="str">
        <f>IF(Orders[[#This Row],[Ship Mode]]="Standard Class","5%",IF(Orders[[#This Row],[Ship Mode]]="First Class","10%",IF(Orders[[#This Row],[Ship Mode]]="Same Day","20%","NA")))</f>
        <v>5%</v>
      </c>
      <c r="E9978">
        <f>(Orders[[#This Row],[Sales]]-Orders[[#This Row],[Profit]])*(1+Orders[[#This Row],[Surchange]])</f>
        <v>206.94450000000003</v>
      </c>
    </row>
    <row r="9979" spans="1:5" x14ac:dyDescent="0.25">
      <c r="A9979" s="1" t="s">
        <v>3</v>
      </c>
      <c r="B9979">
        <v>310.12</v>
      </c>
      <c r="C9979">
        <v>80.63</v>
      </c>
      <c r="D9979" s="2" t="str">
        <f>IF(Orders[[#This Row],[Ship Mode]]="Standard Class","5%",IF(Orders[[#This Row],[Ship Mode]]="First Class","10%",IF(Orders[[#This Row],[Ship Mode]]="Same Day","20%","NA")))</f>
        <v>5%</v>
      </c>
      <c r="E9979">
        <f>(Orders[[#This Row],[Sales]]-Orders[[#This Row],[Profit]])*(1+Orders[[#This Row],[Surchange]])</f>
        <v>240.96450000000002</v>
      </c>
    </row>
    <row r="9980" spans="1:5" x14ac:dyDescent="0.25">
      <c r="A9980" s="1" t="s">
        <v>3</v>
      </c>
      <c r="B9980">
        <v>159.97999999999999</v>
      </c>
      <c r="C9980">
        <v>57.59</v>
      </c>
      <c r="D9980" s="2" t="str">
        <f>IF(Orders[[#This Row],[Ship Mode]]="Standard Class","5%",IF(Orders[[#This Row],[Ship Mode]]="First Class","10%",IF(Orders[[#This Row],[Ship Mode]]="Same Day","20%","NA")))</f>
        <v>5%</v>
      </c>
      <c r="E9980">
        <f>(Orders[[#This Row],[Sales]]-Orders[[#This Row],[Profit]])*(1+Orders[[#This Row],[Surchange]])</f>
        <v>107.50949999999999</v>
      </c>
    </row>
    <row r="9981" spans="1:5" x14ac:dyDescent="0.25">
      <c r="A9981" s="1" t="s">
        <v>3</v>
      </c>
      <c r="B9981">
        <v>4.3</v>
      </c>
      <c r="C9981">
        <v>1.42</v>
      </c>
      <c r="D9981" s="2" t="str">
        <f>IF(Orders[[#This Row],[Ship Mode]]="Standard Class","5%",IF(Orders[[#This Row],[Ship Mode]]="First Class","10%",IF(Orders[[#This Row],[Ship Mode]]="Same Day","20%","NA")))</f>
        <v>5%</v>
      </c>
      <c r="E9981">
        <f>(Orders[[#This Row],[Sales]]-Orders[[#This Row],[Profit]])*(1+Orders[[#This Row],[Surchange]])</f>
        <v>3.024</v>
      </c>
    </row>
    <row r="9982" spans="1:5" x14ac:dyDescent="0.25">
      <c r="A9982" s="1" t="s">
        <v>3</v>
      </c>
      <c r="B9982">
        <v>81.96</v>
      </c>
      <c r="C9982">
        <v>22.95</v>
      </c>
      <c r="D9982" s="2" t="str">
        <f>IF(Orders[[#This Row],[Ship Mode]]="Standard Class","5%",IF(Orders[[#This Row],[Ship Mode]]="First Class","10%",IF(Orders[[#This Row],[Ship Mode]]="Same Day","20%","NA")))</f>
        <v>5%</v>
      </c>
      <c r="E9982">
        <f>(Orders[[#This Row],[Sales]]-Orders[[#This Row],[Profit]])*(1+Orders[[#This Row],[Surchange]])</f>
        <v>61.960499999999996</v>
      </c>
    </row>
    <row r="9983" spans="1:5" x14ac:dyDescent="0.25">
      <c r="A9983" s="1" t="s">
        <v>3</v>
      </c>
      <c r="B9983">
        <v>238.62</v>
      </c>
      <c r="C9983">
        <v>4.7699999999999996</v>
      </c>
      <c r="D9983" s="2" t="str">
        <f>IF(Orders[[#This Row],[Ship Mode]]="Standard Class","5%",IF(Orders[[#This Row],[Ship Mode]]="First Class","10%",IF(Orders[[#This Row],[Ship Mode]]="Same Day","20%","NA")))</f>
        <v>5%</v>
      </c>
      <c r="E9983">
        <f>(Orders[[#This Row],[Sales]]-Orders[[#This Row],[Profit]])*(1+Orders[[#This Row],[Surchange]])</f>
        <v>245.54250000000002</v>
      </c>
    </row>
    <row r="9984" spans="1:5" x14ac:dyDescent="0.25">
      <c r="A9984" s="1" t="s">
        <v>3</v>
      </c>
      <c r="B9984">
        <v>129.30000000000001</v>
      </c>
      <c r="C9984">
        <v>6.46</v>
      </c>
      <c r="D9984" s="2" t="str">
        <f>IF(Orders[[#This Row],[Ship Mode]]="Standard Class","5%",IF(Orders[[#This Row],[Ship Mode]]="First Class","10%",IF(Orders[[#This Row],[Ship Mode]]="Same Day","20%","NA")))</f>
        <v>5%</v>
      </c>
      <c r="E9984">
        <f>(Orders[[#This Row],[Sales]]-Orders[[#This Row],[Profit]])*(1+Orders[[#This Row],[Surchange]])</f>
        <v>128.98200000000003</v>
      </c>
    </row>
    <row r="9985" spans="1:5" x14ac:dyDescent="0.25">
      <c r="A9985" s="1" t="s">
        <v>3</v>
      </c>
      <c r="B9985">
        <v>39.68</v>
      </c>
      <c r="C9985">
        <v>16.27</v>
      </c>
      <c r="D9985" s="2" t="str">
        <f>IF(Orders[[#This Row],[Ship Mode]]="Standard Class","5%",IF(Orders[[#This Row],[Ship Mode]]="First Class","10%",IF(Orders[[#This Row],[Ship Mode]]="Same Day","20%","NA")))</f>
        <v>5%</v>
      </c>
      <c r="E9985">
        <f>(Orders[[#This Row],[Sales]]-Orders[[#This Row],[Profit]])*(1+Orders[[#This Row],[Surchange]])</f>
        <v>24.580500000000001</v>
      </c>
    </row>
    <row r="9986" spans="1:5" x14ac:dyDescent="0.25">
      <c r="A9986" s="1" t="s">
        <v>3</v>
      </c>
      <c r="B9986">
        <v>12.56</v>
      </c>
      <c r="C9986">
        <v>4.0199999999999996</v>
      </c>
      <c r="D9986" s="2" t="str">
        <f>IF(Orders[[#This Row],[Ship Mode]]="Standard Class","5%",IF(Orders[[#This Row],[Ship Mode]]="First Class","10%",IF(Orders[[#This Row],[Ship Mode]]="Same Day","20%","NA")))</f>
        <v>5%</v>
      </c>
      <c r="E9986">
        <f>(Orders[[#This Row],[Sales]]-Orders[[#This Row],[Profit]])*(1+Orders[[#This Row],[Surchange]])</f>
        <v>8.9670000000000005</v>
      </c>
    </row>
    <row r="9987" spans="1:5" x14ac:dyDescent="0.25">
      <c r="A9987" s="1" t="s">
        <v>3</v>
      </c>
      <c r="B9987">
        <v>13.08</v>
      </c>
      <c r="C9987">
        <v>6.02</v>
      </c>
      <c r="D9987" s="2" t="str">
        <f>IF(Orders[[#This Row],[Ship Mode]]="Standard Class","5%",IF(Orders[[#This Row],[Ship Mode]]="First Class","10%",IF(Orders[[#This Row],[Ship Mode]]="Same Day","20%","NA")))</f>
        <v>5%</v>
      </c>
      <c r="E9987">
        <f>(Orders[[#This Row],[Sales]]-Orders[[#This Row],[Profit]])*(1+Orders[[#This Row],[Surchange]])</f>
        <v>7.4130000000000011</v>
      </c>
    </row>
    <row r="9988" spans="1:5" x14ac:dyDescent="0.25">
      <c r="A9988" s="1" t="s">
        <v>3</v>
      </c>
      <c r="B9988">
        <v>2.52</v>
      </c>
      <c r="C9988">
        <v>0.1</v>
      </c>
      <c r="D9988" s="2" t="str">
        <f>IF(Orders[[#This Row],[Ship Mode]]="Standard Class","5%",IF(Orders[[#This Row],[Ship Mode]]="First Class","10%",IF(Orders[[#This Row],[Ship Mode]]="Same Day","20%","NA")))</f>
        <v>5%</v>
      </c>
      <c r="E9988">
        <f>(Orders[[#This Row],[Sales]]-Orders[[#This Row],[Profit]])*(1+Orders[[#This Row],[Surchange]])</f>
        <v>2.5409999999999999</v>
      </c>
    </row>
    <row r="9989" spans="1:5" x14ac:dyDescent="0.25">
      <c r="A9989" s="1" t="s">
        <v>3</v>
      </c>
      <c r="B9989">
        <v>18.760000000000002</v>
      </c>
      <c r="C9989">
        <v>5.25</v>
      </c>
      <c r="D9989" s="2" t="str">
        <f>IF(Orders[[#This Row],[Ship Mode]]="Standard Class","5%",IF(Orders[[#This Row],[Ship Mode]]="First Class","10%",IF(Orders[[#This Row],[Ship Mode]]="Same Day","20%","NA")))</f>
        <v>5%</v>
      </c>
      <c r="E9989">
        <f>(Orders[[#This Row],[Sales]]-Orders[[#This Row],[Profit]])*(1+Orders[[#This Row],[Surchange]])</f>
        <v>14.185500000000003</v>
      </c>
    </row>
    <row r="9990" spans="1:5" x14ac:dyDescent="0.25">
      <c r="A9990" s="1" t="s">
        <v>3</v>
      </c>
      <c r="B9990">
        <v>18.96</v>
      </c>
      <c r="C9990">
        <v>8.5299999999999994</v>
      </c>
      <c r="D9990" s="2" t="str">
        <f>IF(Orders[[#This Row],[Ship Mode]]="Standard Class","5%",IF(Orders[[#This Row],[Ship Mode]]="First Class","10%",IF(Orders[[#This Row],[Ship Mode]]="Same Day","20%","NA")))</f>
        <v>5%</v>
      </c>
      <c r="E9990">
        <f>(Orders[[#This Row],[Sales]]-Orders[[#This Row],[Profit]])*(1+Orders[[#This Row],[Surchange]])</f>
        <v>10.951500000000003</v>
      </c>
    </row>
    <row r="9991" spans="1:5" x14ac:dyDescent="0.25">
      <c r="A9991" s="1" t="s">
        <v>3</v>
      </c>
      <c r="B9991">
        <v>11.16</v>
      </c>
      <c r="C9991">
        <v>5.58</v>
      </c>
      <c r="D9991" s="2" t="str">
        <f>IF(Orders[[#This Row],[Ship Mode]]="Standard Class","5%",IF(Orders[[#This Row],[Ship Mode]]="First Class","10%",IF(Orders[[#This Row],[Ship Mode]]="Same Day","20%","NA")))</f>
        <v>5%</v>
      </c>
      <c r="E9991">
        <f>(Orders[[#This Row],[Sales]]-Orders[[#This Row],[Profit]])*(1+Orders[[#This Row],[Surchange]])</f>
        <v>5.859</v>
      </c>
    </row>
    <row r="9992" spans="1:5" x14ac:dyDescent="0.25">
      <c r="A9992" s="1" t="s">
        <v>3</v>
      </c>
      <c r="B9992">
        <v>159.97999999999999</v>
      </c>
      <c r="C9992">
        <v>57.59</v>
      </c>
      <c r="D9992" s="2" t="str">
        <f>IF(Orders[[#This Row],[Ship Mode]]="Standard Class","5%",IF(Orders[[#This Row],[Ship Mode]]="First Class","10%",IF(Orders[[#This Row],[Ship Mode]]="Same Day","20%","NA")))</f>
        <v>5%</v>
      </c>
      <c r="E9992">
        <f>(Orders[[#This Row],[Sales]]-Orders[[#This Row],[Profit]])*(1+Orders[[#This Row],[Surchange]])</f>
        <v>107.50949999999999</v>
      </c>
    </row>
    <row r="9993" spans="1:5" x14ac:dyDescent="0.25">
      <c r="A9993" s="1" t="s">
        <v>3</v>
      </c>
      <c r="B9993">
        <v>7.3</v>
      </c>
      <c r="C9993">
        <v>2.19</v>
      </c>
      <c r="D9993" s="2" t="str">
        <f>IF(Orders[[#This Row],[Ship Mode]]="Standard Class","5%",IF(Orders[[#This Row],[Ship Mode]]="First Class","10%",IF(Orders[[#This Row],[Ship Mode]]="Same Day","20%","NA")))</f>
        <v>5%</v>
      </c>
      <c r="E9993">
        <f>(Orders[[#This Row],[Sales]]-Orders[[#This Row],[Profit]])*(1+Orders[[#This Row],[Surchange]])</f>
        <v>5.3654999999999999</v>
      </c>
    </row>
    <row r="9994" spans="1:5" x14ac:dyDescent="0.25">
      <c r="A9994" s="1" t="s">
        <v>3</v>
      </c>
      <c r="B9994">
        <v>119.56</v>
      </c>
      <c r="C9994">
        <v>55</v>
      </c>
      <c r="D9994" s="2" t="str">
        <f>IF(Orders[[#This Row],[Ship Mode]]="Standard Class","5%",IF(Orders[[#This Row],[Ship Mode]]="First Class","10%",IF(Orders[[#This Row],[Ship Mode]]="Same Day","20%","NA")))</f>
        <v>5%</v>
      </c>
      <c r="E9994">
        <f>(Orders[[#This Row],[Sales]]-Orders[[#This Row],[Profit]])*(1+Orders[[#This Row],[Surchange]])</f>
        <v>67.788000000000011</v>
      </c>
    </row>
    <row r="9995" spans="1:5" x14ac:dyDescent="0.25">
      <c r="A9995" s="1" t="s">
        <v>3</v>
      </c>
      <c r="B9995">
        <v>13.36</v>
      </c>
      <c r="C9995">
        <v>6.41</v>
      </c>
      <c r="D9995" s="2" t="str">
        <f>IF(Orders[[#This Row],[Ship Mode]]="Standard Class","5%",IF(Orders[[#This Row],[Ship Mode]]="First Class","10%",IF(Orders[[#This Row],[Ship Mode]]="Same Day","20%","NA")))</f>
        <v>5%</v>
      </c>
      <c r="E9995">
        <f>(Orders[[#This Row],[Sales]]-Orders[[#This Row],[Profit]])*(1+Orders[[#This Row],[Surchange]])</f>
        <v>7.2974999999999994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1 b 9 f d f c e - 9 7 9 7 - 4 9 4 9 - b 8 5 0 - e 2 2 3 1 6 e d b 9 3 b "   x m l n s = " h t t p : / / s c h e m a s . m i c r o s o f t . c o m / D a t a M a s h u p " > A A A A A B 8 F A A B Q S w M E F A A C A A g A G q a O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a p o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a O U 3 7 z m J c X A g A A 2 A Q A A B M A H A B G b 3 J t d W x h c y 9 T Z W N 0 a W 9 u M S 5 t I K I Y A C i g F A A A A A A A A A A A A A A A A A A A A A A A A A A A A H 1 T T Y / a Q A y 9 I / E f R u k l a V O 6 V G 0 P X X F A 0 F V R v w l V D y G q h s R s R j u Z Q T N O F 4 T 4 7 3 U + Y S E s l y A / + z 3 7 2 W M h R q E V C 6 r v 8 L b f 6 / d s y g 0 k 7 I d J w F g 2 Y h K w 3 2 P 0 C 3 R u Y q D I p 2 0 M c v B H m 4 e V 1 g / u n Z A w m G i F o N C 6 z u T j 8 r e l 0 q X l Y j n V j 0 p q n t h l k G / A B K g N D L b S b h 3 P Z y q X 0 m d o c v D 8 S q I S / R u k A E h C l e I + n C F k I 6 c C H f + L U M n I K X O c 6 B B O O f K o r n / h / D Q 6 0 0 j 9 f w Z e p h P N g q + o w x q p 4 + 6 p l M / C G h 1 L G c R c c m N H R V + R 1 x J P U q 7 u i X e x 2 8 C R d G G 4 s m t t s o m W e a Y K 0 L o d X f j 7 f d U / m 0 0 d m p n y G M I W D z 5 r A J o D G i i h / y U U p G L z D P J N J 3 B B N 8 k t 6 q x b K u A S L J v D 5 g L 5 q m N e H k N H F Y 2 T 5 D F e J W y i K s 9 W Y M r 4 r 5 w r F L g j a K b w w 7 t B Y U 2 J T I W N d a 7 w E i G Z t c A z s s N x B X P I 9 L / i N D G l 6 S r H T x Y c g K Q 7 r s P u 2 c b 8 p 4 6 1 f T e i J z L j J K E q O u h E F I Z w W U s d l S i j C r n X m i o U 6 H b p K d 0 X c s D j l I k 1 C 9 s e I i J z A u Q q 4 Y b E J L c 0 C V E o d j O 4 e c 9 A W u g o u B P G 4 l n 2 8 F p y w D O g 2 9 m 1 m W + r T O f 7 m 7 F z H J e e L 0 L x 4 u f 6 8 c L N I u Y + Y 0 k 9 2 u k b b r P L M + w 2 7 a k m m b X Q y G W s L T a M b l h u K H o d V g u K v J f u 8 F X Y m h p 5 X r 8 n V K f k 7 X 9 Q S w E C L Q A U A A I A C A A a p o 5 T h S p h W a Y A A A D 5 A A A A E g A A A A A A A A A A A A A A A A A A A A A A Q 2 9 u Z m l n L 1 B h Y 2 t h Z 2 U u e G 1 s U E s B A i 0 A F A A C A A g A G q a O U w / K 6 a u k A A A A 6 Q A A A B M A A A A A A A A A A A A A A A A A 8 g A A A F t D b 2 5 0 Z W 5 0 X 1 R 5 c G V z X S 5 4 b W x Q S w E C L Q A U A A I A C A A a p o 5 T f v O Y l x c C A A D Y B A A A E w A A A A A A A A A A A A A A A A D j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D Q A A A A A A A L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k 5 O T Q i I C 8 + P E V u d H J 5 I F R 5 c G U 9 I k Z p b G x F c n J v c k N v Z G U i I F Z h b H V l P S J z V W 5 r b m 9 3 b i I g L z 4 8 R W 5 0 c n k g V H l w Z T 0 i R m l s b E V y c m 9 y Q 2 9 1 b n Q i I F Z h b H V l P S J s M T k 0 N S I g L z 4 8 R W 5 0 c n k g V H l w Z T 0 i R m l s b E x h c 3 R V c G R h d G V k I i B W Y W x 1 Z T 0 i Z D I w M j E t M T I t M T R U M T U 6 M T g 6 N D k u N z Y 0 N D U z O V o i I C 8 + P E V u d H J 5 I F R 5 c G U 9 I k Z p b G x D b 2 x 1 b W 5 U e X B l c y I g V m F s d W U 9 I n N C Z 1 V G Q U F B P S I g L z 4 8 R W 5 0 c n k g V H l w Z T 0 i R m l s b E N v b H V t b k 5 h b W V z I i B W Y W x 1 Z T 0 i c 1 s m c X V v d D t T a G l w I E 1 v Z G U m c X V v d D s s J n F 1 b 3 Q 7 U 2 F s Z X M m c X V v d D s s J n F 1 b 3 Q 7 U H J v Z m l 0 J n F 1 b 3 Q 7 L C Z x d W 9 0 O 1 N 1 c m N o Y X J n Z S Z x d W 9 0 O y w m c X V v d D t U b 3 R h b G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T a G l w I E 1 v Z G U s M 3 0 m c X V v d D s s J n F 1 b 3 Q 7 U 2 V j d G l v b j E v T 3 J k Z X J z L 0 N o Y W 5 n Z W Q g V H l w Z S 5 7 U 2 F s Z X M s O H 0 m c X V v d D s s J n F 1 b 3 Q 7 U 2 V j d G l v b j E v T 3 J k Z X J z L 0 N o Y W 5 n Z W Q g V H l w Z S 5 7 U H J v Z m l 0 L D E x f S Z x d W 9 0 O y w m c X V v d D t T Z W N 0 a W 9 u M S 9 P c m R l c n M v Q W R k Z W Q g Q 2 9 u Z G l 0 a W 9 u Y W w g Q 2 9 s d W 1 u L n t T d X J j a G F y Z 2 U s M 3 0 m c X V v d D s s J n F 1 b 3 Q 7 U 2 V j d G l v b j E v T 3 J k Z X J z L 0 F k Z G V k I E N 1 c 3 R v b S 5 7 V G 9 0 Y W x j b 3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c y 9 D a G F u Z 2 V k I F R 5 c G U u e 1 N o a X A g T W 9 k Z S w z f S Z x d W 9 0 O y w m c X V v d D t T Z W N 0 a W 9 u M S 9 P c m R l c n M v Q 2 h h b m d l Z C B U e X B l L n t T Y W x l c y w 4 f S Z x d W 9 0 O y w m c X V v d D t T Z W N 0 a W 9 u M S 9 P c m R l c n M v Q 2 h h b m d l Z C B U e X B l L n t Q c m 9 m a X Q s M T F 9 J n F 1 b 3 Q 7 L C Z x d W 9 0 O 1 N l Y 3 R p b 2 4 x L 0 9 y Z G V y c y 9 B Z G R l Z C B D b 2 5 k a X R p b 2 5 h b C B D b 2 x 1 b W 4 u e 1 N 1 c m N o Y X J n Z S w z f S Z x d W 9 0 O y w m c X V v d D t T Z W N 0 a W 9 u M S 9 P c m R l c n M v Q W R k Z W Q g Q 3 V z d G 9 t L n t U b 3 R h b G N v c 3 Q s N H 0 m c X V v d D t d L C Z x d W 9 0 O 1 J l b G F 0 a W 9 u c 2 h p c E l u Z m 8 m c X V v d D s 6 W 1 1 9 I i A v P j x F b n R y e S B U e X B l P S J R d W V y e U l E I i B W Y W x 1 Z T 0 i c 2 V l O D N i M T k 3 L T R l Y z Y t N D M 2 Y y 0 4 N T U 4 L W I y Y 2 Q w M W R j M D Y x Z C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x B 6 0 D m U y Q a M C K w W c w L a R A A A A A A I A A A A A A B B m A A A A A Q A A I A A A A P z J j L + n B J G K n 6 R b e h x D B F g g C H 1 2 F 0 U w t p Q L A 3 O Z p Y n y A A A A A A 6 A A A A A A g A A I A A A A K y b 3 I U y m 8 B g X 1 n D N L j k 1 C p v J B + Q F H 6 S x M D u E u v g b y X I U A A A A I 6 u H S P Z s h f N e m E 3 K y 3 S 6 8 v G A X T p C B P y K j L r r X 6 E m 0 g H 0 K b V 8 m a C c F A P p C c + A 6 d M l f q n S N P U m v N 9 3 R l s C N 7 F y E 1 I G O K b j 6 f 0 K K r I 8 I W p C 4 P 1 Q A A A A L K 9 O b h / o h d W p 2 B y e C q A o A 2 8 K E e E 6 U g J Z K E 3 g T N v R r x g 2 k f D V A D v 1 d e 1 u o x t a p C z e H 7 Y 5 O Z P L j v C b P y + e I P R a y E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 2 0 2 1 - 1 2 - 1 4 T 2 0 : 5 2 : 2 0 . 4 9 8 5 9 5 3 + 0 5 : 3 0 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C3D8F14-2F6B-48E4-9765-272ACFB7E57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64B4BEF-1AE4-4D99-AC9F-09734934B6FD}">
  <ds:schemaRefs/>
</ds:datastoreItem>
</file>

<file path=customXml/itemProps3.xml><?xml version="1.0" encoding="utf-8"?>
<ds:datastoreItem xmlns:ds="http://schemas.openxmlformats.org/officeDocument/2006/customXml" ds:itemID="{10EDDDB1-8200-492F-8EBC-6FB57BF74FF5}">
  <ds:schemaRefs/>
</ds:datastoreItem>
</file>

<file path=customXml/itemProps4.xml><?xml version="1.0" encoding="utf-8"?>
<ds:datastoreItem xmlns:ds="http://schemas.openxmlformats.org/officeDocument/2006/customXml" ds:itemID="{154AA1CF-0084-445B-BCCA-249DDA233BC0}">
  <ds:schemaRefs/>
</ds:datastoreItem>
</file>

<file path=customXml/itemProps5.xml><?xml version="1.0" encoding="utf-8"?>
<ds:datastoreItem xmlns:ds="http://schemas.openxmlformats.org/officeDocument/2006/customXml" ds:itemID="{431D0B21-50CE-4564-8094-006526AFF22C}">
  <ds:schemaRefs/>
</ds:datastoreItem>
</file>

<file path=customXml/itemProps6.xml><?xml version="1.0" encoding="utf-8"?>
<ds:datastoreItem xmlns:ds="http://schemas.openxmlformats.org/officeDocument/2006/customXml" ds:itemID="{040B5B53-61B7-4B73-9CFD-150776A1DF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ModifiedTable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sai</cp:lastModifiedBy>
  <cp:revision/>
  <dcterms:created xsi:type="dcterms:W3CDTF">2020-09-07T17:24:42Z</dcterms:created>
  <dcterms:modified xsi:type="dcterms:W3CDTF">2021-12-14T15:22:21Z</dcterms:modified>
  <cp:category/>
  <cp:contentStatus/>
</cp:coreProperties>
</file>