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419C507-1361-47DD-AB93-6F951A2EEF88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Data" sheetId="1" r:id="rId1"/>
    <sheet name="Ques" sheetId="2" r:id="rId2"/>
    <sheet name="Q1" sheetId="3" r:id="rId3"/>
    <sheet name="Q2" sheetId="7" r:id="rId4"/>
    <sheet name="Q3" sheetId="8" r:id="rId5"/>
    <sheet name="Q4" sheetId="9" r:id="rId6"/>
  </sheets>
  <calcPr calcId="145621"/>
  <pivotCaches>
    <pivotCache cacheId="8" r:id="rId7"/>
  </pivotCaches>
</workbook>
</file>

<file path=xl/sharedStrings.xml><?xml version="1.0" encoding="utf-8"?>
<sst xmlns="http://schemas.openxmlformats.org/spreadsheetml/2006/main" count="658" uniqueCount="32">
  <si>
    <t>Order ID</t>
  </si>
  <si>
    <t>Product</t>
  </si>
  <si>
    <t>Category</t>
  </si>
  <si>
    <t>Sales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</si>
  <si>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</si>
  <si>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</si>
  <si>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</si>
  <si>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</si>
  <si>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</si>
  <si>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</si>
  <si>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</si>
  <si>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</si>
  <si>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</si>
  <si>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</si>
  <si>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</si>
  <si>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</si>
  <si>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</si>
  <si>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</si>
  <si>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Apple</t>
  </si>
  <si>
    <t>France</t>
  </si>
  <si>
    <t>Mango</t>
  </si>
  <si>
    <t>Using Pivot Table in Real Scenario</t>
  </si>
  <si>
    <t>Column Labels</t>
  </si>
  <si>
    <t>Grand Total</t>
  </si>
  <si>
    <t>Row Labels</t>
  </si>
  <si>
    <t>Sum of Sales</t>
  </si>
  <si>
    <t>Sum of Sales2</t>
  </si>
  <si>
    <t>Total Sales</t>
  </si>
  <si>
    <t>Average Sales</t>
  </si>
  <si>
    <t>Count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</si>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</sst>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entury Gothic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1"/>
      <color theme="0"/>
      <name val="Century Gothic"/>
      <family val="2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7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7" fontId="7" fillId="0" borderId="2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1" fillId="0" borderId="0"/>
    <xf numFmtId="3" fontId="12" fillId="0" borderId="0" applyFill="0" applyBorder="0" applyProtection="0">
      <alignment horizontal="left"/>
    </xf>
    <xf numFmtId="175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3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3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4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4" fillId="0" borderId="0"/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7" fontId="35" fillId="0" borderId="5" applyBorder="0" applyAlignment="0">
      <protection locked="0"/>
    </xf>
    <xf numFmtId="0" fontId="35" fillId="0" borderId="6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6" fillId="7" borderId="7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7" fontId="7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9" applyFill="0" applyProtection="0">
      <alignment horizontal="centerContinuous" vertical="top"/>
    </xf>
    <xf numFmtId="0" fontId="48" fillId="0" borderId="10" applyNumberFormat="0" applyFill="0" applyProtection="0">
      <alignment horizontal="centerContinuous" vertical="top"/>
    </xf>
    <xf numFmtId="0" fontId="49" fillId="0" borderId="11" applyFill="0" applyProtection="0">
      <alignment horizontal="center"/>
    </xf>
    <xf numFmtId="0" fontId="49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5">
    <xf numFmtId="0" fontId="0" fillId="0" borderId="0" xfId="0"/>
    <xf numFmtId="0" fontId="5" fillId="0" borderId="0" xfId="1" applyFont="1"/>
    <xf numFmtId="0" fontId="5" fillId="0" borderId="0" xfId="1" applyFont="1" applyAlignment="1">
      <alignment horizontal="center"/>
    </xf>
    <xf numFmtId="4" fontId="5" fillId="0" borderId="0" xfId="1" applyNumberFormat="1" applyFont="1" applyAlignment="1">
      <alignment horizontal="center"/>
    </xf>
    <xf numFmtId="15" fontId="5" fillId="0" borderId="0" xfId="1" applyNumberFormat="1" applyFont="1" applyAlignment="1">
      <alignment horizontal="center"/>
    </xf>
    <xf numFmtId="0" fontId="54" fillId="0" borderId="0" xfId="1" applyFont="1" applyAlignment="1">
      <alignment horizontal="center"/>
    </xf>
    <xf numFmtId="0" fontId="55" fillId="0" borderId="14" xfId="89" applyFont="1" applyBorder="1"/>
    <xf numFmtId="0" fontId="30" fillId="0" borderId="14" xfId="53" applyBorder="1">
      <alignment vertical="center"/>
    </xf>
    <xf numFmtId="0" fontId="55" fillId="0" borderId="0" xfId="89" applyFont="1" applyBorder="1"/>
    <xf numFmtId="0" fontId="1" fillId="0" borderId="0" xfId="57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1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12">
    <dxf>
      <numFmt numFmtId="180" formatCode="#,##0.000"/>
    </dxf>
    <dxf>
      <numFmt numFmtId="4" formatCode="#,##0.00"/>
    </dxf>
    <dxf>
      <numFmt numFmtId="181" formatCode="#,##0.0000"/>
    </dxf>
    <dxf>
      <numFmt numFmtId="180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79" formatCode="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Q 1. </a:t>
          </a:r>
          <a:r>
            <a:rPr lang="en-US" b="0" i="0" u="none"/>
            <a:t>Country &amp; Category Wise Sales.</a:t>
          </a:r>
          <a:r>
            <a:rPr lang="en-US"/>
            <a:t> </a:t>
          </a:r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BF314D1-C09B-4E72-9B19-BDE1FC821AAD}">
      <dgm:prSet phldrT="[Text]"/>
      <dgm:spPr/>
      <dgm:t>
        <a:bodyPr/>
        <a:lstStyle/>
        <a:p>
          <a:r>
            <a:rPr lang="en-US"/>
            <a:t>Q 2. </a:t>
          </a:r>
          <a:r>
            <a:rPr lang="en-US" b="0" i="0" u="none"/>
            <a:t>Category &amp; Product Wise Sales </a:t>
          </a:r>
          <a:endParaRPr lang="en-US"/>
        </a:p>
      </dgm:t>
    </dgm:pt>
    <dgm:pt modelId="{E3A254B3-EDAA-4C13-9B98-F6E5B6DCAA53}" type="parTrans" cxnId="{42A3E907-603D-4C8F-AAAA-6C7340AD5A1F}">
      <dgm:prSet/>
      <dgm:spPr/>
      <dgm:t>
        <a:bodyPr/>
        <a:lstStyle/>
        <a:p>
          <a:endParaRPr lang="en-US"/>
        </a:p>
      </dgm:t>
    </dgm:pt>
    <dgm:pt modelId="{58847A99-2327-420E-AE69-81984E3659D5}" type="sibTrans" cxnId="{42A3E907-603D-4C8F-AAAA-6C7340AD5A1F}">
      <dgm:prSet/>
      <dgm:spPr/>
      <dgm:t>
        <a:bodyPr/>
        <a:lstStyle/>
        <a:p>
          <a:endParaRPr lang="en-US"/>
        </a:p>
      </dgm:t>
    </dgm:pt>
    <dgm:pt modelId="{117965C3-6997-46C7-B88C-2152FAC785D5}">
      <dgm:prSet phldrT="[Text]"/>
      <dgm:spPr/>
      <dgm:t>
        <a:bodyPr/>
        <a:lstStyle/>
        <a:p>
          <a:r>
            <a:rPr lang="en-US"/>
            <a:t>Q 3. </a:t>
          </a:r>
          <a:r>
            <a:rPr lang="en-US" b="0" i="0" u="none"/>
            <a:t>Country Wise Total Sales, Average, Count, Max &amp; Min</a:t>
          </a:r>
          <a:endParaRPr lang="en-US"/>
        </a:p>
      </dgm:t>
    </dgm:pt>
    <dgm:pt modelId="{2FA1C459-CE51-4165-B8B0-0BCA5BFEE7BD}" type="parTrans" cxnId="{A966041B-1473-4D7E-A1A8-1247BA0DD579}">
      <dgm:prSet/>
      <dgm:spPr/>
      <dgm:t>
        <a:bodyPr/>
        <a:lstStyle/>
        <a:p>
          <a:endParaRPr lang="en-US"/>
        </a:p>
      </dgm:t>
    </dgm:pt>
    <dgm:pt modelId="{B9319C5E-A548-4A54-900A-5490127242D8}" type="sibTrans" cxnId="{A966041B-1473-4D7E-A1A8-1247BA0DD579}">
      <dgm:prSet/>
      <dgm:spPr/>
      <dgm:t>
        <a:bodyPr/>
        <a:lstStyle/>
        <a:p>
          <a:endParaRPr lang="en-US"/>
        </a:p>
      </dgm:t>
    </dgm:pt>
    <dgm:pt modelId="{74DEDD4C-D0AA-4CDB-A89A-6CBDA154FC06}">
      <dgm:prSet phldrT="[Text]"/>
      <dgm:spPr/>
      <dgm:t>
        <a:bodyPr/>
        <a:lstStyle/>
        <a:p>
          <a:r>
            <a:rPr lang="en-US"/>
            <a:t>Q 4. </a:t>
          </a:r>
          <a:r>
            <a:rPr lang="en-US" b="0" i="0" u="none"/>
            <a:t>Product Wise Total Sales and % of Total Sales</a:t>
          </a:r>
          <a:r>
            <a:rPr lang="en-US"/>
            <a:t> </a:t>
          </a:r>
        </a:p>
      </dgm:t>
    </dgm:pt>
    <dgm:pt modelId="{6ED573BA-F32D-4DD0-90C1-6DD06FD46DC3}" type="parTrans" cxnId="{F81FF2BE-43F3-4F1A-8ED2-DDB84E42B6EA}">
      <dgm:prSet/>
      <dgm:spPr/>
      <dgm:t>
        <a:bodyPr/>
        <a:lstStyle/>
        <a:p>
          <a:endParaRPr lang="en-US"/>
        </a:p>
      </dgm:t>
    </dgm:pt>
    <dgm:pt modelId="{7217AE3B-CC47-4B2A-A7D2-700E2231352E}" type="sibTrans" cxnId="{F81FF2BE-43F3-4F1A-8ED2-DDB84E42B6EA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4"/>
      <dgm:spPr/>
    </dgm:pt>
    <dgm:pt modelId="{7F688C2D-4771-44A2-BE7D-505236AD64DA}" type="pres">
      <dgm:prSet presAssocID="{3BC1928F-8C09-48FF-B188-17C7B8449E43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4">
        <dgm:presLayoutVars>
          <dgm:bulletEnabled val="1"/>
        </dgm:presLayoutVars>
      </dgm:prSet>
      <dgm:spPr/>
    </dgm:pt>
    <dgm:pt modelId="{49DEA4DE-0E9E-427F-802C-D9C91EE51586}" type="pres">
      <dgm:prSet presAssocID="{3B0DE5D3-276F-4FFB-907B-02429B09A57D}" presName="spaceBetweenRectangles" presStyleCnt="0"/>
      <dgm:spPr/>
    </dgm:pt>
    <dgm:pt modelId="{2D38A671-BF38-43B6-9AFD-9A6D0221E362}" type="pres">
      <dgm:prSet presAssocID="{ABF314D1-C09B-4E72-9B19-BDE1FC821AAD}" presName="parentLin" presStyleCnt="0"/>
      <dgm:spPr/>
    </dgm:pt>
    <dgm:pt modelId="{8ADF9BE8-01B5-4D3D-BC16-32B437BDD42B}" type="pres">
      <dgm:prSet presAssocID="{ABF314D1-C09B-4E72-9B19-BDE1FC821AAD}" presName="parentLeftMargin" presStyleLbl="node1" presStyleIdx="0" presStyleCnt="4"/>
      <dgm:spPr/>
    </dgm:pt>
    <dgm:pt modelId="{CCB019AA-B0B5-4E75-93E2-5F17F11BEB39}" type="pres">
      <dgm:prSet presAssocID="{ABF314D1-C09B-4E72-9B19-BDE1FC821AAD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01FD5023-6B2E-43D0-AB9F-7D6D1EFB52F0}" type="pres">
      <dgm:prSet presAssocID="{ABF314D1-C09B-4E72-9B19-BDE1FC821AAD}" presName="negativeSpace" presStyleCnt="0"/>
      <dgm:spPr/>
    </dgm:pt>
    <dgm:pt modelId="{E3CC35D8-2637-488D-A7B8-06058B9BA60F}" type="pres">
      <dgm:prSet presAssocID="{ABF314D1-C09B-4E72-9B19-BDE1FC821AAD}" presName="childText" presStyleLbl="conFgAcc1" presStyleIdx="1" presStyleCnt="4">
        <dgm:presLayoutVars>
          <dgm:bulletEnabled val="1"/>
        </dgm:presLayoutVars>
      </dgm:prSet>
      <dgm:spPr/>
    </dgm:pt>
    <dgm:pt modelId="{4764A62D-86DB-405D-ABC3-B6893FB9120E}" type="pres">
      <dgm:prSet presAssocID="{58847A99-2327-420E-AE69-81984E3659D5}" presName="spaceBetweenRectangles" presStyleCnt="0"/>
      <dgm:spPr/>
    </dgm:pt>
    <dgm:pt modelId="{7135B1F6-B138-4A3C-96AB-876C3F468D63}" type="pres">
      <dgm:prSet presAssocID="{117965C3-6997-46C7-B88C-2152FAC785D5}" presName="parentLin" presStyleCnt="0"/>
      <dgm:spPr/>
    </dgm:pt>
    <dgm:pt modelId="{886F74F6-9E10-45CC-8A1D-8032CA067775}" type="pres">
      <dgm:prSet presAssocID="{117965C3-6997-46C7-B88C-2152FAC785D5}" presName="parentLeftMargin" presStyleLbl="node1" presStyleIdx="1" presStyleCnt="4"/>
      <dgm:spPr/>
    </dgm:pt>
    <dgm:pt modelId="{A5592200-FE9E-4327-9925-AFEA0D02ABA3}" type="pres">
      <dgm:prSet presAssocID="{117965C3-6997-46C7-B88C-2152FAC785D5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FDF3D2B0-25F6-4126-9589-87F51F2C1D01}" type="pres">
      <dgm:prSet presAssocID="{117965C3-6997-46C7-B88C-2152FAC785D5}" presName="negativeSpace" presStyleCnt="0"/>
      <dgm:spPr/>
    </dgm:pt>
    <dgm:pt modelId="{624CD3A0-AA88-40D5-8C45-65882CAA40D1}" type="pres">
      <dgm:prSet presAssocID="{117965C3-6997-46C7-B88C-2152FAC785D5}" presName="childText" presStyleLbl="conFgAcc1" presStyleIdx="2" presStyleCnt="4">
        <dgm:presLayoutVars>
          <dgm:bulletEnabled val="1"/>
        </dgm:presLayoutVars>
      </dgm:prSet>
      <dgm:spPr/>
    </dgm:pt>
    <dgm:pt modelId="{A637B418-B039-44FE-A003-5FAF9415D84A}" type="pres">
      <dgm:prSet presAssocID="{B9319C5E-A548-4A54-900A-5490127242D8}" presName="spaceBetweenRectangles" presStyleCnt="0"/>
      <dgm:spPr/>
    </dgm:pt>
    <dgm:pt modelId="{F28E8E6D-667C-4F3B-92C7-1778EC891E75}" type="pres">
      <dgm:prSet presAssocID="{74DEDD4C-D0AA-4CDB-A89A-6CBDA154FC06}" presName="parentLin" presStyleCnt="0"/>
      <dgm:spPr/>
    </dgm:pt>
    <dgm:pt modelId="{061AC97C-452F-4C17-9C5B-E59224C014B3}" type="pres">
      <dgm:prSet presAssocID="{74DEDD4C-D0AA-4CDB-A89A-6CBDA154FC06}" presName="parentLeftMargin" presStyleLbl="node1" presStyleIdx="2" presStyleCnt="4"/>
      <dgm:spPr/>
    </dgm:pt>
    <dgm:pt modelId="{BAD7C104-75C2-45F4-B676-EC9C894F48AF}" type="pres">
      <dgm:prSet presAssocID="{74DEDD4C-D0AA-4CDB-A89A-6CBDA154FC06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FB66A97B-F64A-4559-BDF6-E90986051D36}" type="pres">
      <dgm:prSet presAssocID="{74DEDD4C-D0AA-4CDB-A89A-6CBDA154FC06}" presName="negativeSpace" presStyleCnt="0"/>
      <dgm:spPr/>
    </dgm:pt>
    <dgm:pt modelId="{D527994D-3492-422A-AFAA-632049FE0187}" type="pres">
      <dgm:prSet presAssocID="{74DEDD4C-D0AA-4CDB-A89A-6CBDA154FC06}" presName="childText" presStyleLbl="conFgAcc1" presStyleIdx="3" presStyleCnt="4">
        <dgm:presLayoutVars>
          <dgm:bulletEnabled val="1"/>
        </dgm:presLayoutVars>
      </dgm:prSet>
      <dgm:spPr/>
    </dgm:pt>
  </dgm:ptLst>
  <dgm:cxnLst>
    <dgm:cxn modelId="{42A3E907-603D-4C8F-AAAA-6C7340AD5A1F}" srcId="{28DAB623-1A88-4BF7-9DAE-0A916F4821CF}" destId="{ABF314D1-C09B-4E72-9B19-BDE1FC821AAD}" srcOrd="1" destOrd="0" parTransId="{E3A254B3-EDAA-4C13-9B98-F6E5B6DCAA53}" sibTransId="{58847A99-2327-420E-AE69-81984E3659D5}"/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1BD3E512-B945-4372-A358-4B5C1AA72E8B}" type="presOf" srcId="{117965C3-6997-46C7-B88C-2152FAC785D5}" destId="{A5592200-FE9E-4327-9925-AFEA0D02ABA3}" srcOrd="1" destOrd="0" presId="urn:microsoft.com/office/officeart/2005/8/layout/list1"/>
    <dgm:cxn modelId="{A966041B-1473-4D7E-A1A8-1247BA0DD579}" srcId="{28DAB623-1A88-4BF7-9DAE-0A916F4821CF}" destId="{117965C3-6997-46C7-B88C-2152FAC785D5}" srcOrd="2" destOrd="0" parTransId="{2FA1C459-CE51-4165-B8B0-0BCA5BFEE7BD}" sibTransId="{B9319C5E-A548-4A54-900A-5490127242D8}"/>
    <dgm:cxn modelId="{73B9634C-2D80-4C32-9A0F-72B7621E17DA}" type="presOf" srcId="{ABF314D1-C09B-4E72-9B19-BDE1FC821AAD}" destId="{CCB019AA-B0B5-4E75-93E2-5F17F11BEB39}" srcOrd="1" destOrd="0" presId="urn:microsoft.com/office/officeart/2005/8/layout/list1"/>
    <dgm:cxn modelId="{A941DC76-3AE6-42D5-82E6-064914D80E93}" type="presOf" srcId="{28DAB623-1A88-4BF7-9DAE-0A916F4821CF}" destId="{AC970DB3-EE62-4BC8-AD03-DDBF3AA7BD98}" srcOrd="0" destOrd="0" presId="urn:microsoft.com/office/officeart/2005/8/layout/list1"/>
    <dgm:cxn modelId="{B3E7C578-CAA8-41E3-98AE-39C45938B5AB}" type="presOf" srcId="{3BC1928F-8C09-48FF-B188-17C7B8449E43}" destId="{7F688C2D-4771-44A2-BE7D-505236AD64DA}" srcOrd="1" destOrd="0" presId="urn:microsoft.com/office/officeart/2005/8/layout/list1"/>
    <dgm:cxn modelId="{C39F947C-3408-4E93-A258-1E2BC434F59F}" type="presOf" srcId="{3BC1928F-8C09-48FF-B188-17C7B8449E43}" destId="{51DE5522-90F3-41FC-961C-473877851766}" srcOrd="0" destOrd="0" presId="urn:microsoft.com/office/officeart/2005/8/layout/list1"/>
    <dgm:cxn modelId="{F6896E93-0E8A-4A38-8D35-11CF775F5D20}" type="presOf" srcId="{117965C3-6997-46C7-B88C-2152FAC785D5}" destId="{886F74F6-9E10-45CC-8A1D-8032CA067775}" srcOrd="0" destOrd="0" presId="urn:microsoft.com/office/officeart/2005/8/layout/list1"/>
    <dgm:cxn modelId="{7F78D59A-3C4E-4210-8AB2-ABC3E23F9A3F}" type="presOf" srcId="{ABF314D1-C09B-4E72-9B19-BDE1FC821AAD}" destId="{8ADF9BE8-01B5-4D3D-BC16-32B437BDD42B}" srcOrd="0" destOrd="0" presId="urn:microsoft.com/office/officeart/2005/8/layout/list1"/>
    <dgm:cxn modelId="{F5F05DAD-54FD-495D-B760-0664E6EF289B}" type="presOf" srcId="{74DEDD4C-D0AA-4CDB-A89A-6CBDA154FC06}" destId="{BAD7C104-75C2-45F4-B676-EC9C894F48AF}" srcOrd="1" destOrd="0" presId="urn:microsoft.com/office/officeart/2005/8/layout/list1"/>
    <dgm:cxn modelId="{F81FF2BE-43F3-4F1A-8ED2-DDB84E42B6EA}" srcId="{28DAB623-1A88-4BF7-9DAE-0A916F4821CF}" destId="{74DEDD4C-D0AA-4CDB-A89A-6CBDA154FC06}" srcOrd="3" destOrd="0" parTransId="{6ED573BA-F32D-4DD0-90C1-6DD06FD46DC3}" sibTransId="{7217AE3B-CC47-4B2A-A7D2-700E2231352E}"/>
    <dgm:cxn modelId="{291E65E8-D60F-4DEB-8330-6788C364305E}" type="presOf" srcId="{74DEDD4C-D0AA-4CDB-A89A-6CBDA154FC06}" destId="{061AC97C-452F-4C17-9C5B-E59224C014B3}" srcOrd="0" destOrd="0" presId="urn:microsoft.com/office/officeart/2005/8/layout/list1"/>
    <dgm:cxn modelId="{22A7DE57-35A2-41A3-AB19-D1582375FA5B}" type="presParOf" srcId="{AC970DB3-EE62-4BC8-AD03-DDBF3AA7BD98}" destId="{38825651-3FE7-407E-89A7-2CE902AD6997}" srcOrd="0" destOrd="0" presId="urn:microsoft.com/office/officeart/2005/8/layout/list1"/>
    <dgm:cxn modelId="{D830BEBB-D355-4D9D-8CAC-5DA5E4520AAD}" type="presParOf" srcId="{38825651-3FE7-407E-89A7-2CE902AD6997}" destId="{51DE5522-90F3-41FC-961C-473877851766}" srcOrd="0" destOrd="0" presId="urn:microsoft.com/office/officeart/2005/8/layout/list1"/>
    <dgm:cxn modelId="{9F3EB389-9796-4A2D-B0A9-4ED8DA38ECEC}" type="presParOf" srcId="{38825651-3FE7-407E-89A7-2CE902AD6997}" destId="{7F688C2D-4771-44A2-BE7D-505236AD64DA}" srcOrd="1" destOrd="0" presId="urn:microsoft.com/office/officeart/2005/8/layout/list1"/>
    <dgm:cxn modelId="{AF41309B-D9B2-46EF-8392-3D87BC412D81}" type="presParOf" srcId="{AC970DB3-EE62-4BC8-AD03-DDBF3AA7BD98}" destId="{1D125C5B-3695-4B4B-8E4B-DE585B444720}" srcOrd="1" destOrd="0" presId="urn:microsoft.com/office/officeart/2005/8/layout/list1"/>
    <dgm:cxn modelId="{F872E52B-F052-445A-869E-F6F2C726AE5B}" type="presParOf" srcId="{AC970DB3-EE62-4BC8-AD03-DDBF3AA7BD98}" destId="{0FB25A14-4C59-4A8E-838E-B573619B0C30}" srcOrd="2" destOrd="0" presId="urn:microsoft.com/office/officeart/2005/8/layout/list1"/>
    <dgm:cxn modelId="{3E4CEDBB-B1ED-4D71-B1B4-76AB94C62871}" type="presParOf" srcId="{AC970DB3-EE62-4BC8-AD03-DDBF3AA7BD98}" destId="{49DEA4DE-0E9E-427F-802C-D9C91EE51586}" srcOrd="3" destOrd="0" presId="urn:microsoft.com/office/officeart/2005/8/layout/list1"/>
    <dgm:cxn modelId="{A211694E-EF52-4629-9BE6-026A541AEC4B}" type="presParOf" srcId="{AC970DB3-EE62-4BC8-AD03-DDBF3AA7BD98}" destId="{2D38A671-BF38-43B6-9AFD-9A6D0221E362}" srcOrd="4" destOrd="0" presId="urn:microsoft.com/office/officeart/2005/8/layout/list1"/>
    <dgm:cxn modelId="{1A863ECC-D375-4195-8503-F014D49E1835}" type="presParOf" srcId="{2D38A671-BF38-43B6-9AFD-9A6D0221E362}" destId="{8ADF9BE8-01B5-4D3D-BC16-32B437BDD42B}" srcOrd="0" destOrd="0" presId="urn:microsoft.com/office/officeart/2005/8/layout/list1"/>
    <dgm:cxn modelId="{3027E695-3983-49D5-9E71-A65ABBBDE267}" type="presParOf" srcId="{2D38A671-BF38-43B6-9AFD-9A6D0221E362}" destId="{CCB019AA-B0B5-4E75-93E2-5F17F11BEB39}" srcOrd="1" destOrd="0" presId="urn:microsoft.com/office/officeart/2005/8/layout/list1"/>
    <dgm:cxn modelId="{A32F9D62-DF6E-449D-B57E-D5E2B77D4AE3}" type="presParOf" srcId="{AC970DB3-EE62-4BC8-AD03-DDBF3AA7BD98}" destId="{01FD5023-6B2E-43D0-AB9F-7D6D1EFB52F0}" srcOrd="5" destOrd="0" presId="urn:microsoft.com/office/officeart/2005/8/layout/list1"/>
    <dgm:cxn modelId="{B0AD5E61-C607-4200-99D9-F860C089FF3E}" type="presParOf" srcId="{AC970DB3-EE62-4BC8-AD03-DDBF3AA7BD98}" destId="{E3CC35D8-2637-488D-A7B8-06058B9BA60F}" srcOrd="6" destOrd="0" presId="urn:microsoft.com/office/officeart/2005/8/layout/list1"/>
    <dgm:cxn modelId="{EFE2F5FE-73F7-4890-84D4-68BBDF96CA39}" type="presParOf" srcId="{AC970DB3-EE62-4BC8-AD03-DDBF3AA7BD98}" destId="{4764A62D-86DB-405D-ABC3-B6893FB9120E}" srcOrd="7" destOrd="0" presId="urn:microsoft.com/office/officeart/2005/8/layout/list1"/>
    <dgm:cxn modelId="{A4F7B137-5019-4AB4-8D43-0D8B2FDEA735}" type="presParOf" srcId="{AC970DB3-EE62-4BC8-AD03-DDBF3AA7BD98}" destId="{7135B1F6-B138-4A3C-96AB-876C3F468D63}" srcOrd="8" destOrd="0" presId="urn:microsoft.com/office/officeart/2005/8/layout/list1"/>
    <dgm:cxn modelId="{870CF930-7B19-41F5-8DFB-1B1F218EA399}" type="presParOf" srcId="{7135B1F6-B138-4A3C-96AB-876C3F468D63}" destId="{886F74F6-9E10-45CC-8A1D-8032CA067775}" srcOrd="0" destOrd="0" presId="urn:microsoft.com/office/officeart/2005/8/layout/list1"/>
    <dgm:cxn modelId="{28B95457-AEC8-4BE8-A823-F5FCB14ABBA1}" type="presParOf" srcId="{7135B1F6-B138-4A3C-96AB-876C3F468D63}" destId="{A5592200-FE9E-4327-9925-AFEA0D02ABA3}" srcOrd="1" destOrd="0" presId="urn:microsoft.com/office/officeart/2005/8/layout/list1"/>
    <dgm:cxn modelId="{444CFD7E-CDF8-4AF6-A76F-4758DBBABC0E}" type="presParOf" srcId="{AC970DB3-EE62-4BC8-AD03-DDBF3AA7BD98}" destId="{FDF3D2B0-25F6-4126-9589-87F51F2C1D01}" srcOrd="9" destOrd="0" presId="urn:microsoft.com/office/officeart/2005/8/layout/list1"/>
    <dgm:cxn modelId="{AFEAC293-A0AE-4351-96D1-A1547CC5AF81}" type="presParOf" srcId="{AC970DB3-EE62-4BC8-AD03-DDBF3AA7BD98}" destId="{624CD3A0-AA88-40D5-8C45-65882CAA40D1}" srcOrd="10" destOrd="0" presId="urn:microsoft.com/office/officeart/2005/8/layout/list1"/>
    <dgm:cxn modelId="{A9BC160E-9573-4F6B-B159-E534040AF7C3}" type="presParOf" srcId="{AC970DB3-EE62-4BC8-AD03-DDBF3AA7BD98}" destId="{A637B418-B039-44FE-A003-5FAF9415D84A}" srcOrd="11" destOrd="0" presId="urn:microsoft.com/office/officeart/2005/8/layout/list1"/>
    <dgm:cxn modelId="{0E73EBB8-6991-487B-B4FE-37C4F4A2498D}" type="presParOf" srcId="{AC970DB3-EE62-4BC8-AD03-DDBF3AA7BD98}" destId="{F28E8E6D-667C-4F3B-92C7-1778EC891E75}" srcOrd="12" destOrd="0" presId="urn:microsoft.com/office/officeart/2005/8/layout/list1"/>
    <dgm:cxn modelId="{65145AA6-165A-49AB-ACDB-55EC63E25E54}" type="presParOf" srcId="{F28E8E6D-667C-4F3B-92C7-1778EC891E75}" destId="{061AC97C-452F-4C17-9C5B-E59224C014B3}" srcOrd="0" destOrd="0" presId="urn:microsoft.com/office/officeart/2005/8/layout/list1"/>
    <dgm:cxn modelId="{1BE5A9C5-6B69-43F3-BF2C-7D163ED7B88C}" type="presParOf" srcId="{F28E8E6D-667C-4F3B-92C7-1778EC891E75}" destId="{BAD7C104-75C2-45F4-B676-EC9C894F48AF}" srcOrd="1" destOrd="0" presId="urn:microsoft.com/office/officeart/2005/8/layout/list1"/>
    <dgm:cxn modelId="{0DBF957A-AD10-4BBD-9318-BF25916BABFD}" type="presParOf" srcId="{AC970DB3-EE62-4BC8-AD03-DDBF3AA7BD98}" destId="{FB66A97B-F64A-4559-BDF6-E90986051D36}" srcOrd="13" destOrd="0" presId="urn:microsoft.com/office/officeart/2005/8/layout/list1"/>
    <dgm:cxn modelId="{B30B0338-C50F-44F3-9F9A-93138AAE1687}" type="presParOf" srcId="{AC970DB3-EE62-4BC8-AD03-DDBF3AA7BD98}" destId="{D527994D-3492-422A-AFAA-632049FE0187}" srcOrd="14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Q 1. </a:t>
          </a:r>
          <a:r>
            <a:rPr lang="en-US" b="0" i="0" u="none"/>
            <a:t>Country &amp; Category Wise Sales.</a:t>
          </a:r>
          <a:r>
            <a:rPr lang="en-US"/>
            <a:t> </a:t>
          </a:r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1"/>
      <dgm:spPr/>
    </dgm:pt>
    <dgm:pt modelId="{7F688C2D-4771-44A2-BE7D-505236AD64DA}" type="pres">
      <dgm:prSet presAssocID="{3BC1928F-8C09-48FF-B188-17C7B8449E43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7D97DB0F-7F99-4B99-9BE9-4EC92C01043A}" type="presOf" srcId="{3BC1928F-8C09-48FF-B188-17C7B8449E43}" destId="{51DE5522-90F3-41FC-961C-473877851766}" srcOrd="0" destOrd="0" presId="urn:microsoft.com/office/officeart/2005/8/layout/list1"/>
    <dgm:cxn modelId="{37F73C13-EBBC-4842-8304-690166467A51}" type="presOf" srcId="{28DAB623-1A88-4BF7-9DAE-0A916F4821CF}" destId="{AC970DB3-EE62-4BC8-AD03-DDBF3AA7BD98}" srcOrd="0" destOrd="0" presId="urn:microsoft.com/office/officeart/2005/8/layout/list1"/>
    <dgm:cxn modelId="{A7860E31-C370-4361-A0B2-AF249FE12AA8}" type="presOf" srcId="{3BC1928F-8C09-48FF-B188-17C7B8449E43}" destId="{7F688C2D-4771-44A2-BE7D-505236AD64DA}" srcOrd="1" destOrd="0" presId="urn:microsoft.com/office/officeart/2005/8/layout/list1"/>
    <dgm:cxn modelId="{16597168-4EB6-475C-AE4E-8EE526DF4297}" type="presParOf" srcId="{AC970DB3-EE62-4BC8-AD03-DDBF3AA7BD98}" destId="{38825651-3FE7-407E-89A7-2CE902AD6997}" srcOrd="0" destOrd="0" presId="urn:microsoft.com/office/officeart/2005/8/layout/list1"/>
    <dgm:cxn modelId="{5BE67A70-DF88-4780-B3DD-691C99E95C23}" type="presParOf" srcId="{38825651-3FE7-407E-89A7-2CE902AD6997}" destId="{51DE5522-90F3-41FC-961C-473877851766}" srcOrd="0" destOrd="0" presId="urn:microsoft.com/office/officeart/2005/8/layout/list1"/>
    <dgm:cxn modelId="{CC8352A4-4C41-469A-B82F-A42945860455}" type="presParOf" srcId="{38825651-3FE7-407E-89A7-2CE902AD6997}" destId="{7F688C2D-4771-44A2-BE7D-505236AD64DA}" srcOrd="1" destOrd="0" presId="urn:microsoft.com/office/officeart/2005/8/layout/list1"/>
    <dgm:cxn modelId="{55DB9AF5-457E-47A1-A47A-EDA3DC4C79A5}" type="presParOf" srcId="{AC970DB3-EE62-4BC8-AD03-DDBF3AA7BD98}" destId="{1D125C5B-3695-4B4B-8E4B-DE585B444720}" srcOrd="1" destOrd="0" presId="urn:microsoft.com/office/officeart/2005/8/layout/list1"/>
    <dgm:cxn modelId="{BA6A2352-271F-403F-8692-43649690B622}" type="presParOf" srcId="{AC970DB3-EE62-4BC8-AD03-DDBF3AA7BD98}" destId="{0FB25A14-4C59-4A8E-838E-B573619B0C30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Q 2. </a:t>
          </a:r>
          <a:r>
            <a:rPr lang="en-US" b="0" i="0" u="none"/>
            <a:t>Category &amp; Product Wise Sales </a:t>
          </a:r>
          <a:endParaRPr lang="en-US"/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1"/>
      <dgm:spPr/>
    </dgm:pt>
    <dgm:pt modelId="{7F688C2D-4771-44A2-BE7D-505236AD64DA}" type="pres">
      <dgm:prSet presAssocID="{3BC1928F-8C09-48FF-B188-17C7B8449E43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7B6A3D14-4ED5-4FDF-B0F7-8F85FD731382}" type="presOf" srcId="{28DAB623-1A88-4BF7-9DAE-0A916F4821CF}" destId="{AC970DB3-EE62-4BC8-AD03-DDBF3AA7BD98}" srcOrd="0" destOrd="0" presId="urn:microsoft.com/office/officeart/2005/8/layout/list1"/>
    <dgm:cxn modelId="{13215E46-4779-494C-88C4-36C464C3D460}" type="presOf" srcId="{3BC1928F-8C09-48FF-B188-17C7B8449E43}" destId="{51DE5522-90F3-41FC-961C-473877851766}" srcOrd="0" destOrd="0" presId="urn:microsoft.com/office/officeart/2005/8/layout/list1"/>
    <dgm:cxn modelId="{8FC003B2-20DF-4920-B836-3388354006D0}" type="presOf" srcId="{3BC1928F-8C09-48FF-B188-17C7B8449E43}" destId="{7F688C2D-4771-44A2-BE7D-505236AD64DA}" srcOrd="1" destOrd="0" presId="urn:microsoft.com/office/officeart/2005/8/layout/list1"/>
    <dgm:cxn modelId="{433709ED-F759-4D87-A2D1-C34C3B362DC9}" type="presParOf" srcId="{AC970DB3-EE62-4BC8-AD03-DDBF3AA7BD98}" destId="{38825651-3FE7-407E-89A7-2CE902AD6997}" srcOrd="0" destOrd="0" presId="urn:microsoft.com/office/officeart/2005/8/layout/list1"/>
    <dgm:cxn modelId="{EC8536E4-CE2D-4417-BAEF-1D1DBCE2DED6}" type="presParOf" srcId="{38825651-3FE7-407E-89A7-2CE902AD6997}" destId="{51DE5522-90F3-41FC-961C-473877851766}" srcOrd="0" destOrd="0" presId="urn:microsoft.com/office/officeart/2005/8/layout/list1"/>
    <dgm:cxn modelId="{8A84746F-1327-41FE-8959-8612F1C36031}" type="presParOf" srcId="{38825651-3FE7-407E-89A7-2CE902AD6997}" destId="{7F688C2D-4771-44A2-BE7D-505236AD64DA}" srcOrd="1" destOrd="0" presId="urn:microsoft.com/office/officeart/2005/8/layout/list1"/>
    <dgm:cxn modelId="{D0BEDABD-1617-4691-B868-BF955A512DFF}" type="presParOf" srcId="{AC970DB3-EE62-4BC8-AD03-DDBF3AA7BD98}" destId="{1D125C5B-3695-4B4B-8E4B-DE585B444720}" srcOrd="1" destOrd="0" presId="urn:microsoft.com/office/officeart/2005/8/layout/list1"/>
    <dgm:cxn modelId="{C8A9B18C-5E8B-47ED-A288-D10BF96A5E7C}" type="presParOf" srcId="{AC970DB3-EE62-4BC8-AD03-DDBF3AA7BD98}" destId="{0FB25A14-4C59-4A8E-838E-B573619B0C30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Q 3. </a:t>
          </a:r>
          <a:r>
            <a:rPr lang="en-US" b="0" i="0" u="none"/>
            <a:t>Country Wise Total Sales, Average, Count, Max &amp; Min</a:t>
          </a:r>
          <a:endParaRPr lang="en-US"/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1"/>
      <dgm:spPr/>
    </dgm:pt>
    <dgm:pt modelId="{7F688C2D-4771-44A2-BE7D-505236AD64DA}" type="pres">
      <dgm:prSet presAssocID="{3BC1928F-8C09-48FF-B188-17C7B8449E43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A7B47516-5FBC-468E-A508-C09AEEA10379}" type="presOf" srcId="{3BC1928F-8C09-48FF-B188-17C7B8449E43}" destId="{7F688C2D-4771-44A2-BE7D-505236AD64DA}" srcOrd="1" destOrd="0" presId="urn:microsoft.com/office/officeart/2005/8/layout/list1"/>
    <dgm:cxn modelId="{CD49D051-51DA-4313-8EB6-0D68323F1698}" type="presOf" srcId="{3BC1928F-8C09-48FF-B188-17C7B8449E43}" destId="{51DE5522-90F3-41FC-961C-473877851766}" srcOrd="0" destOrd="0" presId="urn:microsoft.com/office/officeart/2005/8/layout/list1"/>
    <dgm:cxn modelId="{61A9E5D7-7EB3-4D3A-9A1D-C31D208237CE}" type="presOf" srcId="{28DAB623-1A88-4BF7-9DAE-0A916F4821CF}" destId="{AC970DB3-EE62-4BC8-AD03-DDBF3AA7BD98}" srcOrd="0" destOrd="0" presId="urn:microsoft.com/office/officeart/2005/8/layout/list1"/>
    <dgm:cxn modelId="{8BB00D0E-5425-4270-88FE-20B1751368E9}" type="presParOf" srcId="{AC970DB3-EE62-4BC8-AD03-DDBF3AA7BD98}" destId="{38825651-3FE7-407E-89A7-2CE902AD6997}" srcOrd="0" destOrd="0" presId="urn:microsoft.com/office/officeart/2005/8/layout/list1"/>
    <dgm:cxn modelId="{4D677B37-9621-4F00-A361-B6229CF4AEF8}" type="presParOf" srcId="{38825651-3FE7-407E-89A7-2CE902AD6997}" destId="{51DE5522-90F3-41FC-961C-473877851766}" srcOrd="0" destOrd="0" presId="urn:microsoft.com/office/officeart/2005/8/layout/list1"/>
    <dgm:cxn modelId="{9DC65B8F-2A02-4008-BD2F-2C144841303A}" type="presParOf" srcId="{38825651-3FE7-407E-89A7-2CE902AD6997}" destId="{7F688C2D-4771-44A2-BE7D-505236AD64DA}" srcOrd="1" destOrd="0" presId="urn:microsoft.com/office/officeart/2005/8/layout/list1"/>
    <dgm:cxn modelId="{F8CE30D7-63D1-4850-8DD7-5E874ECD6407}" type="presParOf" srcId="{AC970DB3-EE62-4BC8-AD03-DDBF3AA7BD98}" destId="{1D125C5B-3695-4B4B-8E4B-DE585B444720}" srcOrd="1" destOrd="0" presId="urn:microsoft.com/office/officeart/2005/8/layout/list1"/>
    <dgm:cxn modelId="{605487B5-C636-4A6F-952E-329474354FA8}" type="presParOf" srcId="{AC970DB3-EE62-4BC8-AD03-DDBF3AA7BD98}" destId="{0FB25A14-4C59-4A8E-838E-B573619B0C30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Q 4. </a:t>
          </a:r>
          <a:r>
            <a:rPr lang="en-US" b="0" i="0" u="none"/>
            <a:t>Product Wise Total Sales and % of Total Sales</a:t>
          </a:r>
          <a:r>
            <a:rPr lang="en-US"/>
            <a:t> </a:t>
          </a:r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1"/>
      <dgm:spPr/>
    </dgm:pt>
    <dgm:pt modelId="{7F688C2D-4771-44A2-BE7D-505236AD64DA}" type="pres">
      <dgm:prSet presAssocID="{3BC1928F-8C09-48FF-B188-17C7B8449E43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40E85300-6124-4B31-9807-407405889F09}" type="presOf" srcId="{3BC1928F-8C09-48FF-B188-17C7B8449E43}" destId="{51DE5522-90F3-41FC-961C-473877851766}" srcOrd="0" destOrd="0" presId="urn:microsoft.com/office/officeart/2005/8/layout/list1"/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B98D7249-A5A6-472F-971C-CC0F449A6780}" type="presOf" srcId="{3BC1928F-8C09-48FF-B188-17C7B8449E43}" destId="{7F688C2D-4771-44A2-BE7D-505236AD64DA}" srcOrd="1" destOrd="0" presId="urn:microsoft.com/office/officeart/2005/8/layout/list1"/>
    <dgm:cxn modelId="{4BC54B79-12EB-4AFF-B563-0BFD71E19D31}" type="presOf" srcId="{28DAB623-1A88-4BF7-9DAE-0A916F4821CF}" destId="{AC970DB3-EE62-4BC8-AD03-DDBF3AA7BD98}" srcOrd="0" destOrd="0" presId="urn:microsoft.com/office/officeart/2005/8/layout/list1"/>
    <dgm:cxn modelId="{1E28AB3B-AC8A-4F36-8FF4-083F60DA6FBF}" type="presParOf" srcId="{AC970DB3-EE62-4BC8-AD03-DDBF3AA7BD98}" destId="{38825651-3FE7-407E-89A7-2CE902AD6997}" srcOrd="0" destOrd="0" presId="urn:microsoft.com/office/officeart/2005/8/layout/list1"/>
    <dgm:cxn modelId="{97456B8D-C6F8-4F3F-B818-76587F656739}" type="presParOf" srcId="{38825651-3FE7-407E-89A7-2CE902AD6997}" destId="{51DE5522-90F3-41FC-961C-473877851766}" srcOrd="0" destOrd="0" presId="urn:microsoft.com/office/officeart/2005/8/layout/list1"/>
    <dgm:cxn modelId="{47A68900-D650-4B75-9C7E-1C808BB6BFA5}" type="presParOf" srcId="{38825651-3FE7-407E-89A7-2CE902AD6997}" destId="{7F688C2D-4771-44A2-BE7D-505236AD64DA}" srcOrd="1" destOrd="0" presId="urn:microsoft.com/office/officeart/2005/8/layout/list1"/>
    <dgm:cxn modelId="{7AFC8538-91A4-48ED-B270-B93507AF7DB8}" type="presParOf" srcId="{AC970DB3-EE62-4BC8-AD03-DDBF3AA7BD98}" destId="{1D125C5B-3695-4B4B-8E4B-DE585B444720}" srcOrd="1" destOrd="0" presId="urn:microsoft.com/office/officeart/2005/8/layout/list1"/>
    <dgm:cxn modelId="{81818EF9-D161-4843-8FA5-934C6173E71F}" type="presParOf" srcId="{AC970DB3-EE62-4BC8-AD03-DDBF3AA7BD98}" destId="{0FB25A14-4C59-4A8E-838E-B573619B0C30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668876"/>
          <a:ext cx="9725025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486251" y="373676"/>
          <a:ext cx="6807517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Q 1. </a:t>
          </a:r>
          <a:r>
            <a:rPr lang="en-US" sz="2000" b="0" i="0" u="none" kern="1200"/>
            <a:t>Country &amp; Category Wise Sales.</a:t>
          </a:r>
          <a:r>
            <a:rPr lang="en-US" sz="2000" kern="1200"/>
            <a:t> </a:t>
          </a:r>
        </a:p>
      </dsp:txBody>
      <dsp:txXfrm>
        <a:off x="515072" y="402497"/>
        <a:ext cx="6749875" cy="532758"/>
      </dsp:txXfrm>
    </dsp:sp>
    <dsp:sp modelId="{E3CC35D8-2637-488D-A7B8-06058B9BA60F}">
      <dsp:nvSpPr>
        <dsp:cNvPr id="0" name=""/>
        <dsp:cNvSpPr/>
      </dsp:nvSpPr>
      <dsp:spPr>
        <a:xfrm>
          <a:off x="0" y="1576076"/>
          <a:ext cx="9725025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CB019AA-B0B5-4E75-93E2-5F17F11BEB39}">
      <dsp:nvSpPr>
        <dsp:cNvPr id="0" name=""/>
        <dsp:cNvSpPr/>
      </dsp:nvSpPr>
      <dsp:spPr>
        <a:xfrm>
          <a:off x="486251" y="1280876"/>
          <a:ext cx="6807517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Q 2. </a:t>
          </a:r>
          <a:r>
            <a:rPr lang="en-US" sz="2000" b="0" i="0" u="none" kern="1200"/>
            <a:t>Category &amp; Product Wise Sales </a:t>
          </a:r>
          <a:endParaRPr lang="en-US" sz="2000" kern="1200"/>
        </a:p>
      </dsp:txBody>
      <dsp:txXfrm>
        <a:off x="515072" y="1309697"/>
        <a:ext cx="6749875" cy="532758"/>
      </dsp:txXfrm>
    </dsp:sp>
    <dsp:sp modelId="{624CD3A0-AA88-40D5-8C45-65882CAA40D1}">
      <dsp:nvSpPr>
        <dsp:cNvPr id="0" name=""/>
        <dsp:cNvSpPr/>
      </dsp:nvSpPr>
      <dsp:spPr>
        <a:xfrm>
          <a:off x="0" y="2483276"/>
          <a:ext cx="9725025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5592200-FE9E-4327-9925-AFEA0D02ABA3}">
      <dsp:nvSpPr>
        <dsp:cNvPr id="0" name=""/>
        <dsp:cNvSpPr/>
      </dsp:nvSpPr>
      <dsp:spPr>
        <a:xfrm>
          <a:off x="486251" y="2188076"/>
          <a:ext cx="6807517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Q 3. </a:t>
          </a:r>
          <a:r>
            <a:rPr lang="en-US" sz="2000" b="0" i="0" u="none" kern="1200"/>
            <a:t>Country Wise Total Sales, Average, Count, Max &amp; Min</a:t>
          </a:r>
          <a:endParaRPr lang="en-US" sz="2000" kern="1200"/>
        </a:p>
      </dsp:txBody>
      <dsp:txXfrm>
        <a:off x="515072" y="2216897"/>
        <a:ext cx="6749875" cy="532758"/>
      </dsp:txXfrm>
    </dsp:sp>
    <dsp:sp modelId="{D527994D-3492-422A-AFAA-632049FE0187}">
      <dsp:nvSpPr>
        <dsp:cNvPr id="0" name=""/>
        <dsp:cNvSpPr/>
      </dsp:nvSpPr>
      <dsp:spPr>
        <a:xfrm>
          <a:off x="0" y="3390476"/>
          <a:ext cx="9725025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AD7C104-75C2-45F4-B676-EC9C894F48AF}">
      <dsp:nvSpPr>
        <dsp:cNvPr id="0" name=""/>
        <dsp:cNvSpPr/>
      </dsp:nvSpPr>
      <dsp:spPr>
        <a:xfrm>
          <a:off x="486251" y="3095276"/>
          <a:ext cx="6807517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Q 4. </a:t>
          </a:r>
          <a:r>
            <a:rPr lang="en-US" sz="2000" b="0" i="0" u="none" kern="1200"/>
            <a:t>Product Wise Total Sales and % of Total Sales</a:t>
          </a:r>
          <a:r>
            <a:rPr lang="en-US" sz="2000" kern="1200"/>
            <a:t> </a:t>
          </a:r>
        </a:p>
      </dsp:txBody>
      <dsp:txXfrm>
        <a:off x="515072" y="3124097"/>
        <a:ext cx="6749875" cy="53275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210764"/>
          <a:ext cx="674941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337470" y="4124"/>
          <a:ext cx="4724590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8578" tIns="0" rIns="178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1. </a:t>
          </a:r>
          <a:r>
            <a:rPr lang="en-US" sz="1400" b="0" i="0" u="none" kern="1200"/>
            <a:t>Country &amp; Category Wise Sales.</a:t>
          </a:r>
          <a:r>
            <a:rPr lang="en-US" sz="1400" kern="1200"/>
            <a:t> </a:t>
          </a:r>
        </a:p>
      </dsp:txBody>
      <dsp:txXfrm>
        <a:off x="357645" y="24299"/>
        <a:ext cx="4684240" cy="37293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210764"/>
          <a:ext cx="686371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343185" y="4124"/>
          <a:ext cx="4804600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81602" tIns="0" rIns="181602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2. </a:t>
          </a:r>
          <a:r>
            <a:rPr lang="en-US" sz="1400" b="0" i="0" u="none" kern="1200"/>
            <a:t>Category &amp; Product Wise Sales </a:t>
          </a:r>
          <a:endParaRPr lang="en-US" sz="1400" kern="1200"/>
        </a:p>
      </dsp:txBody>
      <dsp:txXfrm>
        <a:off x="363360" y="24299"/>
        <a:ext cx="4764250" cy="37293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210764"/>
          <a:ext cx="674941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337470" y="4124"/>
          <a:ext cx="4724590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8578" tIns="0" rIns="178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3. </a:t>
          </a:r>
          <a:r>
            <a:rPr lang="en-US" sz="1400" b="0" i="0" u="none" kern="1200"/>
            <a:t>Country Wise Total Sales, Average, Count, Max &amp; Min</a:t>
          </a:r>
          <a:endParaRPr lang="en-US" sz="1400" kern="1200"/>
        </a:p>
      </dsp:txBody>
      <dsp:txXfrm>
        <a:off x="357645" y="24299"/>
        <a:ext cx="4684240" cy="372930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210764"/>
          <a:ext cx="674941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337470" y="4124"/>
          <a:ext cx="4724590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8578" tIns="0" rIns="178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4. </a:t>
          </a:r>
          <a:r>
            <a:rPr lang="en-US" sz="1400" b="0" i="0" u="none" kern="1200"/>
            <a:t>Product Wise Total Sales and % of Total Sales</a:t>
          </a:r>
          <a:r>
            <a:rPr lang="en-US" sz="1400" kern="1200"/>
            <a:t> </a:t>
          </a:r>
        </a:p>
      </dsp:txBody>
      <dsp:txXfrm>
        <a:off x="357645" y="24299"/>
        <a:ext cx="4684240" cy="37293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0</xdr:rowOff>
    </xdr:from>
    <xdr:to>
      <xdr:col>15</xdr:col>
      <xdr:colOff>409574</xdr:colOff>
      <xdr:row>23</xdr:row>
      <xdr:rowOff>61913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0</xdr:rowOff>
    </xdr:from>
    <xdr:to>
      <xdr:col>19</xdr:col>
      <xdr:colOff>428625</xdr:colOff>
      <xdr:row>3</xdr:row>
      <xdr:rowOff>19049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0</xdr:rowOff>
    </xdr:from>
    <xdr:to>
      <xdr:col>19</xdr:col>
      <xdr:colOff>428625</xdr:colOff>
      <xdr:row>3</xdr:row>
      <xdr:rowOff>19049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0</xdr:rowOff>
    </xdr:from>
    <xdr:to>
      <xdr:col>19</xdr:col>
      <xdr:colOff>428625</xdr:colOff>
      <xdr:row>3</xdr:row>
      <xdr:rowOff>19049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0</xdr:rowOff>
    </xdr:from>
    <xdr:to>
      <xdr:col>19</xdr:col>
      <xdr:colOff>428625</xdr:colOff>
      <xdr:row>3</xdr:row>
      <xdr:rowOff>19049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71.461642013892" createdVersion="8" refreshedVersion="8" minRefreshableVersion="3" recordCount="200" xr:uid="{46B8B213-01EA-420F-9CDF-C8AB20463DDA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200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Sales" numFmtId="4">
      <sharedItems containsSemiMixedTypes="0" containsString="0" containsNumber="1" containsInteger="1" minValue="107" maxValue="9990"/>
    </cacheField>
    <cacheField name="Date" numFmtId="15">
      <sharedItems containsSemiMixedTypes="0" containsNonDate="0" containsDate="1" containsString="0" minDate="2014-01-02T00:00:00" maxDate="2014-12-31T00:00:00"/>
    </cacheField>
    <cacheField name="Country" numFmtId="0">
      <sharedItems count="6">
        <s v="United States"/>
        <s v="United Kingdom"/>
        <s v="Canada"/>
        <s v="Germany"/>
        <s v="Australia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n v="4270"/>
    <d v="2014-01-02T00:00:00"/>
    <x v="0"/>
  </r>
  <r>
    <n v="2"/>
    <x v="1"/>
    <x v="0"/>
    <n v="8239"/>
    <d v="2014-01-03T00:00:00"/>
    <x v="1"/>
  </r>
  <r>
    <n v="3"/>
    <x v="2"/>
    <x v="1"/>
    <n v="617"/>
    <d v="2014-01-05T00:00:00"/>
    <x v="0"/>
  </r>
  <r>
    <n v="4"/>
    <x v="2"/>
    <x v="1"/>
    <n v="8384"/>
    <d v="2014-01-07T00:00:00"/>
    <x v="2"/>
  </r>
  <r>
    <n v="5"/>
    <x v="3"/>
    <x v="0"/>
    <n v="2626"/>
    <d v="2014-01-09T00:00:00"/>
    <x v="3"/>
  </r>
  <r>
    <n v="6"/>
    <x v="4"/>
    <x v="1"/>
    <n v="3610"/>
    <d v="2014-01-10T00:00:00"/>
    <x v="0"/>
  </r>
  <r>
    <n v="7"/>
    <x v="1"/>
    <x v="0"/>
    <n v="9062"/>
    <d v="2014-01-11T00:00:00"/>
    <x v="4"/>
  </r>
  <r>
    <n v="8"/>
    <x v="5"/>
    <x v="1"/>
    <n v="2417"/>
    <d v="2014-01-13T00:00:00"/>
    <x v="5"/>
  </r>
  <r>
    <n v="9"/>
    <x v="5"/>
    <x v="1"/>
    <n v="7431"/>
    <d v="2014-01-15T00:00:00"/>
    <x v="2"/>
  </r>
  <r>
    <n v="10"/>
    <x v="2"/>
    <x v="1"/>
    <n v="8250"/>
    <d v="2014-01-16T00:00:00"/>
    <x v="3"/>
  </r>
  <r>
    <n v="11"/>
    <x v="1"/>
    <x v="0"/>
    <n v="7012"/>
    <d v="2014-01-18T00:00:00"/>
    <x v="0"/>
  </r>
  <r>
    <n v="12"/>
    <x v="0"/>
    <x v="0"/>
    <n v="1903"/>
    <d v="2014-01-20T00:00:00"/>
    <x v="3"/>
  </r>
  <r>
    <n v="13"/>
    <x v="1"/>
    <x v="0"/>
    <n v="2824"/>
    <d v="2014-01-22T00:00:00"/>
    <x v="2"/>
  </r>
  <r>
    <n v="14"/>
    <x v="5"/>
    <x v="1"/>
    <n v="6946"/>
    <d v="2014-01-24T00:00:00"/>
    <x v="5"/>
  </r>
  <r>
    <n v="15"/>
    <x v="2"/>
    <x v="1"/>
    <n v="2320"/>
    <d v="2014-01-27T00:00:00"/>
    <x v="1"/>
  </r>
  <r>
    <n v="16"/>
    <x v="2"/>
    <x v="1"/>
    <n v="2116"/>
    <d v="2014-01-28T00:00:00"/>
    <x v="0"/>
  </r>
  <r>
    <n v="17"/>
    <x v="2"/>
    <x v="1"/>
    <n v="1135"/>
    <d v="2014-01-30T00:00:00"/>
    <x v="1"/>
  </r>
  <r>
    <n v="18"/>
    <x v="1"/>
    <x v="0"/>
    <n v="3595"/>
    <d v="2014-01-30T00:00:00"/>
    <x v="1"/>
  </r>
  <r>
    <n v="19"/>
    <x v="5"/>
    <x v="1"/>
    <n v="1161"/>
    <d v="2014-02-02T00:00:00"/>
    <x v="0"/>
  </r>
  <r>
    <n v="20"/>
    <x v="4"/>
    <x v="1"/>
    <n v="2256"/>
    <d v="2014-02-04T00:00:00"/>
    <x v="5"/>
  </r>
  <r>
    <n v="21"/>
    <x v="2"/>
    <x v="1"/>
    <n v="3642"/>
    <d v="2014-02-06T00:00:00"/>
    <x v="2"/>
  </r>
  <r>
    <n v="22"/>
    <x v="2"/>
    <x v="1"/>
    <n v="4582"/>
    <d v="2014-02-12T00:00:00"/>
    <x v="0"/>
  </r>
  <r>
    <n v="23"/>
    <x v="3"/>
    <x v="0"/>
    <n v="3559"/>
    <d v="2014-02-14T00:00:00"/>
    <x v="1"/>
  </r>
  <r>
    <n v="24"/>
    <x v="0"/>
    <x v="0"/>
    <n v="5154"/>
    <d v="2014-02-17T00:00:00"/>
    <x v="4"/>
  </r>
  <r>
    <n v="25"/>
    <x v="6"/>
    <x v="1"/>
    <n v="7388"/>
    <d v="2014-02-18T00:00:00"/>
    <x v="5"/>
  </r>
  <r>
    <n v="26"/>
    <x v="3"/>
    <x v="0"/>
    <n v="7163"/>
    <d v="2014-02-18T00:00:00"/>
    <x v="0"/>
  </r>
  <r>
    <n v="27"/>
    <x v="3"/>
    <x v="0"/>
    <n v="5101"/>
    <d v="2014-02-20T00:00:00"/>
    <x v="3"/>
  </r>
  <r>
    <n v="28"/>
    <x v="5"/>
    <x v="1"/>
    <n v="7602"/>
    <d v="2014-02-21T00:00:00"/>
    <x v="5"/>
  </r>
  <r>
    <n v="29"/>
    <x v="6"/>
    <x v="1"/>
    <n v="1641"/>
    <d v="2014-02-22T00:00:00"/>
    <x v="0"/>
  </r>
  <r>
    <n v="30"/>
    <x v="5"/>
    <x v="1"/>
    <n v="8892"/>
    <d v="2014-02-23T00:00:00"/>
    <x v="4"/>
  </r>
  <r>
    <n v="31"/>
    <x v="5"/>
    <x v="1"/>
    <n v="2060"/>
    <d v="2014-02-28T00:00:00"/>
    <x v="5"/>
  </r>
  <r>
    <n v="32"/>
    <x v="1"/>
    <x v="0"/>
    <n v="1557"/>
    <d v="2014-02-28T00:00:00"/>
    <x v="3"/>
  </r>
  <r>
    <n v="33"/>
    <x v="5"/>
    <x v="1"/>
    <n v="6509"/>
    <d v="2014-03-01T00:00:00"/>
    <x v="5"/>
  </r>
  <r>
    <n v="34"/>
    <x v="5"/>
    <x v="1"/>
    <n v="5718"/>
    <d v="2014-03-04T00:00:00"/>
    <x v="4"/>
  </r>
  <r>
    <n v="35"/>
    <x v="5"/>
    <x v="1"/>
    <n v="7655"/>
    <d v="2014-03-05T00:00:00"/>
    <x v="0"/>
  </r>
  <r>
    <n v="36"/>
    <x v="0"/>
    <x v="0"/>
    <n v="9116"/>
    <d v="2014-03-05T00:00:00"/>
    <x v="1"/>
  </r>
  <r>
    <n v="37"/>
    <x v="2"/>
    <x v="1"/>
    <n v="2795"/>
    <d v="2014-03-15T00:00:00"/>
    <x v="0"/>
  </r>
  <r>
    <n v="38"/>
    <x v="2"/>
    <x v="1"/>
    <n v="5084"/>
    <d v="2014-03-15T00:00:00"/>
    <x v="0"/>
  </r>
  <r>
    <n v="39"/>
    <x v="0"/>
    <x v="0"/>
    <n v="8941"/>
    <d v="2014-03-15T00:00:00"/>
    <x v="1"/>
  </r>
  <r>
    <n v="40"/>
    <x v="1"/>
    <x v="0"/>
    <n v="5341"/>
    <d v="2014-03-16T00:00:00"/>
    <x v="5"/>
  </r>
  <r>
    <n v="41"/>
    <x v="2"/>
    <x v="1"/>
    <n v="135"/>
    <d v="2014-03-19T00:00:00"/>
    <x v="2"/>
  </r>
  <r>
    <n v="42"/>
    <x v="2"/>
    <x v="1"/>
    <n v="9400"/>
    <d v="2014-03-19T00:00:00"/>
    <x v="4"/>
  </r>
  <r>
    <n v="43"/>
    <x v="3"/>
    <x v="0"/>
    <n v="6045"/>
    <d v="2014-03-21T00:00:00"/>
    <x v="3"/>
  </r>
  <r>
    <n v="44"/>
    <x v="4"/>
    <x v="1"/>
    <n v="8887"/>
    <d v="2014-03-23T00:00:00"/>
    <x v="3"/>
  </r>
  <r>
    <n v="45"/>
    <x v="4"/>
    <x v="1"/>
    <n v="6982"/>
    <d v="2014-03-24T00:00:00"/>
    <x v="0"/>
  </r>
  <r>
    <n v="46"/>
    <x v="2"/>
    <x v="1"/>
    <n v="4029"/>
    <d v="2014-03-26T00:00:00"/>
    <x v="4"/>
  </r>
  <r>
    <n v="47"/>
    <x v="0"/>
    <x v="0"/>
    <n v="3665"/>
    <d v="2014-03-26T00:00:00"/>
    <x v="3"/>
  </r>
  <r>
    <n v="48"/>
    <x v="2"/>
    <x v="1"/>
    <n v="4781"/>
    <d v="2014-03-29T00:00:00"/>
    <x v="5"/>
  </r>
  <r>
    <n v="49"/>
    <x v="6"/>
    <x v="1"/>
    <n v="3663"/>
    <d v="2014-03-30T00:00:00"/>
    <x v="4"/>
  </r>
  <r>
    <n v="50"/>
    <x v="5"/>
    <x v="1"/>
    <n v="6331"/>
    <d v="2014-04-01T00:00:00"/>
    <x v="5"/>
  </r>
  <r>
    <n v="51"/>
    <x v="5"/>
    <x v="1"/>
    <n v="4364"/>
    <d v="2014-04-01T00:00:00"/>
    <x v="2"/>
  </r>
  <r>
    <n v="52"/>
    <x v="0"/>
    <x v="0"/>
    <n v="607"/>
    <d v="2014-04-03T00:00:00"/>
    <x v="1"/>
  </r>
  <r>
    <n v="53"/>
    <x v="0"/>
    <x v="0"/>
    <n v="7659"/>
    <d v="2014-04-06T00:00:00"/>
    <x v="0"/>
  </r>
  <r>
    <n v="54"/>
    <x v="1"/>
    <x v="0"/>
    <n v="277"/>
    <d v="2014-04-12T00:00:00"/>
    <x v="3"/>
  </r>
  <r>
    <n v="55"/>
    <x v="2"/>
    <x v="1"/>
    <n v="235"/>
    <d v="2014-04-17T00:00:00"/>
    <x v="0"/>
  </r>
  <r>
    <n v="56"/>
    <x v="4"/>
    <x v="1"/>
    <n v="1113"/>
    <d v="2014-04-18T00:00:00"/>
    <x v="4"/>
  </r>
  <r>
    <n v="57"/>
    <x v="5"/>
    <x v="1"/>
    <n v="1128"/>
    <d v="2014-04-21T00:00:00"/>
    <x v="0"/>
  </r>
  <r>
    <n v="58"/>
    <x v="1"/>
    <x v="0"/>
    <n v="9231"/>
    <d v="2014-04-22T00:00:00"/>
    <x v="2"/>
  </r>
  <r>
    <n v="59"/>
    <x v="2"/>
    <x v="1"/>
    <n v="4387"/>
    <d v="2014-04-23T00:00:00"/>
    <x v="0"/>
  </r>
  <r>
    <n v="60"/>
    <x v="5"/>
    <x v="1"/>
    <n v="2763"/>
    <d v="2014-04-25T00:00:00"/>
    <x v="2"/>
  </r>
  <r>
    <n v="61"/>
    <x v="2"/>
    <x v="1"/>
    <n v="7898"/>
    <d v="2014-04-27T00:00:00"/>
    <x v="1"/>
  </r>
  <r>
    <n v="62"/>
    <x v="2"/>
    <x v="1"/>
    <n v="2427"/>
    <d v="2014-04-30T00:00:00"/>
    <x v="5"/>
  </r>
  <r>
    <n v="63"/>
    <x v="0"/>
    <x v="0"/>
    <n v="2789"/>
    <d v="2014-05-01T00:00:00"/>
    <x v="3"/>
  </r>
  <r>
    <n v="64"/>
    <x v="2"/>
    <x v="1"/>
    <n v="4054"/>
    <d v="2014-05-02T00:00:00"/>
    <x v="0"/>
  </r>
  <r>
    <n v="65"/>
    <x v="6"/>
    <x v="1"/>
    <n v="2262"/>
    <d v="2014-05-02T00:00:00"/>
    <x v="0"/>
  </r>
  <r>
    <n v="66"/>
    <x v="6"/>
    <x v="1"/>
    <n v="5600"/>
    <d v="2014-05-02T00:00:00"/>
    <x v="1"/>
  </r>
  <r>
    <n v="67"/>
    <x v="2"/>
    <x v="1"/>
    <n v="5787"/>
    <d v="2014-05-03T00:00:00"/>
    <x v="0"/>
  </r>
  <r>
    <n v="68"/>
    <x v="4"/>
    <x v="1"/>
    <n v="6295"/>
    <d v="2014-05-03T00:00:00"/>
    <x v="2"/>
  </r>
  <r>
    <n v="69"/>
    <x v="2"/>
    <x v="1"/>
    <n v="474"/>
    <d v="2014-05-05T00:00:00"/>
    <x v="3"/>
  </r>
  <r>
    <n v="70"/>
    <x v="5"/>
    <x v="1"/>
    <n v="4325"/>
    <d v="2014-05-05T00:00:00"/>
    <x v="5"/>
  </r>
  <r>
    <n v="71"/>
    <x v="2"/>
    <x v="1"/>
    <n v="592"/>
    <d v="2014-05-06T00:00:00"/>
    <x v="0"/>
  </r>
  <r>
    <n v="72"/>
    <x v="4"/>
    <x v="1"/>
    <n v="4330"/>
    <d v="2014-05-08T00:00:00"/>
    <x v="0"/>
  </r>
  <r>
    <n v="73"/>
    <x v="2"/>
    <x v="1"/>
    <n v="9405"/>
    <d v="2014-05-08T00:00:00"/>
    <x v="1"/>
  </r>
  <r>
    <n v="74"/>
    <x v="5"/>
    <x v="1"/>
    <n v="7671"/>
    <d v="2014-05-08T00:00:00"/>
    <x v="5"/>
  </r>
  <r>
    <n v="75"/>
    <x v="0"/>
    <x v="0"/>
    <n v="5791"/>
    <d v="2014-05-08T00:00:00"/>
    <x v="1"/>
  </r>
  <r>
    <n v="76"/>
    <x v="2"/>
    <x v="1"/>
    <n v="6007"/>
    <d v="2014-05-12T00:00:00"/>
    <x v="2"/>
  </r>
  <r>
    <n v="77"/>
    <x v="2"/>
    <x v="1"/>
    <n v="5030"/>
    <d v="2014-05-14T00:00:00"/>
    <x v="3"/>
  </r>
  <r>
    <n v="78"/>
    <x v="0"/>
    <x v="0"/>
    <n v="6763"/>
    <d v="2014-05-14T00:00:00"/>
    <x v="1"/>
  </r>
  <r>
    <n v="79"/>
    <x v="2"/>
    <x v="1"/>
    <n v="4248"/>
    <d v="2014-05-15T00:00:00"/>
    <x v="4"/>
  </r>
  <r>
    <n v="80"/>
    <x v="2"/>
    <x v="1"/>
    <n v="9543"/>
    <d v="2014-05-16T00:00:00"/>
    <x v="5"/>
  </r>
  <r>
    <n v="81"/>
    <x v="1"/>
    <x v="0"/>
    <n v="2054"/>
    <d v="2014-05-16T00:00:00"/>
    <x v="1"/>
  </r>
  <r>
    <n v="82"/>
    <x v="3"/>
    <x v="0"/>
    <n v="7094"/>
    <d v="2014-05-16T00:00:00"/>
    <x v="3"/>
  </r>
  <r>
    <n v="83"/>
    <x v="0"/>
    <x v="0"/>
    <n v="6087"/>
    <d v="2014-05-18T00:00:00"/>
    <x v="0"/>
  </r>
  <r>
    <n v="84"/>
    <x v="5"/>
    <x v="1"/>
    <n v="4264"/>
    <d v="2014-05-19T00:00:00"/>
    <x v="4"/>
  </r>
  <r>
    <n v="85"/>
    <x v="6"/>
    <x v="1"/>
    <n v="9333"/>
    <d v="2014-05-20T00:00:00"/>
    <x v="0"/>
  </r>
  <r>
    <n v="86"/>
    <x v="6"/>
    <x v="1"/>
    <n v="8775"/>
    <d v="2014-05-22T00:00:00"/>
    <x v="3"/>
  </r>
  <r>
    <n v="87"/>
    <x v="1"/>
    <x v="0"/>
    <n v="2011"/>
    <d v="2014-05-23T00:00:00"/>
    <x v="1"/>
  </r>
  <r>
    <n v="88"/>
    <x v="2"/>
    <x v="1"/>
    <n v="5632"/>
    <d v="2014-05-25T00:00:00"/>
    <x v="0"/>
  </r>
  <r>
    <n v="89"/>
    <x v="3"/>
    <x v="0"/>
    <n v="1002"/>
    <d v="2014-05-25T00:00:00"/>
    <x v="4"/>
  </r>
  <r>
    <n v="90"/>
    <x v="4"/>
    <x v="1"/>
    <n v="8141"/>
    <d v="2014-05-26T00:00:00"/>
    <x v="1"/>
  </r>
  <r>
    <n v="91"/>
    <x v="4"/>
    <x v="1"/>
    <n v="3644"/>
    <d v="2014-05-26T00:00:00"/>
    <x v="2"/>
  </r>
  <r>
    <n v="92"/>
    <x v="4"/>
    <x v="1"/>
    <n v="1380"/>
    <d v="2014-05-26T00:00:00"/>
    <x v="4"/>
  </r>
  <r>
    <n v="93"/>
    <x v="1"/>
    <x v="0"/>
    <n v="8354"/>
    <d v="2014-05-26T00:00:00"/>
    <x v="3"/>
  </r>
  <r>
    <n v="94"/>
    <x v="2"/>
    <x v="1"/>
    <n v="5182"/>
    <d v="2014-05-27T00:00:00"/>
    <x v="0"/>
  </r>
  <r>
    <n v="95"/>
    <x v="5"/>
    <x v="1"/>
    <n v="2193"/>
    <d v="2014-05-27T00:00:00"/>
    <x v="5"/>
  </r>
  <r>
    <n v="96"/>
    <x v="6"/>
    <x v="1"/>
    <n v="3647"/>
    <d v="2014-05-28T00:00:00"/>
    <x v="0"/>
  </r>
  <r>
    <n v="97"/>
    <x v="5"/>
    <x v="1"/>
    <n v="4104"/>
    <d v="2014-05-28T00:00:00"/>
    <x v="0"/>
  </r>
  <r>
    <n v="98"/>
    <x v="0"/>
    <x v="0"/>
    <n v="7457"/>
    <d v="2014-05-28T00:00:00"/>
    <x v="0"/>
  </r>
  <r>
    <n v="99"/>
    <x v="6"/>
    <x v="1"/>
    <n v="3767"/>
    <d v="2014-05-29T00:00:00"/>
    <x v="2"/>
  </r>
  <r>
    <n v="100"/>
    <x v="1"/>
    <x v="0"/>
    <n v="4685"/>
    <d v="2014-05-30T00:00:00"/>
    <x v="3"/>
  </r>
  <r>
    <n v="101"/>
    <x v="2"/>
    <x v="1"/>
    <n v="3917"/>
    <d v="2014-06-04T00:00:00"/>
    <x v="0"/>
  </r>
  <r>
    <n v="102"/>
    <x v="5"/>
    <x v="1"/>
    <n v="521"/>
    <d v="2014-06-04T00:00:00"/>
    <x v="2"/>
  </r>
  <r>
    <n v="103"/>
    <x v="5"/>
    <x v="1"/>
    <n v="5605"/>
    <d v="2014-06-10T00:00:00"/>
    <x v="5"/>
  </r>
  <r>
    <n v="104"/>
    <x v="1"/>
    <x v="0"/>
    <n v="9630"/>
    <d v="2014-06-11T00:00:00"/>
    <x v="3"/>
  </r>
  <r>
    <n v="105"/>
    <x v="2"/>
    <x v="1"/>
    <n v="6941"/>
    <d v="2014-06-20T00:00:00"/>
    <x v="2"/>
  </r>
  <r>
    <n v="106"/>
    <x v="1"/>
    <x v="0"/>
    <n v="7231"/>
    <d v="2014-06-20T00:00:00"/>
    <x v="1"/>
  </r>
  <r>
    <n v="107"/>
    <x v="1"/>
    <x v="0"/>
    <n v="8891"/>
    <d v="2014-06-23T00:00:00"/>
    <x v="4"/>
  </r>
  <r>
    <n v="108"/>
    <x v="2"/>
    <x v="1"/>
    <n v="107"/>
    <d v="2014-06-25T00:00:00"/>
    <x v="5"/>
  </r>
  <r>
    <n v="109"/>
    <x v="2"/>
    <x v="1"/>
    <n v="4243"/>
    <d v="2014-06-26T00:00:00"/>
    <x v="0"/>
  </r>
  <r>
    <n v="110"/>
    <x v="4"/>
    <x v="1"/>
    <n v="4514"/>
    <d v="2014-06-27T00:00:00"/>
    <x v="0"/>
  </r>
  <r>
    <n v="111"/>
    <x v="6"/>
    <x v="1"/>
    <n v="5480"/>
    <d v="2014-07-02T00:00:00"/>
    <x v="0"/>
  </r>
  <r>
    <n v="112"/>
    <x v="2"/>
    <x v="1"/>
    <n v="5002"/>
    <d v="2014-07-02T00:00:00"/>
    <x v="5"/>
  </r>
  <r>
    <n v="113"/>
    <x v="2"/>
    <x v="1"/>
    <n v="8530"/>
    <d v="2014-07-05T00:00:00"/>
    <x v="2"/>
  </r>
  <r>
    <n v="114"/>
    <x v="1"/>
    <x v="0"/>
    <n v="6343"/>
    <d v="2014-07-11T00:00:00"/>
    <x v="1"/>
  </r>
  <r>
    <n v="115"/>
    <x v="4"/>
    <x v="1"/>
    <n v="2318"/>
    <d v="2014-07-13T00:00:00"/>
    <x v="1"/>
  </r>
  <r>
    <n v="116"/>
    <x v="4"/>
    <x v="1"/>
    <n v="220"/>
    <d v="2014-07-20T00:00:00"/>
    <x v="1"/>
  </r>
  <r>
    <n v="117"/>
    <x v="5"/>
    <x v="1"/>
    <n v="330"/>
    <d v="2014-07-20T00:00:00"/>
    <x v="3"/>
  </r>
  <r>
    <n v="118"/>
    <x v="1"/>
    <x v="0"/>
    <n v="3027"/>
    <d v="2014-07-20T00:00:00"/>
    <x v="1"/>
  </r>
  <r>
    <n v="119"/>
    <x v="2"/>
    <x v="1"/>
    <n v="8986"/>
    <d v="2014-07-23T00:00:00"/>
    <x v="1"/>
  </r>
  <r>
    <n v="120"/>
    <x v="1"/>
    <x v="0"/>
    <n v="3800"/>
    <d v="2014-07-25T00:00:00"/>
    <x v="0"/>
  </r>
  <r>
    <n v="121"/>
    <x v="0"/>
    <x v="0"/>
    <n v="5751"/>
    <d v="2014-07-28T00:00:00"/>
    <x v="1"/>
  </r>
  <r>
    <n v="122"/>
    <x v="5"/>
    <x v="1"/>
    <n v="1704"/>
    <d v="2014-07-29T00:00:00"/>
    <x v="1"/>
  </r>
  <r>
    <n v="123"/>
    <x v="2"/>
    <x v="1"/>
    <n v="7966"/>
    <d v="2014-07-30T00:00:00"/>
    <x v="4"/>
  </r>
  <r>
    <n v="124"/>
    <x v="2"/>
    <x v="1"/>
    <n v="852"/>
    <d v="2014-07-31T00:00:00"/>
    <x v="0"/>
  </r>
  <r>
    <n v="125"/>
    <x v="3"/>
    <x v="0"/>
    <n v="8416"/>
    <d v="2014-07-31T00:00:00"/>
    <x v="4"/>
  </r>
  <r>
    <n v="126"/>
    <x v="2"/>
    <x v="1"/>
    <n v="7144"/>
    <d v="2014-08-01T00:00:00"/>
    <x v="5"/>
  </r>
  <r>
    <n v="127"/>
    <x v="1"/>
    <x v="0"/>
    <n v="7854"/>
    <d v="2014-08-01T00:00:00"/>
    <x v="0"/>
  </r>
  <r>
    <n v="128"/>
    <x v="4"/>
    <x v="1"/>
    <n v="859"/>
    <d v="2014-08-03T00:00:00"/>
    <x v="0"/>
  </r>
  <r>
    <n v="129"/>
    <x v="1"/>
    <x v="0"/>
    <n v="8049"/>
    <d v="2014-08-12T00:00:00"/>
    <x v="0"/>
  </r>
  <r>
    <n v="130"/>
    <x v="2"/>
    <x v="1"/>
    <n v="2836"/>
    <d v="2014-08-13T00:00:00"/>
    <x v="3"/>
  </r>
  <r>
    <n v="131"/>
    <x v="0"/>
    <x v="0"/>
    <n v="1743"/>
    <d v="2014-08-19T00:00:00"/>
    <x v="0"/>
  </r>
  <r>
    <n v="132"/>
    <x v="5"/>
    <x v="1"/>
    <n v="3844"/>
    <d v="2014-08-23T00:00:00"/>
    <x v="5"/>
  </r>
  <r>
    <n v="133"/>
    <x v="5"/>
    <x v="1"/>
    <n v="7490"/>
    <d v="2014-08-24T00:00:00"/>
    <x v="5"/>
  </r>
  <r>
    <n v="134"/>
    <x v="1"/>
    <x v="0"/>
    <n v="4483"/>
    <d v="2014-08-25T00:00:00"/>
    <x v="3"/>
  </r>
  <r>
    <n v="135"/>
    <x v="5"/>
    <x v="1"/>
    <n v="7333"/>
    <d v="2014-08-27T00:00:00"/>
    <x v="2"/>
  </r>
  <r>
    <n v="136"/>
    <x v="0"/>
    <x v="0"/>
    <n v="7654"/>
    <d v="2014-08-28T00:00:00"/>
    <x v="0"/>
  </r>
  <r>
    <n v="137"/>
    <x v="5"/>
    <x v="1"/>
    <n v="3944"/>
    <d v="2014-08-29T00:00:00"/>
    <x v="1"/>
  </r>
  <r>
    <n v="138"/>
    <x v="3"/>
    <x v="0"/>
    <n v="5761"/>
    <d v="2014-08-29T00:00:00"/>
    <x v="3"/>
  </r>
  <r>
    <n v="139"/>
    <x v="2"/>
    <x v="1"/>
    <n v="4016"/>
    <d v="2014-09-01T00:00:00"/>
    <x v="3"/>
  </r>
  <r>
    <n v="140"/>
    <x v="2"/>
    <x v="1"/>
    <n v="1841"/>
    <d v="2014-09-02T00:00:00"/>
    <x v="0"/>
  </r>
  <r>
    <n v="141"/>
    <x v="2"/>
    <x v="1"/>
    <n v="424"/>
    <d v="2014-09-05T00:00:00"/>
    <x v="4"/>
  </r>
  <r>
    <n v="142"/>
    <x v="2"/>
    <x v="1"/>
    <n v="8765"/>
    <d v="2014-09-07T00:00:00"/>
    <x v="1"/>
  </r>
  <r>
    <n v="143"/>
    <x v="2"/>
    <x v="1"/>
    <n v="5583"/>
    <d v="2014-09-08T00:00:00"/>
    <x v="0"/>
  </r>
  <r>
    <n v="144"/>
    <x v="1"/>
    <x v="0"/>
    <n v="352"/>
    <d v="2014-09-09T00:00:00"/>
    <x v="2"/>
  </r>
  <r>
    <n v="145"/>
    <x v="5"/>
    <x v="1"/>
    <n v="8489"/>
    <d v="2014-09-11T00:00:00"/>
    <x v="0"/>
  </r>
  <r>
    <n v="146"/>
    <x v="2"/>
    <x v="1"/>
    <n v="7090"/>
    <d v="2014-09-11T00:00:00"/>
    <x v="5"/>
  </r>
  <r>
    <n v="147"/>
    <x v="2"/>
    <x v="1"/>
    <n v="7880"/>
    <d v="2014-09-15T00:00:00"/>
    <x v="0"/>
  </r>
  <r>
    <n v="148"/>
    <x v="4"/>
    <x v="1"/>
    <n v="3861"/>
    <d v="2014-09-18T00:00:00"/>
    <x v="0"/>
  </r>
  <r>
    <n v="149"/>
    <x v="1"/>
    <x v="0"/>
    <n v="7927"/>
    <d v="2014-09-19T00:00:00"/>
    <x v="3"/>
  </r>
  <r>
    <n v="150"/>
    <x v="2"/>
    <x v="1"/>
    <n v="6162"/>
    <d v="2014-09-20T00:00:00"/>
    <x v="0"/>
  </r>
  <r>
    <n v="151"/>
    <x v="6"/>
    <x v="1"/>
    <n v="5523"/>
    <d v="2014-09-25T00:00:00"/>
    <x v="4"/>
  </r>
  <r>
    <n v="152"/>
    <x v="1"/>
    <x v="0"/>
    <n v="5936"/>
    <d v="2014-09-25T00:00:00"/>
    <x v="1"/>
  </r>
  <r>
    <n v="153"/>
    <x v="0"/>
    <x v="0"/>
    <n v="7251"/>
    <d v="2014-09-26T00:00:00"/>
    <x v="3"/>
  </r>
  <r>
    <n v="154"/>
    <x v="4"/>
    <x v="1"/>
    <n v="6187"/>
    <d v="2014-09-27T00:00:00"/>
    <x v="4"/>
  </r>
  <r>
    <n v="155"/>
    <x v="2"/>
    <x v="1"/>
    <n v="3210"/>
    <d v="2014-09-29T00:00:00"/>
    <x v="3"/>
  </r>
  <r>
    <n v="156"/>
    <x v="0"/>
    <x v="0"/>
    <n v="682"/>
    <d v="2014-09-29T00:00:00"/>
    <x v="3"/>
  </r>
  <r>
    <n v="157"/>
    <x v="2"/>
    <x v="1"/>
    <n v="793"/>
    <d v="2014-10-03T00:00:00"/>
    <x v="4"/>
  </r>
  <r>
    <n v="158"/>
    <x v="0"/>
    <x v="0"/>
    <n v="5346"/>
    <d v="2014-10-04T00:00:00"/>
    <x v="3"/>
  </r>
  <r>
    <n v="159"/>
    <x v="0"/>
    <x v="0"/>
    <n v="4603"/>
    <d v="2014-10-10T00:00:00"/>
    <x v="0"/>
  </r>
  <r>
    <n v="160"/>
    <x v="5"/>
    <x v="1"/>
    <n v="8160"/>
    <d v="2014-10-16T00:00:00"/>
    <x v="5"/>
  </r>
  <r>
    <n v="161"/>
    <x v="5"/>
    <x v="1"/>
    <n v="7171"/>
    <d v="2014-10-23T00:00:00"/>
    <x v="1"/>
  </r>
  <r>
    <n v="162"/>
    <x v="2"/>
    <x v="1"/>
    <n v="7273"/>
    <d v="2014-10-25T00:00:00"/>
    <x v="4"/>
  </r>
  <r>
    <n v="163"/>
    <x v="2"/>
    <x v="1"/>
    <n v="2402"/>
    <d v="2014-10-26T00:00:00"/>
    <x v="3"/>
  </r>
  <r>
    <n v="164"/>
    <x v="2"/>
    <x v="1"/>
    <n v="1197"/>
    <d v="2014-10-26T00:00:00"/>
    <x v="4"/>
  </r>
  <r>
    <n v="165"/>
    <x v="3"/>
    <x v="0"/>
    <n v="5015"/>
    <d v="2014-10-26T00:00:00"/>
    <x v="4"/>
  </r>
  <r>
    <n v="166"/>
    <x v="4"/>
    <x v="1"/>
    <n v="5818"/>
    <d v="2014-11-02T00:00:00"/>
    <x v="0"/>
  </r>
  <r>
    <n v="167"/>
    <x v="2"/>
    <x v="1"/>
    <n v="4399"/>
    <d v="2014-11-03T00:00:00"/>
    <x v="1"/>
  </r>
  <r>
    <n v="168"/>
    <x v="0"/>
    <x v="0"/>
    <n v="3011"/>
    <d v="2014-11-03T00:00:00"/>
    <x v="0"/>
  </r>
  <r>
    <n v="169"/>
    <x v="5"/>
    <x v="1"/>
    <n v="4715"/>
    <d v="2014-11-09T00:00:00"/>
    <x v="1"/>
  </r>
  <r>
    <n v="170"/>
    <x v="5"/>
    <x v="1"/>
    <n v="5321"/>
    <d v="2014-11-12T00:00:00"/>
    <x v="5"/>
  </r>
  <r>
    <n v="171"/>
    <x v="2"/>
    <x v="1"/>
    <n v="8894"/>
    <d v="2014-11-15T00:00:00"/>
    <x v="0"/>
  </r>
  <r>
    <n v="172"/>
    <x v="0"/>
    <x v="0"/>
    <n v="4846"/>
    <d v="2014-11-25T00:00:00"/>
    <x v="1"/>
  </r>
  <r>
    <n v="173"/>
    <x v="1"/>
    <x v="0"/>
    <n v="284"/>
    <d v="2014-11-25T00:00:00"/>
    <x v="3"/>
  </r>
  <r>
    <n v="174"/>
    <x v="4"/>
    <x v="1"/>
    <n v="8283"/>
    <d v="2014-11-26T00:00:00"/>
    <x v="1"/>
  </r>
  <r>
    <n v="175"/>
    <x v="4"/>
    <x v="1"/>
    <n v="9990"/>
    <d v="2014-11-28T00:00:00"/>
    <x v="2"/>
  </r>
  <r>
    <n v="176"/>
    <x v="2"/>
    <x v="1"/>
    <n v="9014"/>
    <d v="2014-11-28T00:00:00"/>
    <x v="4"/>
  </r>
  <r>
    <n v="177"/>
    <x v="5"/>
    <x v="1"/>
    <n v="1942"/>
    <d v="2014-11-29T00:00:00"/>
    <x v="5"/>
  </r>
  <r>
    <n v="178"/>
    <x v="2"/>
    <x v="1"/>
    <n v="7223"/>
    <d v="2014-11-30T00:00:00"/>
    <x v="0"/>
  </r>
  <r>
    <n v="179"/>
    <x v="0"/>
    <x v="0"/>
    <n v="4673"/>
    <d v="2014-12-02T00:00:00"/>
    <x v="0"/>
  </r>
  <r>
    <n v="180"/>
    <x v="0"/>
    <x v="0"/>
    <n v="9104"/>
    <d v="2014-12-04T00:00:00"/>
    <x v="5"/>
  </r>
  <r>
    <n v="181"/>
    <x v="5"/>
    <x v="1"/>
    <n v="6078"/>
    <d v="2014-12-05T00:00:00"/>
    <x v="0"/>
  </r>
  <r>
    <n v="182"/>
    <x v="3"/>
    <x v="0"/>
    <n v="3278"/>
    <d v="2014-12-06T00:00:00"/>
    <x v="3"/>
  </r>
  <r>
    <n v="183"/>
    <x v="2"/>
    <x v="1"/>
    <n v="136"/>
    <d v="2014-12-12T00:00:00"/>
    <x v="2"/>
  </r>
  <r>
    <n v="184"/>
    <x v="2"/>
    <x v="1"/>
    <n v="8377"/>
    <d v="2014-12-12T00:00:00"/>
    <x v="4"/>
  </r>
  <r>
    <n v="185"/>
    <x v="2"/>
    <x v="1"/>
    <n v="2382"/>
    <d v="2014-12-12T00:00:00"/>
    <x v="0"/>
  </r>
  <r>
    <n v="186"/>
    <x v="2"/>
    <x v="1"/>
    <n v="8702"/>
    <d v="2014-12-15T00:00:00"/>
    <x v="3"/>
  </r>
  <r>
    <n v="187"/>
    <x v="2"/>
    <x v="1"/>
    <n v="5021"/>
    <d v="2014-12-16T00:00:00"/>
    <x v="0"/>
  </r>
  <r>
    <n v="188"/>
    <x v="5"/>
    <x v="1"/>
    <n v="1760"/>
    <d v="2014-12-16T00:00:00"/>
    <x v="4"/>
  </r>
  <r>
    <n v="189"/>
    <x v="2"/>
    <x v="1"/>
    <n v="4766"/>
    <d v="2014-12-18T00:00:00"/>
    <x v="3"/>
  </r>
  <r>
    <n v="190"/>
    <x v="3"/>
    <x v="0"/>
    <n v="1541"/>
    <d v="2014-12-19T00:00:00"/>
    <x v="1"/>
  </r>
  <r>
    <n v="191"/>
    <x v="4"/>
    <x v="1"/>
    <n v="2782"/>
    <d v="2014-12-20T00:00:00"/>
    <x v="1"/>
  </r>
  <r>
    <n v="192"/>
    <x v="5"/>
    <x v="1"/>
    <n v="2455"/>
    <d v="2014-12-20T00:00:00"/>
    <x v="2"/>
  </r>
  <r>
    <n v="193"/>
    <x v="5"/>
    <x v="1"/>
    <n v="8752"/>
    <d v="2014-12-22T00:00:00"/>
    <x v="3"/>
  </r>
  <r>
    <n v="194"/>
    <x v="0"/>
    <x v="0"/>
    <n v="9127"/>
    <d v="2014-12-25T00:00:00"/>
    <x v="0"/>
  </r>
  <r>
    <n v="195"/>
    <x v="5"/>
    <x v="1"/>
    <n v="1777"/>
    <d v="2014-12-28T00:00:00"/>
    <x v="5"/>
  </r>
  <r>
    <n v="196"/>
    <x v="3"/>
    <x v="0"/>
    <n v="680"/>
    <d v="2014-12-28T00:00:00"/>
    <x v="5"/>
  </r>
  <r>
    <n v="197"/>
    <x v="4"/>
    <x v="1"/>
    <n v="958"/>
    <d v="2014-12-29T00:00:00"/>
    <x v="0"/>
  </r>
  <r>
    <n v="198"/>
    <x v="4"/>
    <x v="1"/>
    <n v="958"/>
    <d v="2014-12-30T00:00:00"/>
    <x v="3"/>
  </r>
  <r>
    <n v="199"/>
    <x v="0"/>
    <x v="0"/>
    <n v="2613"/>
    <d v="2014-12-29T00:00:00"/>
    <x v="4"/>
  </r>
  <r>
    <n v="200"/>
    <x v="0"/>
    <x v="0"/>
    <n v="339"/>
    <d v="2014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80B32-F4E7-4390-A84B-8999AB0C815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D14" firstHeaderRow="1" firstDataRow="2" firstDataCol="1"/>
  <pivotFields count="6">
    <pivotField showAll="0"/>
    <pivotField showAll="0"/>
    <pivotField axis="axisCol" showAll="0">
      <items count="3">
        <item x="1"/>
        <item x="0"/>
        <item t="default"/>
      </items>
    </pivotField>
    <pivotField dataField="1" numFmtId="4" showAll="0"/>
    <pivotField numFmtId="15" showAll="0"/>
    <pivotField axis="axisRow" showAll="0">
      <items count="7">
        <item x="4"/>
        <item x="2"/>
        <item x="5"/>
        <item x="3"/>
        <item x="1"/>
        <item x="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es" fld="3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B2D30-8DF4-4E1F-A331-90DABD8DEA79}" name="PivotTable2" cacheId="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multipleFieldFilters="0">
  <location ref="A6:D15" firstHeaderRow="1" firstDataRow="2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numFmtId="4" showAll="0"/>
    <pivotField numFmtId="15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es" fld="3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64178-7273-49D4-AB51-7A130DF4E7E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F13" firstHeaderRow="0" firstDataRow="1" firstDataCol="1"/>
  <pivotFields count="6">
    <pivotField showAll="0"/>
    <pivotField showAll="0"/>
    <pivotField showAll="0"/>
    <pivotField dataField="1" numFmtId="4" showAll="0"/>
    <pivotField numFmtId="15" showAll="0"/>
    <pivotField axis="axisRow" showAll="0">
      <items count="7">
        <item x="4"/>
        <item x="2"/>
        <item x="5"/>
        <item x="3"/>
        <item x="1"/>
        <item x="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Sales" fld="3" baseField="0" baseItem="0" numFmtId="4"/>
    <dataField name="Average Sales" fld="3" subtotal="average" baseField="0" baseItem="0" numFmtId="4"/>
    <dataField name="Count" fld="3" subtotal="count" baseField="0" baseItem="0"/>
    <dataField name="Maximum" fld="3" subtotal="max" baseField="0" baseItem="0" numFmtId="4"/>
    <dataField name="Minimum" fld="3" subtotal="min" baseField="0" baseItem="0" numFmtId="4"/>
  </dataFields>
  <formats count="1">
    <format dxfId="1">
      <pivotArea collapsedLevelsAreSubtotals="1" fieldPosition="0">
        <references count="2">
          <reference field="4294967294" count="1" selected="0">
            <x v="3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8C53A-B496-4550-A977-4777DCFDE598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C14" firstHeaderRow="0" firstDataRow="1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4" showAll="0"/>
    <pivotField numFmtId="15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 numFmtId="4"/>
    <dataField name="Sum of Sales2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G205" totalsRowShown="0" headerRowDxfId="11" dataDxfId="10" headerRowCellStyle="Normal 4 3" dataCellStyle="Normal 4 3">
  <tableColumns count="6">
    <tableColumn id="1" xr3:uid="{00000000-0010-0000-0000-000001000000}" name="Order ID" dataDxfId="9" dataCellStyle="Normal 4 3"/>
    <tableColumn id="2" xr3:uid="{00000000-0010-0000-0000-000002000000}" name="Product" dataDxfId="8" dataCellStyle="Normal 4 3"/>
    <tableColumn id="3" xr3:uid="{00000000-0010-0000-0000-000003000000}" name="Category" dataDxfId="7" dataCellStyle="Normal 4 3"/>
    <tableColumn id="4" xr3:uid="{00000000-0010-0000-0000-000004000000}" name="Sales" dataDxfId="6" dataCellStyle="Normal 4 3"/>
    <tableColumn id="5" xr3:uid="{00000000-0010-0000-0000-000005000000}" name="Date" dataDxfId="5" dataCellStyle="Normal 4 3"/>
    <tableColumn id="6" xr3:uid="{00000000-0010-0000-0000-000006000000}" name="Country" dataDxfId="4" dataCellStyle="Normal 4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5"/>
  <sheetViews>
    <sheetView showGridLines="0" topLeftCell="A6" workbookViewId="0">
      <selection activeCell="B5" sqref="B5:G205"/>
    </sheetView>
  </sheetViews>
  <sheetFormatPr defaultColWidth="9.109375" defaultRowHeight="20.25" customHeight="1"/>
  <cols>
    <col min="1" max="1" width="9.109375" style="1"/>
    <col min="2" max="2" width="12" style="1" customWidth="1"/>
    <col min="3" max="3" width="13.5546875" style="1" customWidth="1"/>
    <col min="4" max="4" width="17.33203125" style="1" customWidth="1"/>
    <col min="5" max="5" width="9.88671875" style="2" customWidth="1"/>
    <col min="6" max="6" width="14.88671875" style="2" customWidth="1"/>
    <col min="7" max="7" width="17.88671875" style="1" bestFit="1" customWidth="1"/>
    <col min="8" max="16384" width="9.109375" style="1"/>
  </cols>
  <sheetData>
    <row r="1" spans="2:7" ht="30.75" customHeight="1" thickBot="1">
      <c r="B1" s="6" t="s">
        <v>21</v>
      </c>
      <c r="C1" s="7"/>
      <c r="D1" s="7"/>
      <c r="E1" s="6"/>
      <c r="F1" s="8"/>
    </row>
    <row r="5" spans="2:7" ht="20.25" customHeight="1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</row>
    <row r="6" spans="2:7" ht="20.25" customHeight="1">
      <c r="B6" s="2">
        <v>1</v>
      </c>
      <c r="C6" s="1" t="s">
        <v>6</v>
      </c>
      <c r="D6" s="1" t="s">
        <v>7</v>
      </c>
      <c r="E6" s="3">
        <v>4270</v>
      </c>
      <c r="F6" s="4">
        <v>41641</v>
      </c>
      <c r="G6" s="1" t="s">
        <v>8</v>
      </c>
    </row>
    <row r="7" spans="2:7" ht="20.25" customHeight="1">
      <c r="B7" s="2">
        <v>2</v>
      </c>
      <c r="C7" s="1" t="s">
        <v>9</v>
      </c>
      <c r="D7" s="1" t="s">
        <v>7</v>
      </c>
      <c r="E7" s="3">
        <v>8239</v>
      </c>
      <c r="F7" s="4">
        <v>41642</v>
      </c>
      <c r="G7" s="1" t="s">
        <v>10</v>
      </c>
    </row>
    <row r="8" spans="2:7" ht="20.25" customHeight="1">
      <c r="B8" s="2">
        <v>3</v>
      </c>
      <c r="C8" s="1" t="s">
        <v>11</v>
      </c>
      <c r="D8" s="1" t="s">
        <v>12</v>
      </c>
      <c r="E8" s="3">
        <v>617</v>
      </c>
      <c r="F8" s="4">
        <v>41644</v>
      </c>
      <c r="G8" s="1" t="s">
        <v>8</v>
      </c>
    </row>
    <row r="9" spans="2:7" ht="20.25" customHeight="1">
      <c r="B9" s="2">
        <v>4</v>
      </c>
      <c r="C9" s="1" t="s">
        <v>11</v>
      </c>
      <c r="D9" s="1" t="s">
        <v>12</v>
      </c>
      <c r="E9" s="3">
        <v>8384</v>
      </c>
      <c r="F9" s="4">
        <v>41646</v>
      </c>
      <c r="G9" s="1" t="s">
        <v>13</v>
      </c>
    </row>
    <row r="10" spans="2:7" ht="20.25" customHeight="1">
      <c r="B10" s="2">
        <v>5</v>
      </c>
      <c r="C10" s="1" t="s">
        <v>14</v>
      </c>
      <c r="D10" s="1" t="s">
        <v>7</v>
      </c>
      <c r="E10" s="3">
        <v>2626</v>
      </c>
      <c r="F10" s="4">
        <v>41648</v>
      </c>
      <c r="G10" s="1" t="s">
        <v>15</v>
      </c>
    </row>
    <row r="11" spans="2:7" ht="20.25" customHeight="1">
      <c r="B11" s="2">
        <v>6</v>
      </c>
      <c r="C11" s="1" t="s">
        <v>16</v>
      </c>
      <c r="D11" s="1" t="s">
        <v>12</v>
      </c>
      <c r="E11" s="3">
        <v>3610</v>
      </c>
      <c r="F11" s="4">
        <v>41649</v>
      </c>
      <c r="G11" s="1" t="s">
        <v>8</v>
      </c>
    </row>
    <row r="12" spans="2:7" ht="20.25" customHeight="1">
      <c r="B12" s="2">
        <v>7</v>
      </c>
      <c r="C12" s="1" t="s">
        <v>9</v>
      </c>
      <c r="D12" s="1" t="s">
        <v>7</v>
      </c>
      <c r="E12" s="3">
        <v>9062</v>
      </c>
      <c r="F12" s="4">
        <v>41650</v>
      </c>
      <c r="G12" s="1" t="s">
        <v>17</v>
      </c>
    </row>
    <row r="13" spans="2:7" ht="20.25" customHeight="1">
      <c r="B13" s="2">
        <v>8</v>
      </c>
      <c r="C13" s="1" t="s">
        <v>18</v>
      </c>
      <c r="D13" s="1" t="s">
        <v>12</v>
      </c>
      <c r="E13" s="3">
        <v>2417</v>
      </c>
      <c r="F13" s="4">
        <v>41652</v>
      </c>
      <c r="G13" s="1" t="s">
        <v>19</v>
      </c>
    </row>
    <row r="14" spans="2:7" ht="20.25" customHeight="1">
      <c r="B14" s="2">
        <v>9</v>
      </c>
      <c r="C14" s="1" t="s">
        <v>18</v>
      </c>
      <c r="D14" s="1" t="s">
        <v>12</v>
      </c>
      <c r="E14" s="3">
        <v>7431</v>
      </c>
      <c r="F14" s="4">
        <v>41654</v>
      </c>
      <c r="G14" s="1" t="s">
        <v>13</v>
      </c>
    </row>
    <row r="15" spans="2:7" ht="20.25" customHeight="1">
      <c r="B15" s="2">
        <v>10</v>
      </c>
      <c r="C15" s="1" t="s">
        <v>11</v>
      </c>
      <c r="D15" s="1" t="s">
        <v>12</v>
      </c>
      <c r="E15" s="3">
        <v>8250</v>
      </c>
      <c r="F15" s="4">
        <v>41655</v>
      </c>
      <c r="G15" s="1" t="s">
        <v>15</v>
      </c>
    </row>
    <row r="16" spans="2:7" ht="20.25" customHeight="1">
      <c r="B16" s="2">
        <v>11</v>
      </c>
      <c r="C16" s="1" t="s">
        <v>9</v>
      </c>
      <c r="D16" s="1" t="s">
        <v>7</v>
      </c>
      <c r="E16" s="3">
        <v>7012</v>
      </c>
      <c r="F16" s="4">
        <v>41657</v>
      </c>
      <c r="G16" s="1" t="s">
        <v>8</v>
      </c>
    </row>
    <row r="17" spans="2:7" ht="20.25" customHeight="1">
      <c r="B17" s="2">
        <v>12</v>
      </c>
      <c r="C17" s="1" t="s">
        <v>6</v>
      </c>
      <c r="D17" s="1" t="s">
        <v>7</v>
      </c>
      <c r="E17" s="3">
        <v>1903</v>
      </c>
      <c r="F17" s="4">
        <v>41659</v>
      </c>
      <c r="G17" s="1" t="s">
        <v>15</v>
      </c>
    </row>
    <row r="18" spans="2:7" ht="20.25" customHeight="1">
      <c r="B18" s="2">
        <v>13</v>
      </c>
      <c r="C18" s="1" t="s">
        <v>9</v>
      </c>
      <c r="D18" s="1" t="s">
        <v>7</v>
      </c>
      <c r="E18" s="3">
        <v>2824</v>
      </c>
      <c r="F18" s="4">
        <v>41661</v>
      </c>
      <c r="G18" s="1" t="s">
        <v>13</v>
      </c>
    </row>
    <row r="19" spans="2:7" ht="20.25" customHeight="1">
      <c r="B19" s="2">
        <v>14</v>
      </c>
      <c r="C19" s="1" t="s">
        <v>18</v>
      </c>
      <c r="D19" s="1" t="s">
        <v>12</v>
      </c>
      <c r="E19" s="3">
        <v>6946</v>
      </c>
      <c r="F19" s="4">
        <v>41663</v>
      </c>
      <c r="G19" s="1" t="s">
        <v>19</v>
      </c>
    </row>
    <row r="20" spans="2:7" ht="20.25" customHeight="1">
      <c r="B20" s="2">
        <v>15</v>
      </c>
      <c r="C20" s="1" t="s">
        <v>11</v>
      </c>
      <c r="D20" s="1" t="s">
        <v>12</v>
      </c>
      <c r="E20" s="3">
        <v>2320</v>
      </c>
      <c r="F20" s="4">
        <v>41666</v>
      </c>
      <c r="G20" s="1" t="s">
        <v>10</v>
      </c>
    </row>
    <row r="21" spans="2:7" ht="20.25" customHeight="1">
      <c r="B21" s="2">
        <v>16</v>
      </c>
      <c r="C21" s="1" t="s">
        <v>11</v>
      </c>
      <c r="D21" s="1" t="s">
        <v>12</v>
      </c>
      <c r="E21" s="3">
        <v>2116</v>
      </c>
      <c r="F21" s="4">
        <v>41667</v>
      </c>
      <c r="G21" s="1" t="s">
        <v>8</v>
      </c>
    </row>
    <row r="22" spans="2:7" ht="20.25" customHeight="1">
      <c r="B22" s="2">
        <v>17</v>
      </c>
      <c r="C22" s="1" t="s">
        <v>11</v>
      </c>
      <c r="D22" s="1" t="s">
        <v>12</v>
      </c>
      <c r="E22" s="3">
        <v>1135</v>
      </c>
      <c r="F22" s="4">
        <v>41669</v>
      </c>
      <c r="G22" s="1" t="s">
        <v>10</v>
      </c>
    </row>
    <row r="23" spans="2:7" ht="20.25" customHeight="1">
      <c r="B23" s="2">
        <v>18</v>
      </c>
      <c r="C23" s="1" t="s">
        <v>9</v>
      </c>
      <c r="D23" s="1" t="s">
        <v>7</v>
      </c>
      <c r="E23" s="3">
        <v>3595</v>
      </c>
      <c r="F23" s="4">
        <v>41669</v>
      </c>
      <c r="G23" s="1" t="s">
        <v>10</v>
      </c>
    </row>
    <row r="24" spans="2:7" ht="20.25" customHeight="1">
      <c r="B24" s="2">
        <v>19</v>
      </c>
      <c r="C24" s="1" t="s">
        <v>18</v>
      </c>
      <c r="D24" s="1" t="s">
        <v>12</v>
      </c>
      <c r="E24" s="3">
        <v>1161</v>
      </c>
      <c r="F24" s="4">
        <v>41672</v>
      </c>
      <c r="G24" s="1" t="s">
        <v>8</v>
      </c>
    </row>
    <row r="25" spans="2:7" ht="20.25" customHeight="1">
      <c r="B25" s="2">
        <v>20</v>
      </c>
      <c r="C25" s="1" t="s">
        <v>16</v>
      </c>
      <c r="D25" s="1" t="s">
        <v>12</v>
      </c>
      <c r="E25" s="3">
        <v>2256</v>
      </c>
      <c r="F25" s="4">
        <v>41674</v>
      </c>
      <c r="G25" s="1" t="s">
        <v>19</v>
      </c>
    </row>
    <row r="26" spans="2:7" ht="20.25" customHeight="1">
      <c r="B26" s="2">
        <v>21</v>
      </c>
      <c r="C26" s="1" t="s">
        <v>11</v>
      </c>
      <c r="D26" s="1" t="s">
        <v>12</v>
      </c>
      <c r="E26" s="3">
        <v>3642</v>
      </c>
      <c r="F26" s="4">
        <v>41676</v>
      </c>
      <c r="G26" s="1" t="s">
        <v>13</v>
      </c>
    </row>
    <row r="27" spans="2:7" ht="20.25" customHeight="1">
      <c r="B27" s="2">
        <v>22</v>
      </c>
      <c r="C27" s="1" t="s">
        <v>11</v>
      </c>
      <c r="D27" s="1" t="s">
        <v>12</v>
      </c>
      <c r="E27" s="3">
        <v>4582</v>
      </c>
      <c r="F27" s="4">
        <v>41682</v>
      </c>
      <c r="G27" s="1" t="s">
        <v>8</v>
      </c>
    </row>
    <row r="28" spans="2:7" ht="20.25" customHeight="1">
      <c r="B28" s="2">
        <v>23</v>
      </c>
      <c r="C28" s="1" t="s">
        <v>14</v>
      </c>
      <c r="D28" s="1" t="s">
        <v>7</v>
      </c>
      <c r="E28" s="3">
        <v>3559</v>
      </c>
      <c r="F28" s="4">
        <v>41684</v>
      </c>
      <c r="G28" s="1" t="s">
        <v>10</v>
      </c>
    </row>
    <row r="29" spans="2:7" ht="20.25" customHeight="1">
      <c r="B29" s="2">
        <v>24</v>
      </c>
      <c r="C29" s="1" t="s">
        <v>6</v>
      </c>
      <c r="D29" s="1" t="s">
        <v>7</v>
      </c>
      <c r="E29" s="3">
        <v>5154</v>
      </c>
      <c r="F29" s="4">
        <v>41687</v>
      </c>
      <c r="G29" s="1" t="s">
        <v>17</v>
      </c>
    </row>
    <row r="30" spans="2:7" ht="20.25" customHeight="1">
      <c r="B30" s="2">
        <v>25</v>
      </c>
      <c r="C30" s="1" t="s">
        <v>20</v>
      </c>
      <c r="D30" s="1" t="s">
        <v>12</v>
      </c>
      <c r="E30" s="3">
        <v>7388</v>
      </c>
      <c r="F30" s="4">
        <v>41688</v>
      </c>
      <c r="G30" s="1" t="s">
        <v>19</v>
      </c>
    </row>
    <row r="31" spans="2:7" ht="20.25" customHeight="1">
      <c r="B31" s="2">
        <v>26</v>
      </c>
      <c r="C31" s="1" t="s">
        <v>14</v>
      </c>
      <c r="D31" s="1" t="s">
        <v>7</v>
      </c>
      <c r="E31" s="3">
        <v>7163</v>
      </c>
      <c r="F31" s="4">
        <v>41688</v>
      </c>
      <c r="G31" s="1" t="s">
        <v>8</v>
      </c>
    </row>
    <row r="32" spans="2:7" ht="20.25" customHeight="1">
      <c r="B32" s="2">
        <v>27</v>
      </c>
      <c r="C32" s="1" t="s">
        <v>14</v>
      </c>
      <c r="D32" s="1" t="s">
        <v>7</v>
      </c>
      <c r="E32" s="3">
        <v>5101</v>
      </c>
      <c r="F32" s="4">
        <v>41690</v>
      </c>
      <c r="G32" s="1" t="s">
        <v>15</v>
      </c>
    </row>
    <row r="33" spans="2:7" ht="20.25" customHeight="1">
      <c r="B33" s="2">
        <v>28</v>
      </c>
      <c r="C33" s="1" t="s">
        <v>18</v>
      </c>
      <c r="D33" s="1" t="s">
        <v>12</v>
      </c>
      <c r="E33" s="3">
        <v>7602</v>
      </c>
      <c r="F33" s="4">
        <v>41691</v>
      </c>
      <c r="G33" s="1" t="s">
        <v>19</v>
      </c>
    </row>
    <row r="34" spans="2:7" ht="20.25" customHeight="1">
      <c r="B34" s="2">
        <v>29</v>
      </c>
      <c r="C34" s="1" t="s">
        <v>20</v>
      </c>
      <c r="D34" s="1" t="s">
        <v>12</v>
      </c>
      <c r="E34" s="3">
        <v>1641</v>
      </c>
      <c r="F34" s="4">
        <v>41692</v>
      </c>
      <c r="G34" s="1" t="s">
        <v>8</v>
      </c>
    </row>
    <row r="35" spans="2:7" ht="20.25" customHeight="1">
      <c r="B35" s="2">
        <v>30</v>
      </c>
      <c r="C35" s="1" t="s">
        <v>18</v>
      </c>
      <c r="D35" s="1" t="s">
        <v>12</v>
      </c>
      <c r="E35" s="3">
        <v>8892</v>
      </c>
      <c r="F35" s="4">
        <v>41693</v>
      </c>
      <c r="G35" s="1" t="s">
        <v>17</v>
      </c>
    </row>
    <row r="36" spans="2:7" ht="20.25" customHeight="1">
      <c r="B36" s="2">
        <v>31</v>
      </c>
      <c r="C36" s="1" t="s">
        <v>18</v>
      </c>
      <c r="D36" s="1" t="s">
        <v>12</v>
      </c>
      <c r="E36" s="3">
        <v>2060</v>
      </c>
      <c r="F36" s="4">
        <v>41698</v>
      </c>
      <c r="G36" s="1" t="s">
        <v>19</v>
      </c>
    </row>
    <row r="37" spans="2:7" ht="20.25" customHeight="1">
      <c r="B37" s="2">
        <v>32</v>
      </c>
      <c r="C37" s="1" t="s">
        <v>9</v>
      </c>
      <c r="D37" s="1" t="s">
        <v>7</v>
      </c>
      <c r="E37" s="3">
        <v>1557</v>
      </c>
      <c r="F37" s="4">
        <v>41698</v>
      </c>
      <c r="G37" s="1" t="s">
        <v>15</v>
      </c>
    </row>
    <row r="38" spans="2:7" ht="20.25" customHeight="1">
      <c r="B38" s="2">
        <v>33</v>
      </c>
      <c r="C38" s="1" t="s">
        <v>18</v>
      </c>
      <c r="D38" s="1" t="s">
        <v>12</v>
      </c>
      <c r="E38" s="3">
        <v>6509</v>
      </c>
      <c r="F38" s="4">
        <v>41699</v>
      </c>
      <c r="G38" s="1" t="s">
        <v>19</v>
      </c>
    </row>
    <row r="39" spans="2:7" ht="20.25" customHeight="1">
      <c r="B39" s="2">
        <v>34</v>
      </c>
      <c r="C39" s="1" t="s">
        <v>18</v>
      </c>
      <c r="D39" s="1" t="s">
        <v>12</v>
      </c>
      <c r="E39" s="3">
        <v>5718</v>
      </c>
      <c r="F39" s="4">
        <v>41702</v>
      </c>
      <c r="G39" s="1" t="s">
        <v>17</v>
      </c>
    </row>
    <row r="40" spans="2:7" ht="20.25" customHeight="1">
      <c r="B40" s="2">
        <v>35</v>
      </c>
      <c r="C40" s="1" t="s">
        <v>18</v>
      </c>
      <c r="D40" s="1" t="s">
        <v>12</v>
      </c>
      <c r="E40" s="3">
        <v>7655</v>
      </c>
      <c r="F40" s="4">
        <v>41703</v>
      </c>
      <c r="G40" s="1" t="s">
        <v>8</v>
      </c>
    </row>
    <row r="41" spans="2:7" ht="20.25" customHeight="1">
      <c r="B41" s="2">
        <v>36</v>
      </c>
      <c r="C41" s="1" t="s">
        <v>6</v>
      </c>
      <c r="D41" s="1" t="s">
        <v>7</v>
      </c>
      <c r="E41" s="3">
        <v>9116</v>
      </c>
      <c r="F41" s="4">
        <v>41703</v>
      </c>
      <c r="G41" s="1" t="s">
        <v>10</v>
      </c>
    </row>
    <row r="42" spans="2:7" ht="20.25" customHeight="1">
      <c r="B42" s="2">
        <v>37</v>
      </c>
      <c r="C42" s="1" t="s">
        <v>11</v>
      </c>
      <c r="D42" s="1" t="s">
        <v>12</v>
      </c>
      <c r="E42" s="3">
        <v>2795</v>
      </c>
      <c r="F42" s="4">
        <v>41713</v>
      </c>
      <c r="G42" s="1" t="s">
        <v>8</v>
      </c>
    </row>
    <row r="43" spans="2:7" ht="20.25" customHeight="1">
      <c r="B43" s="2">
        <v>38</v>
      </c>
      <c r="C43" s="1" t="s">
        <v>11</v>
      </c>
      <c r="D43" s="1" t="s">
        <v>12</v>
      </c>
      <c r="E43" s="3">
        <v>5084</v>
      </c>
      <c r="F43" s="4">
        <v>41713</v>
      </c>
      <c r="G43" s="1" t="s">
        <v>8</v>
      </c>
    </row>
    <row r="44" spans="2:7" ht="20.25" customHeight="1">
      <c r="B44" s="2">
        <v>39</v>
      </c>
      <c r="C44" s="1" t="s">
        <v>6</v>
      </c>
      <c r="D44" s="1" t="s">
        <v>7</v>
      </c>
      <c r="E44" s="3">
        <v>8941</v>
      </c>
      <c r="F44" s="4">
        <v>41713</v>
      </c>
      <c r="G44" s="1" t="s">
        <v>10</v>
      </c>
    </row>
    <row r="45" spans="2:7" ht="20.25" customHeight="1">
      <c r="B45" s="2">
        <v>40</v>
      </c>
      <c r="C45" s="1" t="s">
        <v>9</v>
      </c>
      <c r="D45" s="1" t="s">
        <v>7</v>
      </c>
      <c r="E45" s="3">
        <v>5341</v>
      </c>
      <c r="F45" s="4">
        <v>41714</v>
      </c>
      <c r="G45" s="1" t="s">
        <v>19</v>
      </c>
    </row>
    <row r="46" spans="2:7" ht="20.25" customHeight="1">
      <c r="B46" s="2">
        <v>41</v>
      </c>
      <c r="C46" s="1" t="s">
        <v>11</v>
      </c>
      <c r="D46" s="1" t="s">
        <v>12</v>
      </c>
      <c r="E46" s="3">
        <v>135</v>
      </c>
      <c r="F46" s="4">
        <v>41717</v>
      </c>
      <c r="G46" s="1" t="s">
        <v>13</v>
      </c>
    </row>
    <row r="47" spans="2:7" ht="20.25" customHeight="1">
      <c r="B47" s="2">
        <v>42</v>
      </c>
      <c r="C47" s="1" t="s">
        <v>11</v>
      </c>
      <c r="D47" s="1" t="s">
        <v>12</v>
      </c>
      <c r="E47" s="3">
        <v>9400</v>
      </c>
      <c r="F47" s="4">
        <v>41717</v>
      </c>
      <c r="G47" s="1" t="s">
        <v>17</v>
      </c>
    </row>
    <row r="48" spans="2:7" ht="20.25" customHeight="1">
      <c r="B48" s="2">
        <v>43</v>
      </c>
      <c r="C48" s="1" t="s">
        <v>14</v>
      </c>
      <c r="D48" s="1" t="s">
        <v>7</v>
      </c>
      <c r="E48" s="3">
        <v>6045</v>
      </c>
      <c r="F48" s="4">
        <v>41719</v>
      </c>
      <c r="G48" s="1" t="s">
        <v>15</v>
      </c>
    </row>
    <row r="49" spans="2:7" ht="20.25" customHeight="1">
      <c r="B49" s="2">
        <v>44</v>
      </c>
      <c r="C49" s="1" t="s">
        <v>16</v>
      </c>
      <c r="D49" s="1" t="s">
        <v>12</v>
      </c>
      <c r="E49" s="3">
        <v>8887</v>
      </c>
      <c r="F49" s="4">
        <v>41721</v>
      </c>
      <c r="G49" s="1" t="s">
        <v>15</v>
      </c>
    </row>
    <row r="50" spans="2:7" ht="20.25" customHeight="1">
      <c r="B50" s="2">
        <v>45</v>
      </c>
      <c r="C50" s="1" t="s">
        <v>16</v>
      </c>
      <c r="D50" s="1" t="s">
        <v>12</v>
      </c>
      <c r="E50" s="3">
        <v>6982</v>
      </c>
      <c r="F50" s="4">
        <v>41722</v>
      </c>
      <c r="G50" s="1" t="s">
        <v>8</v>
      </c>
    </row>
    <row r="51" spans="2:7" ht="20.25" customHeight="1">
      <c r="B51" s="2">
        <v>46</v>
      </c>
      <c r="C51" s="1" t="s">
        <v>11</v>
      </c>
      <c r="D51" s="1" t="s">
        <v>12</v>
      </c>
      <c r="E51" s="3">
        <v>4029</v>
      </c>
      <c r="F51" s="4">
        <v>41724</v>
      </c>
      <c r="G51" s="1" t="s">
        <v>17</v>
      </c>
    </row>
    <row r="52" spans="2:7" ht="20.25" customHeight="1">
      <c r="B52" s="2">
        <v>47</v>
      </c>
      <c r="C52" s="1" t="s">
        <v>6</v>
      </c>
      <c r="D52" s="1" t="s">
        <v>7</v>
      </c>
      <c r="E52" s="3">
        <v>3665</v>
      </c>
      <c r="F52" s="4">
        <v>41724</v>
      </c>
      <c r="G52" s="1" t="s">
        <v>15</v>
      </c>
    </row>
    <row r="53" spans="2:7" ht="20.25" customHeight="1">
      <c r="B53" s="2">
        <v>48</v>
      </c>
      <c r="C53" s="1" t="s">
        <v>11</v>
      </c>
      <c r="D53" s="1" t="s">
        <v>12</v>
      </c>
      <c r="E53" s="3">
        <v>4781</v>
      </c>
      <c r="F53" s="4">
        <v>41727</v>
      </c>
      <c r="G53" s="1" t="s">
        <v>19</v>
      </c>
    </row>
    <row r="54" spans="2:7" ht="20.25" customHeight="1">
      <c r="B54" s="2">
        <v>49</v>
      </c>
      <c r="C54" s="1" t="s">
        <v>20</v>
      </c>
      <c r="D54" s="1" t="s">
        <v>12</v>
      </c>
      <c r="E54" s="3">
        <v>3663</v>
      </c>
      <c r="F54" s="4">
        <v>41728</v>
      </c>
      <c r="G54" s="1" t="s">
        <v>17</v>
      </c>
    </row>
    <row r="55" spans="2:7" ht="20.25" customHeight="1">
      <c r="B55" s="2">
        <v>50</v>
      </c>
      <c r="C55" s="1" t="s">
        <v>18</v>
      </c>
      <c r="D55" s="1" t="s">
        <v>12</v>
      </c>
      <c r="E55" s="3">
        <v>6331</v>
      </c>
      <c r="F55" s="4">
        <v>41730</v>
      </c>
      <c r="G55" s="1" t="s">
        <v>19</v>
      </c>
    </row>
    <row r="56" spans="2:7" ht="20.25" customHeight="1">
      <c r="B56" s="2">
        <v>51</v>
      </c>
      <c r="C56" s="1" t="s">
        <v>18</v>
      </c>
      <c r="D56" s="1" t="s">
        <v>12</v>
      </c>
      <c r="E56" s="3">
        <v>4364</v>
      </c>
      <c r="F56" s="4">
        <v>41730</v>
      </c>
      <c r="G56" s="1" t="s">
        <v>13</v>
      </c>
    </row>
    <row r="57" spans="2:7" ht="20.25" customHeight="1">
      <c r="B57" s="2">
        <v>52</v>
      </c>
      <c r="C57" s="1" t="s">
        <v>6</v>
      </c>
      <c r="D57" s="1" t="s">
        <v>7</v>
      </c>
      <c r="E57" s="3">
        <v>607</v>
      </c>
      <c r="F57" s="4">
        <v>41732</v>
      </c>
      <c r="G57" s="1" t="s">
        <v>10</v>
      </c>
    </row>
    <row r="58" spans="2:7" ht="20.25" customHeight="1">
      <c r="B58" s="2">
        <v>53</v>
      </c>
      <c r="C58" s="1" t="s">
        <v>6</v>
      </c>
      <c r="D58" s="1" t="s">
        <v>7</v>
      </c>
      <c r="E58" s="3">
        <v>7659</v>
      </c>
      <c r="F58" s="4">
        <v>41735</v>
      </c>
      <c r="G58" s="1" t="s">
        <v>8</v>
      </c>
    </row>
    <row r="59" spans="2:7" ht="20.25" customHeight="1">
      <c r="B59" s="2">
        <v>54</v>
      </c>
      <c r="C59" s="1" t="s">
        <v>9</v>
      </c>
      <c r="D59" s="1" t="s">
        <v>7</v>
      </c>
      <c r="E59" s="3">
        <v>277</v>
      </c>
      <c r="F59" s="4">
        <v>41741</v>
      </c>
      <c r="G59" s="1" t="s">
        <v>15</v>
      </c>
    </row>
    <row r="60" spans="2:7" ht="20.25" customHeight="1">
      <c r="B60" s="2">
        <v>55</v>
      </c>
      <c r="C60" s="1" t="s">
        <v>11</v>
      </c>
      <c r="D60" s="1" t="s">
        <v>12</v>
      </c>
      <c r="E60" s="3">
        <v>235</v>
      </c>
      <c r="F60" s="4">
        <v>41746</v>
      </c>
      <c r="G60" s="1" t="s">
        <v>8</v>
      </c>
    </row>
    <row r="61" spans="2:7" ht="20.25" customHeight="1">
      <c r="B61" s="2">
        <v>56</v>
      </c>
      <c r="C61" s="1" t="s">
        <v>16</v>
      </c>
      <c r="D61" s="1" t="s">
        <v>12</v>
      </c>
      <c r="E61" s="3">
        <v>1113</v>
      </c>
      <c r="F61" s="4">
        <v>41747</v>
      </c>
      <c r="G61" s="1" t="s">
        <v>17</v>
      </c>
    </row>
    <row r="62" spans="2:7" ht="20.25" customHeight="1">
      <c r="B62" s="2">
        <v>57</v>
      </c>
      <c r="C62" s="1" t="s">
        <v>18</v>
      </c>
      <c r="D62" s="1" t="s">
        <v>12</v>
      </c>
      <c r="E62" s="3">
        <v>1128</v>
      </c>
      <c r="F62" s="4">
        <v>41750</v>
      </c>
      <c r="G62" s="1" t="s">
        <v>8</v>
      </c>
    </row>
    <row r="63" spans="2:7" ht="20.25" customHeight="1">
      <c r="B63" s="2">
        <v>58</v>
      </c>
      <c r="C63" s="1" t="s">
        <v>9</v>
      </c>
      <c r="D63" s="1" t="s">
        <v>7</v>
      </c>
      <c r="E63" s="3">
        <v>9231</v>
      </c>
      <c r="F63" s="4">
        <v>41751</v>
      </c>
      <c r="G63" s="1" t="s">
        <v>13</v>
      </c>
    </row>
    <row r="64" spans="2:7" ht="20.25" customHeight="1">
      <c r="B64" s="2">
        <v>59</v>
      </c>
      <c r="C64" s="1" t="s">
        <v>11</v>
      </c>
      <c r="D64" s="1" t="s">
        <v>12</v>
      </c>
      <c r="E64" s="3">
        <v>4387</v>
      </c>
      <c r="F64" s="4">
        <v>41752</v>
      </c>
      <c r="G64" s="1" t="s">
        <v>8</v>
      </c>
    </row>
    <row r="65" spans="2:7" ht="20.25" customHeight="1">
      <c r="B65" s="2">
        <v>60</v>
      </c>
      <c r="C65" s="1" t="s">
        <v>18</v>
      </c>
      <c r="D65" s="1" t="s">
        <v>12</v>
      </c>
      <c r="E65" s="3">
        <v>2763</v>
      </c>
      <c r="F65" s="4">
        <v>41754</v>
      </c>
      <c r="G65" s="1" t="s">
        <v>13</v>
      </c>
    </row>
    <row r="66" spans="2:7" ht="20.25" customHeight="1">
      <c r="B66" s="2">
        <v>61</v>
      </c>
      <c r="C66" s="1" t="s">
        <v>11</v>
      </c>
      <c r="D66" s="1" t="s">
        <v>12</v>
      </c>
      <c r="E66" s="3">
        <v>7898</v>
      </c>
      <c r="F66" s="4">
        <v>41756</v>
      </c>
      <c r="G66" s="1" t="s">
        <v>10</v>
      </c>
    </row>
    <row r="67" spans="2:7" ht="20.25" customHeight="1">
      <c r="B67" s="2">
        <v>62</v>
      </c>
      <c r="C67" s="1" t="s">
        <v>11</v>
      </c>
      <c r="D67" s="1" t="s">
        <v>12</v>
      </c>
      <c r="E67" s="3">
        <v>2427</v>
      </c>
      <c r="F67" s="4">
        <v>41759</v>
      </c>
      <c r="G67" s="1" t="s">
        <v>19</v>
      </c>
    </row>
    <row r="68" spans="2:7" ht="20.25" customHeight="1">
      <c r="B68" s="2">
        <v>63</v>
      </c>
      <c r="C68" s="1" t="s">
        <v>6</v>
      </c>
      <c r="D68" s="1" t="s">
        <v>7</v>
      </c>
      <c r="E68" s="3">
        <v>2789</v>
      </c>
      <c r="F68" s="4">
        <v>41760</v>
      </c>
      <c r="G68" s="1" t="s">
        <v>15</v>
      </c>
    </row>
    <row r="69" spans="2:7" ht="20.25" customHeight="1">
      <c r="B69" s="2">
        <v>64</v>
      </c>
      <c r="C69" s="1" t="s">
        <v>11</v>
      </c>
      <c r="D69" s="1" t="s">
        <v>12</v>
      </c>
      <c r="E69" s="3">
        <v>4054</v>
      </c>
      <c r="F69" s="4">
        <v>41761</v>
      </c>
      <c r="G69" s="1" t="s">
        <v>8</v>
      </c>
    </row>
    <row r="70" spans="2:7" ht="20.25" customHeight="1">
      <c r="B70" s="2">
        <v>65</v>
      </c>
      <c r="C70" s="1" t="s">
        <v>20</v>
      </c>
      <c r="D70" s="1" t="s">
        <v>12</v>
      </c>
      <c r="E70" s="3">
        <v>2262</v>
      </c>
      <c r="F70" s="4">
        <v>41761</v>
      </c>
      <c r="G70" s="1" t="s">
        <v>8</v>
      </c>
    </row>
    <row r="71" spans="2:7" ht="20.25" customHeight="1">
      <c r="B71" s="2">
        <v>66</v>
      </c>
      <c r="C71" s="1" t="s">
        <v>20</v>
      </c>
      <c r="D71" s="1" t="s">
        <v>12</v>
      </c>
      <c r="E71" s="3">
        <v>5600</v>
      </c>
      <c r="F71" s="4">
        <v>41761</v>
      </c>
      <c r="G71" s="1" t="s">
        <v>10</v>
      </c>
    </row>
    <row r="72" spans="2:7" ht="20.25" customHeight="1">
      <c r="B72" s="2">
        <v>67</v>
      </c>
      <c r="C72" s="1" t="s">
        <v>11</v>
      </c>
      <c r="D72" s="1" t="s">
        <v>12</v>
      </c>
      <c r="E72" s="3">
        <v>5787</v>
      </c>
      <c r="F72" s="4">
        <v>41762</v>
      </c>
      <c r="G72" s="1" t="s">
        <v>8</v>
      </c>
    </row>
    <row r="73" spans="2:7" ht="20.25" customHeight="1">
      <c r="B73" s="2">
        <v>68</v>
      </c>
      <c r="C73" s="1" t="s">
        <v>16</v>
      </c>
      <c r="D73" s="1" t="s">
        <v>12</v>
      </c>
      <c r="E73" s="3">
        <v>6295</v>
      </c>
      <c r="F73" s="4">
        <v>41762</v>
      </c>
      <c r="G73" s="1" t="s">
        <v>13</v>
      </c>
    </row>
    <row r="74" spans="2:7" ht="20.25" customHeight="1">
      <c r="B74" s="2">
        <v>69</v>
      </c>
      <c r="C74" s="1" t="s">
        <v>11</v>
      </c>
      <c r="D74" s="1" t="s">
        <v>12</v>
      </c>
      <c r="E74" s="3">
        <v>474</v>
      </c>
      <c r="F74" s="4">
        <v>41764</v>
      </c>
      <c r="G74" s="1" t="s">
        <v>15</v>
      </c>
    </row>
    <row r="75" spans="2:7" ht="20.25" customHeight="1">
      <c r="B75" s="2">
        <v>70</v>
      </c>
      <c r="C75" s="1" t="s">
        <v>18</v>
      </c>
      <c r="D75" s="1" t="s">
        <v>12</v>
      </c>
      <c r="E75" s="3">
        <v>4325</v>
      </c>
      <c r="F75" s="4">
        <v>41764</v>
      </c>
      <c r="G75" s="1" t="s">
        <v>19</v>
      </c>
    </row>
    <row r="76" spans="2:7" ht="20.25" customHeight="1">
      <c r="B76" s="2">
        <v>71</v>
      </c>
      <c r="C76" s="1" t="s">
        <v>11</v>
      </c>
      <c r="D76" s="1" t="s">
        <v>12</v>
      </c>
      <c r="E76" s="3">
        <v>592</v>
      </c>
      <c r="F76" s="4">
        <v>41765</v>
      </c>
      <c r="G76" s="1" t="s">
        <v>8</v>
      </c>
    </row>
    <row r="77" spans="2:7" ht="20.25" customHeight="1">
      <c r="B77" s="2">
        <v>72</v>
      </c>
      <c r="C77" s="1" t="s">
        <v>16</v>
      </c>
      <c r="D77" s="1" t="s">
        <v>12</v>
      </c>
      <c r="E77" s="3">
        <v>4330</v>
      </c>
      <c r="F77" s="4">
        <v>41767</v>
      </c>
      <c r="G77" s="1" t="s">
        <v>8</v>
      </c>
    </row>
    <row r="78" spans="2:7" ht="20.25" customHeight="1">
      <c r="B78" s="2">
        <v>73</v>
      </c>
      <c r="C78" s="1" t="s">
        <v>11</v>
      </c>
      <c r="D78" s="1" t="s">
        <v>12</v>
      </c>
      <c r="E78" s="3">
        <v>9405</v>
      </c>
      <c r="F78" s="4">
        <v>41767</v>
      </c>
      <c r="G78" s="1" t="s">
        <v>10</v>
      </c>
    </row>
    <row r="79" spans="2:7" ht="20.25" customHeight="1">
      <c r="B79" s="2">
        <v>74</v>
      </c>
      <c r="C79" s="1" t="s">
        <v>18</v>
      </c>
      <c r="D79" s="1" t="s">
        <v>12</v>
      </c>
      <c r="E79" s="3">
        <v>7671</v>
      </c>
      <c r="F79" s="4">
        <v>41767</v>
      </c>
      <c r="G79" s="1" t="s">
        <v>19</v>
      </c>
    </row>
    <row r="80" spans="2:7" ht="20.25" customHeight="1">
      <c r="B80" s="2">
        <v>75</v>
      </c>
      <c r="C80" s="1" t="s">
        <v>6</v>
      </c>
      <c r="D80" s="1" t="s">
        <v>7</v>
      </c>
      <c r="E80" s="3">
        <v>5791</v>
      </c>
      <c r="F80" s="4">
        <v>41767</v>
      </c>
      <c r="G80" s="1" t="s">
        <v>10</v>
      </c>
    </row>
    <row r="81" spans="2:7" ht="20.25" customHeight="1">
      <c r="B81" s="2">
        <v>76</v>
      </c>
      <c r="C81" s="1" t="s">
        <v>11</v>
      </c>
      <c r="D81" s="1" t="s">
        <v>12</v>
      </c>
      <c r="E81" s="3">
        <v>6007</v>
      </c>
      <c r="F81" s="4">
        <v>41771</v>
      </c>
      <c r="G81" s="1" t="s">
        <v>13</v>
      </c>
    </row>
    <row r="82" spans="2:7" ht="20.25" customHeight="1">
      <c r="B82" s="2">
        <v>77</v>
      </c>
      <c r="C82" s="1" t="s">
        <v>11</v>
      </c>
      <c r="D82" s="1" t="s">
        <v>12</v>
      </c>
      <c r="E82" s="3">
        <v>5030</v>
      </c>
      <c r="F82" s="4">
        <v>41773</v>
      </c>
      <c r="G82" s="1" t="s">
        <v>15</v>
      </c>
    </row>
    <row r="83" spans="2:7" ht="20.25" customHeight="1">
      <c r="B83" s="2">
        <v>78</v>
      </c>
      <c r="C83" s="1" t="s">
        <v>6</v>
      </c>
      <c r="D83" s="1" t="s">
        <v>7</v>
      </c>
      <c r="E83" s="3">
        <v>6763</v>
      </c>
      <c r="F83" s="4">
        <v>41773</v>
      </c>
      <c r="G83" s="1" t="s">
        <v>10</v>
      </c>
    </row>
    <row r="84" spans="2:7" ht="20.25" customHeight="1">
      <c r="B84" s="2">
        <v>79</v>
      </c>
      <c r="C84" s="1" t="s">
        <v>11</v>
      </c>
      <c r="D84" s="1" t="s">
        <v>12</v>
      </c>
      <c r="E84" s="3">
        <v>4248</v>
      </c>
      <c r="F84" s="4">
        <v>41774</v>
      </c>
      <c r="G84" s="1" t="s">
        <v>17</v>
      </c>
    </row>
    <row r="85" spans="2:7" ht="20.25" customHeight="1">
      <c r="B85" s="2">
        <v>80</v>
      </c>
      <c r="C85" s="1" t="s">
        <v>11</v>
      </c>
      <c r="D85" s="1" t="s">
        <v>12</v>
      </c>
      <c r="E85" s="3">
        <v>9543</v>
      </c>
      <c r="F85" s="4">
        <v>41775</v>
      </c>
      <c r="G85" s="1" t="s">
        <v>19</v>
      </c>
    </row>
    <row r="86" spans="2:7" ht="20.25" customHeight="1">
      <c r="B86" s="2">
        <v>81</v>
      </c>
      <c r="C86" s="1" t="s">
        <v>9</v>
      </c>
      <c r="D86" s="1" t="s">
        <v>7</v>
      </c>
      <c r="E86" s="3">
        <v>2054</v>
      </c>
      <c r="F86" s="4">
        <v>41775</v>
      </c>
      <c r="G86" s="1" t="s">
        <v>10</v>
      </c>
    </row>
    <row r="87" spans="2:7" ht="20.25" customHeight="1">
      <c r="B87" s="2">
        <v>82</v>
      </c>
      <c r="C87" s="1" t="s">
        <v>14</v>
      </c>
      <c r="D87" s="1" t="s">
        <v>7</v>
      </c>
      <c r="E87" s="3">
        <v>7094</v>
      </c>
      <c r="F87" s="4">
        <v>41775</v>
      </c>
      <c r="G87" s="1" t="s">
        <v>15</v>
      </c>
    </row>
    <row r="88" spans="2:7" ht="20.25" customHeight="1">
      <c r="B88" s="2">
        <v>83</v>
      </c>
      <c r="C88" s="1" t="s">
        <v>6</v>
      </c>
      <c r="D88" s="1" t="s">
        <v>7</v>
      </c>
      <c r="E88" s="3">
        <v>6087</v>
      </c>
      <c r="F88" s="4">
        <v>41777</v>
      </c>
      <c r="G88" s="1" t="s">
        <v>8</v>
      </c>
    </row>
    <row r="89" spans="2:7" ht="20.25" customHeight="1">
      <c r="B89" s="2">
        <v>84</v>
      </c>
      <c r="C89" s="1" t="s">
        <v>18</v>
      </c>
      <c r="D89" s="1" t="s">
        <v>12</v>
      </c>
      <c r="E89" s="3">
        <v>4264</v>
      </c>
      <c r="F89" s="4">
        <v>41778</v>
      </c>
      <c r="G89" s="1" t="s">
        <v>17</v>
      </c>
    </row>
    <row r="90" spans="2:7" ht="20.25" customHeight="1">
      <c r="B90" s="2">
        <v>85</v>
      </c>
      <c r="C90" s="1" t="s">
        <v>20</v>
      </c>
      <c r="D90" s="1" t="s">
        <v>12</v>
      </c>
      <c r="E90" s="3">
        <v>9333</v>
      </c>
      <c r="F90" s="4">
        <v>41779</v>
      </c>
      <c r="G90" s="1" t="s">
        <v>8</v>
      </c>
    </row>
    <row r="91" spans="2:7" ht="20.25" customHeight="1">
      <c r="B91" s="2">
        <v>86</v>
      </c>
      <c r="C91" s="1" t="s">
        <v>20</v>
      </c>
      <c r="D91" s="1" t="s">
        <v>12</v>
      </c>
      <c r="E91" s="3">
        <v>8775</v>
      </c>
      <c r="F91" s="4">
        <v>41781</v>
      </c>
      <c r="G91" s="1" t="s">
        <v>15</v>
      </c>
    </row>
    <row r="92" spans="2:7" ht="20.25" customHeight="1">
      <c r="B92" s="2">
        <v>87</v>
      </c>
      <c r="C92" s="1" t="s">
        <v>9</v>
      </c>
      <c r="D92" s="1" t="s">
        <v>7</v>
      </c>
      <c r="E92" s="3">
        <v>2011</v>
      </c>
      <c r="F92" s="4">
        <v>41782</v>
      </c>
      <c r="G92" s="1" t="s">
        <v>10</v>
      </c>
    </row>
    <row r="93" spans="2:7" ht="20.25" customHeight="1">
      <c r="B93" s="2">
        <v>88</v>
      </c>
      <c r="C93" s="1" t="s">
        <v>11</v>
      </c>
      <c r="D93" s="1" t="s">
        <v>12</v>
      </c>
      <c r="E93" s="3">
        <v>5632</v>
      </c>
      <c r="F93" s="4">
        <v>41784</v>
      </c>
      <c r="G93" s="1" t="s">
        <v>8</v>
      </c>
    </row>
    <row r="94" spans="2:7" ht="20.25" customHeight="1">
      <c r="B94" s="2">
        <v>89</v>
      </c>
      <c r="C94" s="1" t="s">
        <v>14</v>
      </c>
      <c r="D94" s="1" t="s">
        <v>7</v>
      </c>
      <c r="E94" s="3">
        <v>1002</v>
      </c>
      <c r="F94" s="4">
        <v>41784</v>
      </c>
      <c r="G94" s="1" t="s">
        <v>17</v>
      </c>
    </row>
    <row r="95" spans="2:7" ht="20.25" customHeight="1">
      <c r="B95" s="2">
        <v>90</v>
      </c>
      <c r="C95" s="1" t="s">
        <v>16</v>
      </c>
      <c r="D95" s="1" t="s">
        <v>12</v>
      </c>
      <c r="E95" s="3">
        <v>8141</v>
      </c>
      <c r="F95" s="4">
        <v>41785</v>
      </c>
      <c r="G95" s="1" t="s">
        <v>10</v>
      </c>
    </row>
    <row r="96" spans="2:7" ht="20.25" customHeight="1">
      <c r="B96" s="2">
        <v>91</v>
      </c>
      <c r="C96" s="1" t="s">
        <v>16</v>
      </c>
      <c r="D96" s="1" t="s">
        <v>12</v>
      </c>
      <c r="E96" s="3">
        <v>3644</v>
      </c>
      <c r="F96" s="4">
        <v>41785</v>
      </c>
      <c r="G96" s="1" t="s">
        <v>13</v>
      </c>
    </row>
    <row r="97" spans="2:7" ht="20.25" customHeight="1">
      <c r="B97" s="2">
        <v>92</v>
      </c>
      <c r="C97" s="1" t="s">
        <v>16</v>
      </c>
      <c r="D97" s="1" t="s">
        <v>12</v>
      </c>
      <c r="E97" s="3">
        <v>1380</v>
      </c>
      <c r="F97" s="4">
        <v>41785</v>
      </c>
      <c r="G97" s="1" t="s">
        <v>17</v>
      </c>
    </row>
    <row r="98" spans="2:7" ht="20.25" customHeight="1">
      <c r="B98" s="2">
        <v>93</v>
      </c>
      <c r="C98" s="1" t="s">
        <v>9</v>
      </c>
      <c r="D98" s="1" t="s">
        <v>7</v>
      </c>
      <c r="E98" s="3">
        <v>8354</v>
      </c>
      <c r="F98" s="4">
        <v>41785</v>
      </c>
      <c r="G98" s="1" t="s">
        <v>15</v>
      </c>
    </row>
    <row r="99" spans="2:7" ht="20.25" customHeight="1">
      <c r="B99" s="2">
        <v>94</v>
      </c>
      <c r="C99" s="1" t="s">
        <v>11</v>
      </c>
      <c r="D99" s="1" t="s">
        <v>12</v>
      </c>
      <c r="E99" s="3">
        <v>5182</v>
      </c>
      <c r="F99" s="4">
        <v>41786</v>
      </c>
      <c r="G99" s="1" t="s">
        <v>8</v>
      </c>
    </row>
    <row r="100" spans="2:7" ht="20.25" customHeight="1">
      <c r="B100" s="2">
        <v>95</v>
      </c>
      <c r="C100" s="1" t="s">
        <v>18</v>
      </c>
      <c r="D100" s="1" t="s">
        <v>12</v>
      </c>
      <c r="E100" s="3">
        <v>2193</v>
      </c>
      <c r="F100" s="4">
        <v>41786</v>
      </c>
      <c r="G100" s="1" t="s">
        <v>19</v>
      </c>
    </row>
    <row r="101" spans="2:7" ht="20.25" customHeight="1">
      <c r="B101" s="2">
        <v>96</v>
      </c>
      <c r="C101" s="1" t="s">
        <v>20</v>
      </c>
      <c r="D101" s="1" t="s">
        <v>12</v>
      </c>
      <c r="E101" s="3">
        <v>3647</v>
      </c>
      <c r="F101" s="4">
        <v>41787</v>
      </c>
      <c r="G101" s="1" t="s">
        <v>8</v>
      </c>
    </row>
    <row r="102" spans="2:7" ht="20.25" customHeight="1">
      <c r="B102" s="2">
        <v>97</v>
      </c>
      <c r="C102" s="1" t="s">
        <v>18</v>
      </c>
      <c r="D102" s="1" t="s">
        <v>12</v>
      </c>
      <c r="E102" s="3">
        <v>4104</v>
      </c>
      <c r="F102" s="4">
        <v>41787</v>
      </c>
      <c r="G102" s="1" t="s">
        <v>8</v>
      </c>
    </row>
    <row r="103" spans="2:7" ht="20.25" customHeight="1">
      <c r="B103" s="2">
        <v>98</v>
      </c>
      <c r="C103" s="1" t="s">
        <v>6</v>
      </c>
      <c r="D103" s="1" t="s">
        <v>7</v>
      </c>
      <c r="E103" s="3">
        <v>7457</v>
      </c>
      <c r="F103" s="4">
        <v>41787</v>
      </c>
      <c r="G103" s="1" t="s">
        <v>8</v>
      </c>
    </row>
    <row r="104" spans="2:7" ht="20.25" customHeight="1">
      <c r="B104" s="2">
        <v>99</v>
      </c>
      <c r="C104" s="1" t="s">
        <v>20</v>
      </c>
      <c r="D104" s="1" t="s">
        <v>12</v>
      </c>
      <c r="E104" s="3">
        <v>3767</v>
      </c>
      <c r="F104" s="4">
        <v>41788</v>
      </c>
      <c r="G104" s="1" t="s">
        <v>13</v>
      </c>
    </row>
    <row r="105" spans="2:7" ht="20.25" customHeight="1">
      <c r="B105" s="2">
        <v>100</v>
      </c>
      <c r="C105" s="1" t="s">
        <v>9</v>
      </c>
      <c r="D105" s="1" t="s">
        <v>7</v>
      </c>
      <c r="E105" s="3">
        <v>4685</v>
      </c>
      <c r="F105" s="4">
        <v>41789</v>
      </c>
      <c r="G105" s="1" t="s">
        <v>15</v>
      </c>
    </row>
    <row r="106" spans="2:7" ht="20.25" customHeight="1">
      <c r="B106" s="2">
        <v>101</v>
      </c>
      <c r="C106" s="1" t="s">
        <v>11</v>
      </c>
      <c r="D106" s="1" t="s">
        <v>12</v>
      </c>
      <c r="E106" s="3">
        <v>3917</v>
      </c>
      <c r="F106" s="4">
        <v>41794</v>
      </c>
      <c r="G106" s="1" t="s">
        <v>8</v>
      </c>
    </row>
    <row r="107" spans="2:7" ht="20.25" customHeight="1">
      <c r="B107" s="2">
        <v>102</v>
      </c>
      <c r="C107" s="1" t="s">
        <v>18</v>
      </c>
      <c r="D107" s="1" t="s">
        <v>12</v>
      </c>
      <c r="E107" s="3">
        <v>521</v>
      </c>
      <c r="F107" s="4">
        <v>41794</v>
      </c>
      <c r="G107" s="1" t="s">
        <v>13</v>
      </c>
    </row>
    <row r="108" spans="2:7" ht="20.25" customHeight="1">
      <c r="B108" s="2">
        <v>103</v>
      </c>
      <c r="C108" s="1" t="s">
        <v>18</v>
      </c>
      <c r="D108" s="1" t="s">
        <v>12</v>
      </c>
      <c r="E108" s="3">
        <v>5605</v>
      </c>
      <c r="F108" s="4">
        <v>41800</v>
      </c>
      <c r="G108" s="1" t="s">
        <v>19</v>
      </c>
    </row>
    <row r="109" spans="2:7" ht="20.25" customHeight="1">
      <c r="B109" s="2">
        <v>104</v>
      </c>
      <c r="C109" s="1" t="s">
        <v>9</v>
      </c>
      <c r="D109" s="1" t="s">
        <v>7</v>
      </c>
      <c r="E109" s="3">
        <v>9630</v>
      </c>
      <c r="F109" s="4">
        <v>41801</v>
      </c>
      <c r="G109" s="1" t="s">
        <v>15</v>
      </c>
    </row>
    <row r="110" spans="2:7" ht="20.25" customHeight="1">
      <c r="B110" s="2">
        <v>105</v>
      </c>
      <c r="C110" s="1" t="s">
        <v>11</v>
      </c>
      <c r="D110" s="1" t="s">
        <v>12</v>
      </c>
      <c r="E110" s="3">
        <v>6941</v>
      </c>
      <c r="F110" s="4">
        <v>41810</v>
      </c>
      <c r="G110" s="1" t="s">
        <v>13</v>
      </c>
    </row>
    <row r="111" spans="2:7" ht="20.25" customHeight="1">
      <c r="B111" s="2">
        <v>106</v>
      </c>
      <c r="C111" s="1" t="s">
        <v>9</v>
      </c>
      <c r="D111" s="1" t="s">
        <v>7</v>
      </c>
      <c r="E111" s="3">
        <v>7231</v>
      </c>
      <c r="F111" s="4">
        <v>41810</v>
      </c>
      <c r="G111" s="1" t="s">
        <v>10</v>
      </c>
    </row>
    <row r="112" spans="2:7" ht="20.25" customHeight="1">
      <c r="B112" s="2">
        <v>107</v>
      </c>
      <c r="C112" s="1" t="s">
        <v>9</v>
      </c>
      <c r="D112" s="1" t="s">
        <v>7</v>
      </c>
      <c r="E112" s="3">
        <v>8891</v>
      </c>
      <c r="F112" s="4">
        <v>41813</v>
      </c>
      <c r="G112" s="1" t="s">
        <v>17</v>
      </c>
    </row>
    <row r="113" spans="2:7" ht="20.25" customHeight="1">
      <c r="B113" s="2">
        <v>108</v>
      </c>
      <c r="C113" s="1" t="s">
        <v>11</v>
      </c>
      <c r="D113" s="1" t="s">
        <v>12</v>
      </c>
      <c r="E113" s="3">
        <v>107</v>
      </c>
      <c r="F113" s="4">
        <v>41815</v>
      </c>
      <c r="G113" s="1" t="s">
        <v>19</v>
      </c>
    </row>
    <row r="114" spans="2:7" ht="20.25" customHeight="1">
      <c r="B114" s="2">
        <v>109</v>
      </c>
      <c r="C114" s="1" t="s">
        <v>11</v>
      </c>
      <c r="D114" s="1" t="s">
        <v>12</v>
      </c>
      <c r="E114" s="3">
        <v>4243</v>
      </c>
      <c r="F114" s="4">
        <v>41816</v>
      </c>
      <c r="G114" s="1" t="s">
        <v>8</v>
      </c>
    </row>
    <row r="115" spans="2:7" ht="20.25" customHeight="1">
      <c r="B115" s="2">
        <v>110</v>
      </c>
      <c r="C115" s="1" t="s">
        <v>16</v>
      </c>
      <c r="D115" s="1" t="s">
        <v>12</v>
      </c>
      <c r="E115" s="3">
        <v>4514</v>
      </c>
      <c r="F115" s="4">
        <v>41817</v>
      </c>
      <c r="G115" s="1" t="s">
        <v>8</v>
      </c>
    </row>
    <row r="116" spans="2:7" ht="20.25" customHeight="1">
      <c r="B116" s="2">
        <v>111</v>
      </c>
      <c r="C116" s="1" t="s">
        <v>20</v>
      </c>
      <c r="D116" s="1" t="s">
        <v>12</v>
      </c>
      <c r="E116" s="3">
        <v>5480</v>
      </c>
      <c r="F116" s="4">
        <v>41822</v>
      </c>
      <c r="G116" s="1" t="s">
        <v>8</v>
      </c>
    </row>
    <row r="117" spans="2:7" ht="20.25" customHeight="1">
      <c r="B117" s="2">
        <v>112</v>
      </c>
      <c r="C117" s="1" t="s">
        <v>11</v>
      </c>
      <c r="D117" s="1" t="s">
        <v>12</v>
      </c>
      <c r="E117" s="3">
        <v>5002</v>
      </c>
      <c r="F117" s="4">
        <v>41822</v>
      </c>
      <c r="G117" s="1" t="s">
        <v>19</v>
      </c>
    </row>
    <row r="118" spans="2:7" ht="20.25" customHeight="1">
      <c r="B118" s="2">
        <v>113</v>
      </c>
      <c r="C118" s="1" t="s">
        <v>11</v>
      </c>
      <c r="D118" s="1" t="s">
        <v>12</v>
      </c>
      <c r="E118" s="3">
        <v>8530</v>
      </c>
      <c r="F118" s="4">
        <v>41825</v>
      </c>
      <c r="G118" s="1" t="s">
        <v>13</v>
      </c>
    </row>
    <row r="119" spans="2:7" ht="20.25" customHeight="1">
      <c r="B119" s="2">
        <v>114</v>
      </c>
      <c r="C119" s="1" t="s">
        <v>9</v>
      </c>
      <c r="D119" s="1" t="s">
        <v>7</v>
      </c>
      <c r="E119" s="3">
        <v>6343</v>
      </c>
      <c r="F119" s="4">
        <v>41831</v>
      </c>
      <c r="G119" s="1" t="s">
        <v>10</v>
      </c>
    </row>
    <row r="120" spans="2:7" ht="20.25" customHeight="1">
      <c r="B120" s="2">
        <v>115</v>
      </c>
      <c r="C120" s="1" t="s">
        <v>16</v>
      </c>
      <c r="D120" s="1" t="s">
        <v>12</v>
      </c>
      <c r="E120" s="3">
        <v>2318</v>
      </c>
      <c r="F120" s="4">
        <v>41833</v>
      </c>
      <c r="G120" s="1" t="s">
        <v>10</v>
      </c>
    </row>
    <row r="121" spans="2:7" ht="20.25" customHeight="1">
      <c r="B121" s="2">
        <v>116</v>
      </c>
      <c r="C121" s="1" t="s">
        <v>16</v>
      </c>
      <c r="D121" s="1" t="s">
        <v>12</v>
      </c>
      <c r="E121" s="3">
        <v>220</v>
      </c>
      <c r="F121" s="4">
        <v>41840</v>
      </c>
      <c r="G121" s="1" t="s">
        <v>10</v>
      </c>
    </row>
    <row r="122" spans="2:7" ht="20.25" customHeight="1">
      <c r="B122" s="2">
        <v>117</v>
      </c>
      <c r="C122" s="1" t="s">
        <v>18</v>
      </c>
      <c r="D122" s="1" t="s">
        <v>12</v>
      </c>
      <c r="E122" s="3">
        <v>330</v>
      </c>
      <c r="F122" s="4">
        <v>41840</v>
      </c>
      <c r="G122" s="1" t="s">
        <v>15</v>
      </c>
    </row>
    <row r="123" spans="2:7" ht="20.25" customHeight="1">
      <c r="B123" s="2">
        <v>118</v>
      </c>
      <c r="C123" s="1" t="s">
        <v>9</v>
      </c>
      <c r="D123" s="1" t="s">
        <v>7</v>
      </c>
      <c r="E123" s="3">
        <v>3027</v>
      </c>
      <c r="F123" s="4">
        <v>41840</v>
      </c>
      <c r="G123" s="1" t="s">
        <v>10</v>
      </c>
    </row>
    <row r="124" spans="2:7" ht="20.25" customHeight="1">
      <c r="B124" s="2">
        <v>119</v>
      </c>
      <c r="C124" s="1" t="s">
        <v>11</v>
      </c>
      <c r="D124" s="1" t="s">
        <v>12</v>
      </c>
      <c r="E124" s="3">
        <v>8986</v>
      </c>
      <c r="F124" s="4">
        <v>41843</v>
      </c>
      <c r="G124" s="1" t="s">
        <v>10</v>
      </c>
    </row>
    <row r="125" spans="2:7" ht="20.25" customHeight="1">
      <c r="B125" s="2">
        <v>120</v>
      </c>
      <c r="C125" s="1" t="s">
        <v>9</v>
      </c>
      <c r="D125" s="1" t="s">
        <v>7</v>
      </c>
      <c r="E125" s="3">
        <v>3800</v>
      </c>
      <c r="F125" s="4">
        <v>41845</v>
      </c>
      <c r="G125" s="1" t="s">
        <v>8</v>
      </c>
    </row>
    <row r="126" spans="2:7" ht="20.25" customHeight="1">
      <c r="B126" s="2">
        <v>121</v>
      </c>
      <c r="C126" s="1" t="s">
        <v>6</v>
      </c>
      <c r="D126" s="1" t="s">
        <v>7</v>
      </c>
      <c r="E126" s="3">
        <v>5751</v>
      </c>
      <c r="F126" s="4">
        <v>41848</v>
      </c>
      <c r="G126" s="1" t="s">
        <v>10</v>
      </c>
    </row>
    <row r="127" spans="2:7" ht="20.25" customHeight="1">
      <c r="B127" s="2">
        <v>122</v>
      </c>
      <c r="C127" s="1" t="s">
        <v>18</v>
      </c>
      <c r="D127" s="1" t="s">
        <v>12</v>
      </c>
      <c r="E127" s="3">
        <v>1704</v>
      </c>
      <c r="F127" s="4">
        <v>41849</v>
      </c>
      <c r="G127" s="1" t="s">
        <v>10</v>
      </c>
    </row>
    <row r="128" spans="2:7" ht="20.25" customHeight="1">
      <c r="B128" s="2">
        <v>123</v>
      </c>
      <c r="C128" s="1" t="s">
        <v>11</v>
      </c>
      <c r="D128" s="1" t="s">
        <v>12</v>
      </c>
      <c r="E128" s="3">
        <v>7966</v>
      </c>
      <c r="F128" s="4">
        <v>41850</v>
      </c>
      <c r="G128" s="1" t="s">
        <v>17</v>
      </c>
    </row>
    <row r="129" spans="2:7" ht="20.25" customHeight="1">
      <c r="B129" s="2">
        <v>124</v>
      </c>
      <c r="C129" s="1" t="s">
        <v>11</v>
      </c>
      <c r="D129" s="1" t="s">
        <v>12</v>
      </c>
      <c r="E129" s="3">
        <v>852</v>
      </c>
      <c r="F129" s="4">
        <v>41851</v>
      </c>
      <c r="G129" s="1" t="s">
        <v>8</v>
      </c>
    </row>
    <row r="130" spans="2:7" ht="20.25" customHeight="1">
      <c r="B130" s="2">
        <v>125</v>
      </c>
      <c r="C130" s="1" t="s">
        <v>14</v>
      </c>
      <c r="D130" s="1" t="s">
        <v>7</v>
      </c>
      <c r="E130" s="3">
        <v>8416</v>
      </c>
      <c r="F130" s="4">
        <v>41851</v>
      </c>
      <c r="G130" s="1" t="s">
        <v>17</v>
      </c>
    </row>
    <row r="131" spans="2:7" ht="20.25" customHeight="1">
      <c r="B131" s="2">
        <v>126</v>
      </c>
      <c r="C131" s="1" t="s">
        <v>11</v>
      </c>
      <c r="D131" s="1" t="s">
        <v>12</v>
      </c>
      <c r="E131" s="3">
        <v>7144</v>
      </c>
      <c r="F131" s="4">
        <v>41852</v>
      </c>
      <c r="G131" s="1" t="s">
        <v>19</v>
      </c>
    </row>
    <row r="132" spans="2:7" ht="20.25" customHeight="1">
      <c r="B132" s="2">
        <v>127</v>
      </c>
      <c r="C132" s="1" t="s">
        <v>9</v>
      </c>
      <c r="D132" s="1" t="s">
        <v>7</v>
      </c>
      <c r="E132" s="3">
        <v>7854</v>
      </c>
      <c r="F132" s="4">
        <v>41852</v>
      </c>
      <c r="G132" s="1" t="s">
        <v>8</v>
      </c>
    </row>
    <row r="133" spans="2:7" ht="20.25" customHeight="1">
      <c r="B133" s="2">
        <v>128</v>
      </c>
      <c r="C133" s="1" t="s">
        <v>16</v>
      </c>
      <c r="D133" s="1" t="s">
        <v>12</v>
      </c>
      <c r="E133" s="3">
        <v>859</v>
      </c>
      <c r="F133" s="4">
        <v>41854</v>
      </c>
      <c r="G133" s="1" t="s">
        <v>8</v>
      </c>
    </row>
    <row r="134" spans="2:7" ht="20.25" customHeight="1">
      <c r="B134" s="2">
        <v>129</v>
      </c>
      <c r="C134" s="1" t="s">
        <v>9</v>
      </c>
      <c r="D134" s="1" t="s">
        <v>7</v>
      </c>
      <c r="E134" s="3">
        <v>8049</v>
      </c>
      <c r="F134" s="4">
        <v>41863</v>
      </c>
      <c r="G134" s="1" t="s">
        <v>8</v>
      </c>
    </row>
    <row r="135" spans="2:7" ht="20.25" customHeight="1">
      <c r="B135" s="2">
        <v>130</v>
      </c>
      <c r="C135" s="1" t="s">
        <v>11</v>
      </c>
      <c r="D135" s="1" t="s">
        <v>12</v>
      </c>
      <c r="E135" s="3">
        <v>2836</v>
      </c>
      <c r="F135" s="4">
        <v>41864</v>
      </c>
      <c r="G135" s="1" t="s">
        <v>15</v>
      </c>
    </row>
    <row r="136" spans="2:7" ht="20.25" customHeight="1">
      <c r="B136" s="2">
        <v>131</v>
      </c>
      <c r="C136" s="1" t="s">
        <v>6</v>
      </c>
      <c r="D136" s="1" t="s">
        <v>7</v>
      </c>
      <c r="E136" s="3">
        <v>1743</v>
      </c>
      <c r="F136" s="4">
        <v>41870</v>
      </c>
      <c r="G136" s="1" t="s">
        <v>8</v>
      </c>
    </row>
    <row r="137" spans="2:7" ht="20.25" customHeight="1">
      <c r="B137" s="2">
        <v>132</v>
      </c>
      <c r="C137" s="1" t="s">
        <v>18</v>
      </c>
      <c r="D137" s="1" t="s">
        <v>12</v>
      </c>
      <c r="E137" s="3">
        <v>3844</v>
      </c>
      <c r="F137" s="4">
        <v>41874</v>
      </c>
      <c r="G137" s="1" t="s">
        <v>19</v>
      </c>
    </row>
    <row r="138" spans="2:7" ht="20.25" customHeight="1">
      <c r="B138" s="2">
        <v>133</v>
      </c>
      <c r="C138" s="1" t="s">
        <v>18</v>
      </c>
      <c r="D138" s="1" t="s">
        <v>12</v>
      </c>
      <c r="E138" s="3">
        <v>7490</v>
      </c>
      <c r="F138" s="4">
        <v>41875</v>
      </c>
      <c r="G138" s="1" t="s">
        <v>19</v>
      </c>
    </row>
    <row r="139" spans="2:7" ht="20.25" customHeight="1">
      <c r="B139" s="2">
        <v>134</v>
      </c>
      <c r="C139" s="1" t="s">
        <v>9</v>
      </c>
      <c r="D139" s="1" t="s">
        <v>7</v>
      </c>
      <c r="E139" s="3">
        <v>4483</v>
      </c>
      <c r="F139" s="4">
        <v>41876</v>
      </c>
      <c r="G139" s="1" t="s">
        <v>15</v>
      </c>
    </row>
    <row r="140" spans="2:7" ht="20.25" customHeight="1">
      <c r="B140" s="2">
        <v>135</v>
      </c>
      <c r="C140" s="1" t="s">
        <v>18</v>
      </c>
      <c r="D140" s="1" t="s">
        <v>12</v>
      </c>
      <c r="E140" s="3">
        <v>7333</v>
      </c>
      <c r="F140" s="4">
        <v>41878</v>
      </c>
      <c r="G140" s="1" t="s">
        <v>13</v>
      </c>
    </row>
    <row r="141" spans="2:7" ht="20.25" customHeight="1">
      <c r="B141" s="2">
        <v>136</v>
      </c>
      <c r="C141" s="1" t="s">
        <v>6</v>
      </c>
      <c r="D141" s="1" t="s">
        <v>7</v>
      </c>
      <c r="E141" s="3">
        <v>7654</v>
      </c>
      <c r="F141" s="4">
        <v>41879</v>
      </c>
      <c r="G141" s="1" t="s">
        <v>8</v>
      </c>
    </row>
    <row r="142" spans="2:7" ht="20.25" customHeight="1">
      <c r="B142" s="2">
        <v>137</v>
      </c>
      <c r="C142" s="1" t="s">
        <v>18</v>
      </c>
      <c r="D142" s="1" t="s">
        <v>12</v>
      </c>
      <c r="E142" s="3">
        <v>3944</v>
      </c>
      <c r="F142" s="4">
        <v>41880</v>
      </c>
      <c r="G142" s="1" t="s">
        <v>10</v>
      </c>
    </row>
    <row r="143" spans="2:7" ht="20.25" customHeight="1">
      <c r="B143" s="2">
        <v>138</v>
      </c>
      <c r="C143" s="1" t="s">
        <v>14</v>
      </c>
      <c r="D143" s="1" t="s">
        <v>7</v>
      </c>
      <c r="E143" s="3">
        <v>5761</v>
      </c>
      <c r="F143" s="4">
        <v>41880</v>
      </c>
      <c r="G143" s="1" t="s">
        <v>15</v>
      </c>
    </row>
    <row r="144" spans="2:7" ht="20.25" customHeight="1">
      <c r="B144" s="2">
        <v>139</v>
      </c>
      <c r="C144" s="1" t="s">
        <v>11</v>
      </c>
      <c r="D144" s="1" t="s">
        <v>12</v>
      </c>
      <c r="E144" s="3">
        <v>4016</v>
      </c>
      <c r="F144" s="4">
        <v>41883</v>
      </c>
      <c r="G144" s="1" t="s">
        <v>15</v>
      </c>
    </row>
    <row r="145" spans="2:7" ht="20.25" customHeight="1">
      <c r="B145" s="2">
        <v>140</v>
      </c>
      <c r="C145" s="1" t="s">
        <v>11</v>
      </c>
      <c r="D145" s="1" t="s">
        <v>12</v>
      </c>
      <c r="E145" s="3">
        <v>1841</v>
      </c>
      <c r="F145" s="4">
        <v>41884</v>
      </c>
      <c r="G145" s="1" t="s">
        <v>8</v>
      </c>
    </row>
    <row r="146" spans="2:7" ht="20.25" customHeight="1">
      <c r="B146" s="2">
        <v>141</v>
      </c>
      <c r="C146" s="1" t="s">
        <v>11</v>
      </c>
      <c r="D146" s="1" t="s">
        <v>12</v>
      </c>
      <c r="E146" s="3">
        <v>424</v>
      </c>
      <c r="F146" s="4">
        <v>41887</v>
      </c>
      <c r="G146" s="1" t="s">
        <v>17</v>
      </c>
    </row>
    <row r="147" spans="2:7" ht="20.25" customHeight="1">
      <c r="B147" s="2">
        <v>142</v>
      </c>
      <c r="C147" s="1" t="s">
        <v>11</v>
      </c>
      <c r="D147" s="1" t="s">
        <v>12</v>
      </c>
      <c r="E147" s="3">
        <v>8765</v>
      </c>
      <c r="F147" s="4">
        <v>41889</v>
      </c>
      <c r="G147" s="1" t="s">
        <v>10</v>
      </c>
    </row>
    <row r="148" spans="2:7" ht="20.25" customHeight="1">
      <c r="B148" s="2">
        <v>143</v>
      </c>
      <c r="C148" s="1" t="s">
        <v>11</v>
      </c>
      <c r="D148" s="1" t="s">
        <v>12</v>
      </c>
      <c r="E148" s="3">
        <v>5583</v>
      </c>
      <c r="F148" s="4">
        <v>41890</v>
      </c>
      <c r="G148" s="1" t="s">
        <v>8</v>
      </c>
    </row>
    <row r="149" spans="2:7" ht="20.25" customHeight="1">
      <c r="B149" s="2">
        <v>144</v>
      </c>
      <c r="C149" s="1" t="s">
        <v>9</v>
      </c>
      <c r="D149" s="1" t="s">
        <v>7</v>
      </c>
      <c r="E149" s="3">
        <v>352</v>
      </c>
      <c r="F149" s="4">
        <v>41891</v>
      </c>
      <c r="G149" s="1" t="s">
        <v>13</v>
      </c>
    </row>
    <row r="150" spans="2:7" ht="20.25" customHeight="1">
      <c r="B150" s="2">
        <v>145</v>
      </c>
      <c r="C150" s="1" t="s">
        <v>18</v>
      </c>
      <c r="D150" s="1" t="s">
        <v>12</v>
      </c>
      <c r="E150" s="3">
        <v>8489</v>
      </c>
      <c r="F150" s="4">
        <v>41893</v>
      </c>
      <c r="G150" s="1" t="s">
        <v>8</v>
      </c>
    </row>
    <row r="151" spans="2:7" ht="20.25" customHeight="1">
      <c r="B151" s="2">
        <v>146</v>
      </c>
      <c r="C151" s="1" t="s">
        <v>11</v>
      </c>
      <c r="D151" s="1" t="s">
        <v>12</v>
      </c>
      <c r="E151" s="3">
        <v>7090</v>
      </c>
      <c r="F151" s="4">
        <v>41893</v>
      </c>
      <c r="G151" s="1" t="s">
        <v>19</v>
      </c>
    </row>
    <row r="152" spans="2:7" ht="20.25" customHeight="1">
      <c r="B152" s="2">
        <v>147</v>
      </c>
      <c r="C152" s="1" t="s">
        <v>11</v>
      </c>
      <c r="D152" s="1" t="s">
        <v>12</v>
      </c>
      <c r="E152" s="3">
        <v>7880</v>
      </c>
      <c r="F152" s="4">
        <v>41897</v>
      </c>
      <c r="G152" s="1" t="s">
        <v>8</v>
      </c>
    </row>
    <row r="153" spans="2:7" ht="20.25" customHeight="1">
      <c r="B153" s="2">
        <v>148</v>
      </c>
      <c r="C153" s="1" t="s">
        <v>16</v>
      </c>
      <c r="D153" s="1" t="s">
        <v>12</v>
      </c>
      <c r="E153" s="3">
        <v>3861</v>
      </c>
      <c r="F153" s="4">
        <v>41900</v>
      </c>
      <c r="G153" s="1" t="s">
        <v>8</v>
      </c>
    </row>
    <row r="154" spans="2:7" ht="20.25" customHeight="1">
      <c r="B154" s="2">
        <v>149</v>
      </c>
      <c r="C154" s="1" t="s">
        <v>9</v>
      </c>
      <c r="D154" s="1" t="s">
        <v>7</v>
      </c>
      <c r="E154" s="3">
        <v>7927</v>
      </c>
      <c r="F154" s="4">
        <v>41901</v>
      </c>
      <c r="G154" s="1" t="s">
        <v>15</v>
      </c>
    </row>
    <row r="155" spans="2:7" ht="20.25" customHeight="1">
      <c r="B155" s="2">
        <v>150</v>
      </c>
      <c r="C155" s="1" t="s">
        <v>11</v>
      </c>
      <c r="D155" s="1" t="s">
        <v>12</v>
      </c>
      <c r="E155" s="3">
        <v>6162</v>
      </c>
      <c r="F155" s="4">
        <v>41902</v>
      </c>
      <c r="G155" s="1" t="s">
        <v>8</v>
      </c>
    </row>
    <row r="156" spans="2:7" ht="20.25" customHeight="1">
      <c r="B156" s="2">
        <v>151</v>
      </c>
      <c r="C156" s="1" t="s">
        <v>20</v>
      </c>
      <c r="D156" s="1" t="s">
        <v>12</v>
      </c>
      <c r="E156" s="3">
        <v>5523</v>
      </c>
      <c r="F156" s="4">
        <v>41907</v>
      </c>
      <c r="G156" s="1" t="s">
        <v>17</v>
      </c>
    </row>
    <row r="157" spans="2:7" ht="20.25" customHeight="1">
      <c r="B157" s="2">
        <v>152</v>
      </c>
      <c r="C157" s="1" t="s">
        <v>9</v>
      </c>
      <c r="D157" s="1" t="s">
        <v>7</v>
      </c>
      <c r="E157" s="3">
        <v>5936</v>
      </c>
      <c r="F157" s="4">
        <v>41907</v>
      </c>
      <c r="G157" s="1" t="s">
        <v>10</v>
      </c>
    </row>
    <row r="158" spans="2:7" ht="20.25" customHeight="1">
      <c r="B158" s="2">
        <v>153</v>
      </c>
      <c r="C158" s="1" t="s">
        <v>6</v>
      </c>
      <c r="D158" s="1" t="s">
        <v>7</v>
      </c>
      <c r="E158" s="3">
        <v>7251</v>
      </c>
      <c r="F158" s="4">
        <v>41908</v>
      </c>
      <c r="G158" s="1" t="s">
        <v>15</v>
      </c>
    </row>
    <row r="159" spans="2:7" ht="20.25" customHeight="1">
      <c r="B159" s="2">
        <v>154</v>
      </c>
      <c r="C159" s="1" t="s">
        <v>16</v>
      </c>
      <c r="D159" s="1" t="s">
        <v>12</v>
      </c>
      <c r="E159" s="3">
        <v>6187</v>
      </c>
      <c r="F159" s="4">
        <v>41909</v>
      </c>
      <c r="G159" s="1" t="s">
        <v>17</v>
      </c>
    </row>
    <row r="160" spans="2:7" ht="20.25" customHeight="1">
      <c r="B160" s="2">
        <v>155</v>
      </c>
      <c r="C160" s="1" t="s">
        <v>11</v>
      </c>
      <c r="D160" s="1" t="s">
        <v>12</v>
      </c>
      <c r="E160" s="3">
        <v>3210</v>
      </c>
      <c r="F160" s="4">
        <v>41911</v>
      </c>
      <c r="G160" s="1" t="s">
        <v>15</v>
      </c>
    </row>
    <row r="161" spans="2:7" ht="20.25" customHeight="1">
      <c r="B161" s="2">
        <v>156</v>
      </c>
      <c r="C161" s="1" t="s">
        <v>6</v>
      </c>
      <c r="D161" s="1" t="s">
        <v>7</v>
      </c>
      <c r="E161" s="3">
        <v>682</v>
      </c>
      <c r="F161" s="4">
        <v>41911</v>
      </c>
      <c r="G161" s="1" t="s">
        <v>15</v>
      </c>
    </row>
    <row r="162" spans="2:7" ht="20.25" customHeight="1">
      <c r="B162" s="2">
        <v>157</v>
      </c>
      <c r="C162" s="1" t="s">
        <v>11</v>
      </c>
      <c r="D162" s="1" t="s">
        <v>12</v>
      </c>
      <c r="E162" s="3">
        <v>793</v>
      </c>
      <c r="F162" s="4">
        <v>41915</v>
      </c>
      <c r="G162" s="1" t="s">
        <v>17</v>
      </c>
    </row>
    <row r="163" spans="2:7" ht="20.25" customHeight="1">
      <c r="B163" s="2">
        <v>158</v>
      </c>
      <c r="C163" s="1" t="s">
        <v>6</v>
      </c>
      <c r="D163" s="1" t="s">
        <v>7</v>
      </c>
      <c r="E163" s="3">
        <v>5346</v>
      </c>
      <c r="F163" s="4">
        <v>41916</v>
      </c>
      <c r="G163" s="1" t="s">
        <v>15</v>
      </c>
    </row>
    <row r="164" spans="2:7" ht="20.25" customHeight="1">
      <c r="B164" s="2">
        <v>159</v>
      </c>
      <c r="C164" s="1" t="s">
        <v>6</v>
      </c>
      <c r="D164" s="1" t="s">
        <v>7</v>
      </c>
      <c r="E164" s="3">
        <v>4603</v>
      </c>
      <c r="F164" s="4">
        <v>41922</v>
      </c>
      <c r="G164" s="1" t="s">
        <v>8</v>
      </c>
    </row>
    <row r="165" spans="2:7" ht="20.25" customHeight="1">
      <c r="B165" s="2">
        <v>160</v>
      </c>
      <c r="C165" s="1" t="s">
        <v>18</v>
      </c>
      <c r="D165" s="1" t="s">
        <v>12</v>
      </c>
      <c r="E165" s="3">
        <v>8160</v>
      </c>
      <c r="F165" s="4">
        <v>41928</v>
      </c>
      <c r="G165" s="1" t="s">
        <v>19</v>
      </c>
    </row>
    <row r="166" spans="2:7" ht="20.25" customHeight="1">
      <c r="B166" s="2">
        <v>161</v>
      </c>
      <c r="C166" s="1" t="s">
        <v>18</v>
      </c>
      <c r="D166" s="1" t="s">
        <v>12</v>
      </c>
      <c r="E166" s="3">
        <v>7171</v>
      </c>
      <c r="F166" s="4">
        <v>41935</v>
      </c>
      <c r="G166" s="1" t="s">
        <v>10</v>
      </c>
    </row>
    <row r="167" spans="2:7" ht="20.25" customHeight="1">
      <c r="B167" s="2">
        <v>162</v>
      </c>
      <c r="C167" s="1" t="s">
        <v>11</v>
      </c>
      <c r="D167" s="1" t="s">
        <v>12</v>
      </c>
      <c r="E167" s="3">
        <v>7273</v>
      </c>
      <c r="F167" s="4">
        <v>41937</v>
      </c>
      <c r="G167" s="1" t="s">
        <v>17</v>
      </c>
    </row>
    <row r="168" spans="2:7" ht="20.25" customHeight="1">
      <c r="B168" s="2">
        <v>163</v>
      </c>
      <c r="C168" s="1" t="s">
        <v>11</v>
      </c>
      <c r="D168" s="1" t="s">
        <v>12</v>
      </c>
      <c r="E168" s="3">
        <v>2402</v>
      </c>
      <c r="F168" s="4">
        <v>41938</v>
      </c>
      <c r="G168" s="1" t="s">
        <v>15</v>
      </c>
    </row>
    <row r="169" spans="2:7" ht="20.25" customHeight="1">
      <c r="B169" s="2">
        <v>164</v>
      </c>
      <c r="C169" s="1" t="s">
        <v>11</v>
      </c>
      <c r="D169" s="1" t="s">
        <v>12</v>
      </c>
      <c r="E169" s="3">
        <v>1197</v>
      </c>
      <c r="F169" s="4">
        <v>41938</v>
      </c>
      <c r="G169" s="1" t="s">
        <v>17</v>
      </c>
    </row>
    <row r="170" spans="2:7" ht="20.25" customHeight="1">
      <c r="B170" s="2">
        <v>165</v>
      </c>
      <c r="C170" s="1" t="s">
        <v>14</v>
      </c>
      <c r="D170" s="1" t="s">
        <v>7</v>
      </c>
      <c r="E170" s="3">
        <v>5015</v>
      </c>
      <c r="F170" s="4">
        <v>41938</v>
      </c>
      <c r="G170" s="1" t="s">
        <v>17</v>
      </c>
    </row>
    <row r="171" spans="2:7" ht="20.25" customHeight="1">
      <c r="B171" s="2">
        <v>166</v>
      </c>
      <c r="C171" s="1" t="s">
        <v>16</v>
      </c>
      <c r="D171" s="1" t="s">
        <v>12</v>
      </c>
      <c r="E171" s="3">
        <v>5818</v>
      </c>
      <c r="F171" s="4">
        <v>41945</v>
      </c>
      <c r="G171" s="1" t="s">
        <v>8</v>
      </c>
    </row>
    <row r="172" spans="2:7" ht="20.25" customHeight="1">
      <c r="B172" s="2">
        <v>167</v>
      </c>
      <c r="C172" s="1" t="s">
        <v>11</v>
      </c>
      <c r="D172" s="1" t="s">
        <v>12</v>
      </c>
      <c r="E172" s="3">
        <v>4399</v>
      </c>
      <c r="F172" s="4">
        <v>41946</v>
      </c>
      <c r="G172" s="1" t="s">
        <v>10</v>
      </c>
    </row>
    <row r="173" spans="2:7" ht="20.25" customHeight="1">
      <c r="B173" s="2">
        <v>168</v>
      </c>
      <c r="C173" s="1" t="s">
        <v>6</v>
      </c>
      <c r="D173" s="1" t="s">
        <v>7</v>
      </c>
      <c r="E173" s="3">
        <v>3011</v>
      </c>
      <c r="F173" s="4">
        <v>41946</v>
      </c>
      <c r="G173" s="1" t="s">
        <v>8</v>
      </c>
    </row>
    <row r="174" spans="2:7" ht="20.25" customHeight="1">
      <c r="B174" s="2">
        <v>169</v>
      </c>
      <c r="C174" s="1" t="s">
        <v>18</v>
      </c>
      <c r="D174" s="1" t="s">
        <v>12</v>
      </c>
      <c r="E174" s="3">
        <v>4715</v>
      </c>
      <c r="F174" s="4">
        <v>41952</v>
      </c>
      <c r="G174" s="1" t="s">
        <v>10</v>
      </c>
    </row>
    <row r="175" spans="2:7" ht="20.25" customHeight="1">
      <c r="B175" s="2">
        <v>170</v>
      </c>
      <c r="C175" s="1" t="s">
        <v>18</v>
      </c>
      <c r="D175" s="1" t="s">
        <v>12</v>
      </c>
      <c r="E175" s="3">
        <v>5321</v>
      </c>
      <c r="F175" s="4">
        <v>41955</v>
      </c>
      <c r="G175" s="1" t="s">
        <v>19</v>
      </c>
    </row>
    <row r="176" spans="2:7" ht="20.25" customHeight="1">
      <c r="B176" s="2">
        <v>171</v>
      </c>
      <c r="C176" s="1" t="s">
        <v>11</v>
      </c>
      <c r="D176" s="1" t="s">
        <v>12</v>
      </c>
      <c r="E176" s="3">
        <v>8894</v>
      </c>
      <c r="F176" s="4">
        <v>41958</v>
      </c>
      <c r="G176" s="1" t="s">
        <v>8</v>
      </c>
    </row>
    <row r="177" spans="2:7" ht="20.25" customHeight="1">
      <c r="B177" s="2">
        <v>172</v>
      </c>
      <c r="C177" s="1" t="s">
        <v>6</v>
      </c>
      <c r="D177" s="1" t="s">
        <v>7</v>
      </c>
      <c r="E177" s="3">
        <v>4846</v>
      </c>
      <c r="F177" s="4">
        <v>41968</v>
      </c>
      <c r="G177" s="1" t="s">
        <v>10</v>
      </c>
    </row>
    <row r="178" spans="2:7" ht="20.25" customHeight="1">
      <c r="B178" s="2">
        <v>173</v>
      </c>
      <c r="C178" s="1" t="s">
        <v>9</v>
      </c>
      <c r="D178" s="1" t="s">
        <v>7</v>
      </c>
      <c r="E178" s="3">
        <v>284</v>
      </c>
      <c r="F178" s="4">
        <v>41968</v>
      </c>
      <c r="G178" s="1" t="s">
        <v>15</v>
      </c>
    </row>
    <row r="179" spans="2:7" ht="20.25" customHeight="1">
      <c r="B179" s="2">
        <v>174</v>
      </c>
      <c r="C179" s="1" t="s">
        <v>16</v>
      </c>
      <c r="D179" s="1" t="s">
        <v>12</v>
      </c>
      <c r="E179" s="3">
        <v>8283</v>
      </c>
      <c r="F179" s="4">
        <v>41969</v>
      </c>
      <c r="G179" s="1" t="s">
        <v>10</v>
      </c>
    </row>
    <row r="180" spans="2:7" ht="20.25" customHeight="1">
      <c r="B180" s="2">
        <v>175</v>
      </c>
      <c r="C180" s="1" t="s">
        <v>16</v>
      </c>
      <c r="D180" s="1" t="s">
        <v>12</v>
      </c>
      <c r="E180" s="3">
        <v>9990</v>
      </c>
      <c r="F180" s="4">
        <v>41971</v>
      </c>
      <c r="G180" s="1" t="s">
        <v>13</v>
      </c>
    </row>
    <row r="181" spans="2:7" ht="20.25" customHeight="1">
      <c r="B181" s="2">
        <v>176</v>
      </c>
      <c r="C181" s="1" t="s">
        <v>11</v>
      </c>
      <c r="D181" s="1" t="s">
        <v>12</v>
      </c>
      <c r="E181" s="3">
        <v>9014</v>
      </c>
      <c r="F181" s="4">
        <v>41971</v>
      </c>
      <c r="G181" s="1" t="s">
        <v>17</v>
      </c>
    </row>
    <row r="182" spans="2:7" ht="20.25" customHeight="1">
      <c r="B182" s="2">
        <v>177</v>
      </c>
      <c r="C182" s="1" t="s">
        <v>18</v>
      </c>
      <c r="D182" s="1" t="s">
        <v>12</v>
      </c>
      <c r="E182" s="3">
        <v>1942</v>
      </c>
      <c r="F182" s="4">
        <v>41972</v>
      </c>
      <c r="G182" s="1" t="s">
        <v>19</v>
      </c>
    </row>
    <row r="183" spans="2:7" ht="20.25" customHeight="1">
      <c r="B183" s="2">
        <v>178</v>
      </c>
      <c r="C183" s="1" t="s">
        <v>11</v>
      </c>
      <c r="D183" s="1" t="s">
        <v>12</v>
      </c>
      <c r="E183" s="3">
        <v>7223</v>
      </c>
      <c r="F183" s="4">
        <v>41973</v>
      </c>
      <c r="G183" s="1" t="s">
        <v>8</v>
      </c>
    </row>
    <row r="184" spans="2:7" ht="20.25" customHeight="1">
      <c r="B184" s="2">
        <v>179</v>
      </c>
      <c r="C184" s="1" t="s">
        <v>6</v>
      </c>
      <c r="D184" s="1" t="s">
        <v>7</v>
      </c>
      <c r="E184" s="3">
        <v>4673</v>
      </c>
      <c r="F184" s="4">
        <v>41975</v>
      </c>
      <c r="G184" s="1" t="s">
        <v>8</v>
      </c>
    </row>
    <row r="185" spans="2:7" ht="20.25" customHeight="1">
      <c r="B185" s="2">
        <v>180</v>
      </c>
      <c r="C185" s="1" t="s">
        <v>6</v>
      </c>
      <c r="D185" s="1" t="s">
        <v>7</v>
      </c>
      <c r="E185" s="3">
        <v>9104</v>
      </c>
      <c r="F185" s="4">
        <v>41977</v>
      </c>
      <c r="G185" s="1" t="s">
        <v>19</v>
      </c>
    </row>
    <row r="186" spans="2:7" ht="20.25" customHeight="1">
      <c r="B186" s="2">
        <v>181</v>
      </c>
      <c r="C186" s="1" t="s">
        <v>18</v>
      </c>
      <c r="D186" s="1" t="s">
        <v>12</v>
      </c>
      <c r="E186" s="3">
        <v>6078</v>
      </c>
      <c r="F186" s="4">
        <v>41978</v>
      </c>
      <c r="G186" s="1" t="s">
        <v>8</v>
      </c>
    </row>
    <row r="187" spans="2:7" ht="20.25" customHeight="1">
      <c r="B187" s="2">
        <v>182</v>
      </c>
      <c r="C187" s="1" t="s">
        <v>14</v>
      </c>
      <c r="D187" s="1" t="s">
        <v>7</v>
      </c>
      <c r="E187" s="3">
        <v>3278</v>
      </c>
      <c r="F187" s="4">
        <v>41979</v>
      </c>
      <c r="G187" s="1" t="s">
        <v>15</v>
      </c>
    </row>
    <row r="188" spans="2:7" ht="20.25" customHeight="1">
      <c r="B188" s="2">
        <v>183</v>
      </c>
      <c r="C188" s="1" t="s">
        <v>11</v>
      </c>
      <c r="D188" s="1" t="s">
        <v>12</v>
      </c>
      <c r="E188" s="3">
        <v>136</v>
      </c>
      <c r="F188" s="4">
        <v>41985</v>
      </c>
      <c r="G188" s="1" t="s">
        <v>13</v>
      </c>
    </row>
    <row r="189" spans="2:7" ht="20.25" customHeight="1">
      <c r="B189" s="2">
        <v>184</v>
      </c>
      <c r="C189" s="1" t="s">
        <v>11</v>
      </c>
      <c r="D189" s="1" t="s">
        <v>12</v>
      </c>
      <c r="E189" s="3">
        <v>8377</v>
      </c>
      <c r="F189" s="4">
        <v>41985</v>
      </c>
      <c r="G189" s="1" t="s">
        <v>17</v>
      </c>
    </row>
    <row r="190" spans="2:7" ht="20.25" customHeight="1">
      <c r="B190" s="2">
        <v>185</v>
      </c>
      <c r="C190" s="1" t="s">
        <v>11</v>
      </c>
      <c r="D190" s="1" t="s">
        <v>12</v>
      </c>
      <c r="E190" s="3">
        <v>2382</v>
      </c>
      <c r="F190" s="4">
        <v>41985</v>
      </c>
      <c r="G190" s="1" t="s">
        <v>8</v>
      </c>
    </row>
    <row r="191" spans="2:7" ht="20.25" customHeight="1">
      <c r="B191" s="2">
        <v>186</v>
      </c>
      <c r="C191" s="1" t="s">
        <v>11</v>
      </c>
      <c r="D191" s="1" t="s">
        <v>12</v>
      </c>
      <c r="E191" s="3">
        <v>8702</v>
      </c>
      <c r="F191" s="4">
        <v>41988</v>
      </c>
      <c r="G191" s="1" t="s">
        <v>15</v>
      </c>
    </row>
    <row r="192" spans="2:7" ht="20.25" customHeight="1">
      <c r="B192" s="2">
        <v>187</v>
      </c>
      <c r="C192" s="1" t="s">
        <v>11</v>
      </c>
      <c r="D192" s="1" t="s">
        <v>12</v>
      </c>
      <c r="E192" s="3">
        <v>5021</v>
      </c>
      <c r="F192" s="4">
        <v>41989</v>
      </c>
      <c r="G192" s="1" t="s">
        <v>8</v>
      </c>
    </row>
    <row r="193" spans="2:7" ht="20.25" customHeight="1">
      <c r="B193" s="2">
        <v>188</v>
      </c>
      <c r="C193" s="1" t="s">
        <v>18</v>
      </c>
      <c r="D193" s="1" t="s">
        <v>12</v>
      </c>
      <c r="E193" s="3">
        <v>1760</v>
      </c>
      <c r="F193" s="4">
        <v>41989</v>
      </c>
      <c r="G193" s="1" t="s">
        <v>17</v>
      </c>
    </row>
    <row r="194" spans="2:7" ht="20.25" customHeight="1">
      <c r="B194" s="2">
        <v>189</v>
      </c>
      <c r="C194" s="1" t="s">
        <v>11</v>
      </c>
      <c r="D194" s="1" t="s">
        <v>12</v>
      </c>
      <c r="E194" s="3">
        <v>4766</v>
      </c>
      <c r="F194" s="4">
        <v>41991</v>
      </c>
      <c r="G194" s="1" t="s">
        <v>15</v>
      </c>
    </row>
    <row r="195" spans="2:7" ht="20.25" customHeight="1">
      <c r="B195" s="2">
        <v>190</v>
      </c>
      <c r="C195" s="1" t="s">
        <v>14</v>
      </c>
      <c r="D195" s="1" t="s">
        <v>7</v>
      </c>
      <c r="E195" s="3">
        <v>1541</v>
      </c>
      <c r="F195" s="4">
        <v>41992</v>
      </c>
      <c r="G195" s="1" t="s">
        <v>10</v>
      </c>
    </row>
    <row r="196" spans="2:7" ht="20.25" customHeight="1">
      <c r="B196" s="2">
        <v>191</v>
      </c>
      <c r="C196" s="1" t="s">
        <v>16</v>
      </c>
      <c r="D196" s="1" t="s">
        <v>12</v>
      </c>
      <c r="E196" s="3">
        <v>2782</v>
      </c>
      <c r="F196" s="4">
        <v>41993</v>
      </c>
      <c r="G196" s="1" t="s">
        <v>10</v>
      </c>
    </row>
    <row r="197" spans="2:7" ht="20.25" customHeight="1">
      <c r="B197" s="2">
        <v>192</v>
      </c>
      <c r="C197" s="1" t="s">
        <v>18</v>
      </c>
      <c r="D197" s="1" t="s">
        <v>12</v>
      </c>
      <c r="E197" s="3">
        <v>2455</v>
      </c>
      <c r="F197" s="4">
        <v>41993</v>
      </c>
      <c r="G197" s="1" t="s">
        <v>13</v>
      </c>
    </row>
    <row r="198" spans="2:7" ht="20.25" customHeight="1">
      <c r="B198" s="2">
        <v>193</v>
      </c>
      <c r="C198" s="1" t="s">
        <v>18</v>
      </c>
      <c r="D198" s="1" t="s">
        <v>12</v>
      </c>
      <c r="E198" s="3">
        <v>8752</v>
      </c>
      <c r="F198" s="4">
        <v>41995</v>
      </c>
      <c r="G198" s="1" t="s">
        <v>15</v>
      </c>
    </row>
    <row r="199" spans="2:7" ht="20.25" customHeight="1">
      <c r="B199" s="2">
        <v>194</v>
      </c>
      <c r="C199" s="1" t="s">
        <v>6</v>
      </c>
      <c r="D199" s="1" t="s">
        <v>7</v>
      </c>
      <c r="E199" s="3">
        <v>9127</v>
      </c>
      <c r="F199" s="4">
        <v>41998</v>
      </c>
      <c r="G199" s="1" t="s">
        <v>8</v>
      </c>
    </row>
    <row r="200" spans="2:7" ht="20.25" customHeight="1">
      <c r="B200" s="2">
        <v>195</v>
      </c>
      <c r="C200" s="1" t="s">
        <v>18</v>
      </c>
      <c r="D200" s="1" t="s">
        <v>12</v>
      </c>
      <c r="E200" s="3">
        <v>1777</v>
      </c>
      <c r="F200" s="4">
        <v>42001</v>
      </c>
      <c r="G200" s="1" t="s">
        <v>19</v>
      </c>
    </row>
    <row r="201" spans="2:7" ht="20.25" customHeight="1">
      <c r="B201" s="2">
        <v>196</v>
      </c>
      <c r="C201" s="1" t="s">
        <v>14</v>
      </c>
      <c r="D201" s="1" t="s">
        <v>7</v>
      </c>
      <c r="E201" s="3">
        <v>680</v>
      </c>
      <c r="F201" s="4">
        <v>42001</v>
      </c>
      <c r="G201" s="1" t="s">
        <v>19</v>
      </c>
    </row>
    <row r="202" spans="2:7" ht="20.25" customHeight="1">
      <c r="B202" s="2">
        <v>197</v>
      </c>
      <c r="C202" s="1" t="s">
        <v>16</v>
      </c>
      <c r="D202" s="1" t="s">
        <v>12</v>
      </c>
      <c r="E202" s="3">
        <v>958</v>
      </c>
      <c r="F202" s="4">
        <v>42002</v>
      </c>
      <c r="G202" s="1" t="s">
        <v>8</v>
      </c>
    </row>
    <row r="203" spans="2:7" ht="20.25" customHeight="1">
      <c r="B203" s="2">
        <v>198</v>
      </c>
      <c r="C203" s="1" t="s">
        <v>16</v>
      </c>
      <c r="D203" s="1" t="s">
        <v>12</v>
      </c>
      <c r="E203" s="3">
        <v>958</v>
      </c>
      <c r="F203" s="4">
        <v>42003</v>
      </c>
      <c r="G203" s="1" t="s">
        <v>15</v>
      </c>
    </row>
    <row r="204" spans="2:7" ht="20.25" customHeight="1">
      <c r="B204" s="2">
        <v>199</v>
      </c>
      <c r="C204" s="1" t="s">
        <v>6</v>
      </c>
      <c r="D204" s="1" t="s">
        <v>7</v>
      </c>
      <c r="E204" s="3">
        <v>2613</v>
      </c>
      <c r="F204" s="4">
        <v>42002</v>
      </c>
      <c r="G204" s="1" t="s">
        <v>17</v>
      </c>
    </row>
    <row r="205" spans="2:7" ht="20.25" customHeight="1">
      <c r="B205" s="2">
        <v>200</v>
      </c>
      <c r="C205" s="1" t="s">
        <v>6</v>
      </c>
      <c r="D205" s="1" t="s">
        <v>7</v>
      </c>
      <c r="E205" s="3">
        <v>339</v>
      </c>
      <c r="F205" s="4">
        <v>42003</v>
      </c>
      <c r="G205" s="1" t="s">
        <v>17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U14" sqref="U14"/>
    </sheetView>
  </sheetViews>
  <sheetFormatPr defaultColWidth="9.109375" defaultRowHeight="14.4"/>
  <cols>
    <col min="1" max="16384" width="9.109375" style="9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D23"/>
  <sheetViews>
    <sheetView showGridLines="0" workbookViewId="0">
      <selection activeCell="A6" sqref="A6"/>
    </sheetView>
  </sheetViews>
  <sheetFormatPr defaultColWidth="9.109375" defaultRowHeight="14.4"/>
  <cols>
    <col min="1" max="1" width="14" style="9" bestFit="1" customWidth="1"/>
    <col min="2" max="2" width="15.5546875" style="9" bestFit="1" customWidth="1"/>
    <col min="3" max="3" width="10.6640625" style="9" bestFit="1" customWidth="1"/>
    <col min="4" max="4" width="10.77734375" style="9" bestFit="1" customWidth="1"/>
    <col min="5" max="16384" width="9.109375" style="9"/>
  </cols>
  <sheetData>
    <row r="6" spans="1:4">
      <c r="A6" s="10" t="s">
        <v>25</v>
      </c>
      <c r="B6" s="10" t="s">
        <v>22</v>
      </c>
      <c r="C6"/>
      <c r="D6"/>
    </row>
    <row r="7" spans="1:4">
      <c r="A7" s="10" t="s">
        <v>24</v>
      </c>
      <c r="B7" t="s">
        <v>12</v>
      </c>
      <c r="C7" t="s">
        <v>7</v>
      </c>
      <c r="D7" t="s">
        <v>23</v>
      </c>
    </row>
    <row r="8" spans="1:4">
      <c r="A8" s="11" t="s">
        <v>17</v>
      </c>
      <c r="B8" s="12">
        <v>91221</v>
      </c>
      <c r="C8" s="12">
        <v>40492</v>
      </c>
      <c r="D8" s="12">
        <v>131713</v>
      </c>
    </row>
    <row r="9" spans="1:4">
      <c r="A9" s="11" t="s">
        <v>13</v>
      </c>
      <c r="B9" s="12">
        <v>82338</v>
      </c>
      <c r="C9" s="12">
        <v>12407</v>
      </c>
      <c r="D9" s="12">
        <v>94745</v>
      </c>
    </row>
    <row r="10" spans="1:4">
      <c r="A10" s="11" t="s">
        <v>19</v>
      </c>
      <c r="B10" s="12">
        <v>125931</v>
      </c>
      <c r="C10" s="12">
        <v>15125</v>
      </c>
      <c r="D10" s="12">
        <v>141056</v>
      </c>
    </row>
    <row r="11" spans="1:4">
      <c r="A11" s="11" t="s">
        <v>15</v>
      </c>
      <c r="B11" s="12">
        <v>67388</v>
      </c>
      <c r="C11" s="12">
        <v>88738</v>
      </c>
      <c r="D11" s="12">
        <v>156126</v>
      </c>
    </row>
    <row r="12" spans="1:4">
      <c r="A12" s="11" t="s">
        <v>10</v>
      </c>
      <c r="B12" s="12">
        <v>87786</v>
      </c>
      <c r="C12" s="12">
        <v>85351</v>
      </c>
      <c r="D12" s="12">
        <v>173137</v>
      </c>
    </row>
    <row r="13" spans="1:4">
      <c r="A13" s="11" t="s">
        <v>8</v>
      </c>
      <c r="B13" s="12">
        <v>176971</v>
      </c>
      <c r="C13" s="12">
        <v>90162</v>
      </c>
      <c r="D13" s="12">
        <v>267133</v>
      </c>
    </row>
    <row r="14" spans="1:4">
      <c r="A14" s="11" t="s">
        <v>23</v>
      </c>
      <c r="B14" s="12">
        <v>631635</v>
      </c>
      <c r="C14" s="12">
        <v>332275</v>
      </c>
      <c r="D14" s="12">
        <v>963910</v>
      </c>
    </row>
    <row r="15" spans="1:4">
      <c r="A15"/>
      <c r="B15"/>
      <c r="C15"/>
    </row>
    <row r="16" spans="1:4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I23"/>
  <sheetViews>
    <sheetView showGridLines="0" workbookViewId="0">
      <selection activeCell="C8" sqref="C8"/>
    </sheetView>
  </sheetViews>
  <sheetFormatPr defaultColWidth="9.109375" defaultRowHeight="14.4"/>
  <cols>
    <col min="1" max="1" width="12.5546875" style="9" bestFit="1" customWidth="1"/>
    <col min="2" max="2" width="15.5546875" style="9" bestFit="1" customWidth="1"/>
    <col min="3" max="3" width="10.6640625" style="9" bestFit="1" customWidth="1"/>
    <col min="4" max="4" width="10.77734375" style="9" bestFit="1" customWidth="1"/>
    <col min="5" max="5" width="7.6640625" style="9" bestFit="1" customWidth="1"/>
    <col min="6" max="7" width="7" style="9" bestFit="1" customWidth="1"/>
    <col min="8" max="8" width="7.109375" style="9" bestFit="1" customWidth="1"/>
    <col min="9" max="9" width="10.77734375" style="9" bestFit="1" customWidth="1"/>
    <col min="10" max="16384" width="9.109375" style="9"/>
  </cols>
  <sheetData>
    <row r="6" spans="1:9">
      <c r="A6" s="10" t="s">
        <v>25</v>
      </c>
      <c r="B6" s="10" t="s">
        <v>22</v>
      </c>
      <c r="C6"/>
      <c r="D6"/>
      <c r="E6"/>
      <c r="F6"/>
      <c r="G6"/>
      <c r="H6"/>
      <c r="I6"/>
    </row>
    <row r="7" spans="1:9">
      <c r="A7" s="10" t="s">
        <v>24</v>
      </c>
      <c r="B7" t="s">
        <v>12</v>
      </c>
      <c r="C7" t="s">
        <v>7</v>
      </c>
      <c r="D7" t="s">
        <v>23</v>
      </c>
      <c r="E7"/>
      <c r="F7"/>
      <c r="G7"/>
      <c r="H7"/>
      <c r="I7"/>
    </row>
    <row r="8" spans="1:9">
      <c r="A8" s="11" t="s">
        <v>18</v>
      </c>
      <c r="B8" s="12">
        <v>180925</v>
      </c>
      <c r="C8" s="12">
        <v>0</v>
      </c>
      <c r="D8" s="12">
        <v>180925</v>
      </c>
      <c r="E8"/>
      <c r="F8"/>
      <c r="G8"/>
      <c r="H8"/>
      <c r="I8"/>
    </row>
    <row r="9" spans="1:9">
      <c r="A9" s="11" t="s">
        <v>11</v>
      </c>
      <c r="B9" s="12">
        <v>300245</v>
      </c>
      <c r="C9" s="12">
        <v>0</v>
      </c>
      <c r="D9" s="12">
        <v>300245</v>
      </c>
      <c r="E9"/>
      <c r="F9"/>
      <c r="G9"/>
      <c r="H9"/>
      <c r="I9"/>
    </row>
    <row r="10" spans="1:9">
      <c r="A10" s="11" t="s">
        <v>14</v>
      </c>
      <c r="B10" s="12">
        <v>0</v>
      </c>
      <c r="C10" s="12">
        <v>57281</v>
      </c>
      <c r="D10" s="12">
        <v>57281</v>
      </c>
      <c r="E10"/>
      <c r="F10"/>
      <c r="G10"/>
      <c r="H10"/>
      <c r="I10"/>
    </row>
    <row r="11" spans="1:9">
      <c r="A11" s="11" t="s">
        <v>9</v>
      </c>
      <c r="B11" s="12">
        <v>0</v>
      </c>
      <c r="C11" s="12">
        <v>138049</v>
      </c>
      <c r="D11" s="12">
        <v>138049</v>
      </c>
    </row>
    <row r="12" spans="1:9">
      <c r="A12" s="11" t="s">
        <v>6</v>
      </c>
      <c r="B12" s="12">
        <v>0</v>
      </c>
      <c r="C12" s="12">
        <v>136945</v>
      </c>
      <c r="D12" s="12">
        <v>136945</v>
      </c>
    </row>
    <row r="13" spans="1:9">
      <c r="A13" s="11" t="s">
        <v>20</v>
      </c>
      <c r="B13" s="12">
        <v>57079</v>
      </c>
      <c r="C13" s="12">
        <v>0</v>
      </c>
      <c r="D13" s="12">
        <v>57079</v>
      </c>
    </row>
    <row r="14" spans="1:9">
      <c r="A14" s="11" t="s">
        <v>16</v>
      </c>
      <c r="B14" s="12">
        <v>93386</v>
      </c>
      <c r="C14" s="12">
        <v>0</v>
      </c>
      <c r="D14" s="12">
        <v>93386</v>
      </c>
    </row>
    <row r="15" spans="1:9">
      <c r="A15" s="11" t="s">
        <v>23</v>
      </c>
      <c r="B15" s="12">
        <v>631635</v>
      </c>
      <c r="C15" s="12">
        <v>332275</v>
      </c>
      <c r="D15" s="12">
        <v>963910</v>
      </c>
    </row>
    <row r="16" spans="1:9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F23"/>
  <sheetViews>
    <sheetView showGridLines="0" workbookViewId="0">
      <selection activeCell="I11" sqref="I11"/>
    </sheetView>
  </sheetViews>
  <sheetFormatPr defaultColWidth="9.109375" defaultRowHeight="14.4"/>
  <cols>
    <col min="1" max="1" width="14" style="9" bestFit="1" customWidth="1"/>
    <col min="2" max="2" width="11.6640625" style="9" bestFit="1" customWidth="1"/>
    <col min="3" max="3" width="15.88671875" style="9" bestFit="1" customWidth="1"/>
    <col min="4" max="4" width="14.109375" style="9" bestFit="1" customWidth="1"/>
    <col min="5" max="5" width="12.5546875" style="9" bestFit="1" customWidth="1"/>
    <col min="6" max="6" width="12.21875" style="9" bestFit="1" customWidth="1"/>
    <col min="7" max="16384" width="9.109375" style="9"/>
  </cols>
  <sheetData>
    <row r="6" spans="1:6">
      <c r="A6" s="10" t="s">
        <v>24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>
      <c r="A7" s="11" t="s">
        <v>17</v>
      </c>
      <c r="B7" s="12">
        <v>131713</v>
      </c>
      <c r="C7" s="12">
        <v>4878.2592592592591</v>
      </c>
      <c r="D7" s="13">
        <v>27</v>
      </c>
      <c r="E7" s="12">
        <v>9400</v>
      </c>
      <c r="F7" s="12">
        <v>339</v>
      </c>
    </row>
    <row r="8" spans="1:6">
      <c r="A8" s="11" t="s">
        <v>13</v>
      </c>
      <c r="B8" s="12">
        <v>94745</v>
      </c>
      <c r="C8" s="12">
        <v>4737.25</v>
      </c>
      <c r="D8" s="13">
        <v>20</v>
      </c>
      <c r="E8" s="12">
        <v>9990</v>
      </c>
      <c r="F8" s="12">
        <v>135</v>
      </c>
    </row>
    <row r="9" spans="1:6">
      <c r="A9" s="11" t="s">
        <v>19</v>
      </c>
      <c r="B9" s="12">
        <v>141056</v>
      </c>
      <c r="C9" s="12">
        <v>5037.7142857142853</v>
      </c>
      <c r="D9" s="13">
        <v>28</v>
      </c>
      <c r="E9" s="12">
        <v>9543</v>
      </c>
      <c r="F9" s="12">
        <v>107</v>
      </c>
    </row>
    <row r="10" spans="1:6">
      <c r="A10" s="11" t="s">
        <v>15</v>
      </c>
      <c r="B10" s="12">
        <v>156126</v>
      </c>
      <c r="C10" s="12">
        <v>4591.9411764705883</v>
      </c>
      <c r="D10" s="13">
        <v>34</v>
      </c>
      <c r="E10" s="12">
        <v>9630</v>
      </c>
      <c r="F10" s="12">
        <v>277</v>
      </c>
    </row>
    <row r="11" spans="1:6">
      <c r="A11" s="11" t="s">
        <v>10</v>
      </c>
      <c r="B11" s="12">
        <v>173137</v>
      </c>
      <c r="C11" s="12">
        <v>5092.2647058823532</v>
      </c>
      <c r="D11" s="13">
        <v>34</v>
      </c>
      <c r="E11" s="12">
        <v>9405</v>
      </c>
      <c r="F11" s="12">
        <v>220</v>
      </c>
    </row>
    <row r="12" spans="1:6">
      <c r="A12" s="11" t="s">
        <v>8</v>
      </c>
      <c r="B12" s="12">
        <v>267133</v>
      </c>
      <c r="C12" s="12">
        <v>4686.5438596491231</v>
      </c>
      <c r="D12" s="13">
        <v>57</v>
      </c>
      <c r="E12" s="12">
        <v>9333</v>
      </c>
      <c r="F12" s="12">
        <v>235</v>
      </c>
    </row>
    <row r="13" spans="1:6">
      <c r="A13" s="11" t="s">
        <v>23</v>
      </c>
      <c r="B13" s="12">
        <v>963910</v>
      </c>
      <c r="C13" s="12">
        <v>4819.55</v>
      </c>
      <c r="D13" s="13">
        <v>200</v>
      </c>
      <c r="E13" s="12">
        <v>9990</v>
      </c>
      <c r="F13" s="12">
        <v>107</v>
      </c>
    </row>
    <row r="14" spans="1:6">
      <c r="A14"/>
      <c r="B14"/>
      <c r="C14"/>
    </row>
    <row r="15" spans="1:6">
      <c r="A15"/>
      <c r="B15"/>
      <c r="C15"/>
    </row>
    <row r="16" spans="1:6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C23"/>
  <sheetViews>
    <sheetView showGridLines="0" tabSelected="1" workbookViewId="0">
      <selection activeCell="C7" sqref="C7"/>
    </sheetView>
  </sheetViews>
  <sheetFormatPr defaultColWidth="9.109375" defaultRowHeight="14.4"/>
  <cols>
    <col min="1" max="1" width="12.5546875" style="9" bestFit="1" customWidth="1"/>
    <col min="2" max="2" width="11.6640625" style="9" bestFit="1" customWidth="1"/>
    <col min="3" max="3" width="12.6640625" style="9" bestFit="1" customWidth="1"/>
    <col min="4" max="16384" width="9.109375" style="9"/>
  </cols>
  <sheetData>
    <row r="6" spans="1:3">
      <c r="A6" s="10" t="s">
        <v>24</v>
      </c>
      <c r="B6" t="s">
        <v>25</v>
      </c>
      <c r="C6" t="s">
        <v>26</v>
      </c>
    </row>
    <row r="7" spans="1:3">
      <c r="A7" s="11" t="s">
        <v>18</v>
      </c>
      <c r="B7" s="12">
        <v>180925</v>
      </c>
      <c r="C7" s="14">
        <v>0.18769905904078182</v>
      </c>
    </row>
    <row r="8" spans="1:3">
      <c r="A8" s="11" t="s">
        <v>11</v>
      </c>
      <c r="B8" s="12">
        <v>300245</v>
      </c>
      <c r="C8" s="14">
        <v>0.31148654957413036</v>
      </c>
    </row>
    <row r="9" spans="1:3">
      <c r="A9" s="11" t="s">
        <v>14</v>
      </c>
      <c r="B9" s="12">
        <v>57281</v>
      </c>
      <c r="C9" s="14">
        <v>5.9425672521293479E-2</v>
      </c>
    </row>
    <row r="10" spans="1:3">
      <c r="A10" s="11" t="s">
        <v>9</v>
      </c>
      <c r="B10" s="12">
        <v>138049</v>
      </c>
      <c r="C10" s="14">
        <v>0.14321772779616354</v>
      </c>
    </row>
    <row r="11" spans="1:3">
      <c r="A11" s="11" t="s">
        <v>6</v>
      </c>
      <c r="B11" s="12">
        <v>136945</v>
      </c>
      <c r="C11" s="14">
        <v>0.14207239265076615</v>
      </c>
    </row>
    <row r="12" spans="1:3">
      <c r="A12" s="11" t="s">
        <v>20</v>
      </c>
      <c r="B12" s="12">
        <v>57079</v>
      </c>
      <c r="C12" s="14">
        <v>5.9216109387805915E-2</v>
      </c>
    </row>
    <row r="13" spans="1:3">
      <c r="A13" s="11" t="s">
        <v>16</v>
      </c>
      <c r="B13" s="12">
        <v>93386</v>
      </c>
      <c r="C13" s="14">
        <v>9.688248902905873E-2</v>
      </c>
    </row>
    <row r="14" spans="1:3">
      <c r="A14" s="11" t="s">
        <v>23</v>
      </c>
      <c r="B14" s="12">
        <v>963910</v>
      </c>
      <c r="C14" s="14">
        <v>1</v>
      </c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Ques</vt:lpstr>
      <vt:lpstr>Q1</vt:lpstr>
      <vt:lpstr>Q2</vt:lpstr>
      <vt:lpstr>Q3</vt:lpstr>
      <vt:lpstr>Q4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2016-05-25T09:02:36Z</dcterms:created>
  <dcterms:modified xsi:type="dcterms:W3CDTF">2025-04-24T05:59:22Z</dcterms:modified>
</cp:coreProperties>
</file>