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647B477-75B5-4864-B116-F47450AB755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613 (2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 localSheetId="0">OFFSET('[1]Dynamic Ranges and Charts'!$B$5,1,2,COUNTA('[1]Dynamic Ranges and Charts'!$B$6:$B$17),1)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Charts'!$B$29:$B$213)-'Ex 0613 (2)'!n,0,'Ex 0613 (2)'!n,1)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Charts'!$B$29:$B$213)-'Ex 0613 (2)'!n,1,'Ex 0613 (2)'!n,1)</definedName>
    <definedName name="dyn_lastn_values">OFFSET('[1]Dynamic Ranges and Charts'!$B$29,COUNTA('[1]Dynamic Ranges and Charts'!$B$29:$B$213)-n,1,n,1)</definedName>
    <definedName name="dyn_range" localSheetId="0">OFFSET('[1]Dynamic Ranges'!$B$5,0,0,COUNTA(!$B$5:$B$100),3)</definedName>
    <definedName name="dyn_range">OFFSET('[1]Dynamic Ranges'!$B$5,0,0,COUNTA(!$B$5:$B$100),3)</definedName>
    <definedName name="dyn_salary" localSheetId="0">OFFSET('[1]Dynamic Ranges and Charts'!$B$5,1,1,COUNTA('[1]Dynamic Ranges and Charts'!$B$6:$B$17),1)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 localSheetId="0">'[1]Dynamic Ranges and Charts'!$D$30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8" i="1" l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<sst xmlns="http://schemas.openxmlformats.org/spreadsheetml/2006/main" count="228" uniqueCount="126">
  <si>
    <t>Test Cricket - Top 100 Batsman (Nov - 2010)</t>
  </si>
  <si>
    <t>ID</t>
  </si>
  <si>
    <t>Ratings</t>
  </si>
  <si>
    <t>Name</t>
  </si>
  <si>
    <t>N.Code</t>
  </si>
  <si>
    <t>Nations</t>
  </si>
  <si>
    <t>S.R. Tendulkar </t>
  </si>
  <si>
    <t>IND </t>
  </si>
  <si>
    <t>India</t>
  </si>
  <si>
    <t>K.C. Sangakkara </t>
  </si>
  <si>
    <t>SL </t>
  </si>
  <si>
    <t>Sri Lanka</t>
  </si>
  <si>
    <t>V. Sehwag </t>
  </si>
  <si>
    <t>WI </t>
  </si>
  <si>
    <t>West Indies</t>
  </si>
  <si>
    <t>S. Chanderpaul </t>
  </si>
  <si>
    <t>SA </t>
  </si>
  <si>
    <t>South Africa</t>
  </si>
  <si>
    <t>D.P.M.D. Jayawardena </t>
  </si>
  <si>
    <t>NZ </t>
  </si>
  <si>
    <t>New Zealand</t>
  </si>
  <si>
    <t>J.H. Kallis </t>
  </si>
  <si>
    <t>AUS </t>
  </si>
  <si>
    <t>Australia</t>
  </si>
  <si>
    <t>G.C. Smith </t>
  </si>
  <si>
    <t>ENG </t>
  </si>
  <si>
    <t>England</t>
  </si>
  <si>
    <t>V.V.S. Laxman </t>
  </si>
  <si>
    <t>PAK </t>
  </si>
  <si>
    <t>Pakistan</t>
  </si>
  <si>
    <t>R.L. Taylor </t>
  </si>
  <si>
    <t>BAN </t>
  </si>
  <si>
    <t>Bangladesh</t>
  </si>
  <si>
    <t>A.B. de Villiers </t>
  </si>
  <si>
    <t>T.T. Samaraweera </t>
  </si>
  <si>
    <t>H.M. Amla </t>
  </si>
  <si>
    <t>M.J. Clarke </t>
  </si>
  <si>
    <t>S.M. Katich </t>
  </si>
  <si>
    <t>I.J.L. Trott </t>
  </si>
  <si>
    <t>R.T. Ponting </t>
  </si>
  <si>
    <t>G. Gambhir </t>
  </si>
  <si>
    <t>Mohammad Yousuf </t>
  </si>
  <si>
    <t>Younus Khan </t>
  </si>
  <si>
    <t>Tamim Iqbal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</si>
  <si>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</si>
  <si>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</si>
  <si>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</si>
  <si>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</si>
  <si>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</si>
  <si>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</si>
  <si>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</si>
  <si>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</si>
  <si>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</si>
  <si>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</si>
  <si>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</si>
  <si>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</si>
  <si>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</si>
  <si>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</si>
  <si>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</si>
  <si>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</si>
  <si>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</si>
  <si>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</si>
  <si>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</si>
  <si>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</si>
  <si>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</si>
  <si>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</si>
  <si>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</si>
  <si>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</si>
  <si>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</si>
  <si>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</si>
  <si>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</si>
  <si>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</si>
  <si>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</si>
  <si>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</si>
  <si>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</si>
  <si>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</si>
  <si>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</si>
  <si>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</si>
  <si>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</si>
  <si>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</si>
  <si>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</si>
  <si>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</si>
  <si>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</si>
  <si>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</si>
  <si>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</si>
  <si>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</si>
  <si>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</si>
  <si>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</si>
  <si>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</si>
  <si>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</si>
  <si>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</si>
  <si>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</si>
  <si>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</si>
  <si>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</si>
  <si>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</si>
  <si>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</si>
  <si>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</si>
  <si>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</si>
  <si>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</si>
  <si>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</si>
  <si>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</si>
  <si>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</si>
  <si>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</si>
  <si>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</si>
  <si>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</si>
  <si>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</si>
  <si>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</si>
  <si>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</si>
  <si>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</si>
  <si>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</si>
  <si>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</si>
  <si>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</si>
  <si>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</si>
  <si>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</si>
  <si>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</si>
  <si>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</si>
  <si>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</si>
  <si>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</si>
  <si>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</si>
  <si>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</si>
  <si>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</si>
  <si>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</si>
  <si>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</si>
  <si>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</si>
  <si>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Index &amp; Match (One more example required)</t>
  </si>
  <si>
    <t>Based on N.Code retrieve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</si>
</sst>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name val="Arial"/>
      <family val="2"/>
    </font>
    <font>
      <b/>
      <sz val="14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4" tint="-0.249977111117893"/>
      <name val="Cambria"/>
      <family val="2"/>
      <scheme val="major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2"/>
      </patternFill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0" borderId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167" fontId="19" fillId="0" borderId="4">
      <alignment horizontal="center" vertical="center"/>
      <protection locked="0"/>
    </xf>
    <xf numFmtId="0" fontId="19" fillId="0" borderId="4">
      <alignment vertical="center"/>
      <protection locked="0"/>
    </xf>
    <xf numFmtId="167" fontId="19" fillId="0" borderId="4">
      <alignment horizontal="right" vertical="center"/>
      <protection locked="0"/>
    </xf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22" fillId="0" borderId="0"/>
    <xf numFmtId="3" fontId="23" fillId="0" borderId="0" applyFill="0" applyBorder="0" applyProtection="0">
      <alignment horizontal="left"/>
    </xf>
    <xf numFmtId="175" fontId="20" fillId="0" borderId="0" applyFont="0" applyFill="0" applyBorder="0" applyAlignment="0" applyProtection="0"/>
    <xf numFmtId="2" fontId="11" fillId="0" borderId="0" applyFont="0" applyFill="0" applyBorder="0" applyAlignment="0" applyProtection="0"/>
    <xf numFmtId="176" fontId="24" fillId="0" borderId="0" applyFont="0" applyFill="0" applyBorder="0" applyProtection="0">
      <alignment horizontal="center"/>
    </xf>
    <xf numFmtId="0" fontId="11" fillId="6" borderId="0" applyNumberFormat="0" applyFont="0" applyBorder="0" applyAlignment="0" applyProtection="0"/>
    <xf numFmtId="0" fontId="11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5" fillId="0" borderId="5" applyNumberFormat="0" applyFill="0" applyProtection="0"/>
    <xf numFmtId="0" fontId="2" fillId="0" borderId="1" applyNumberFormat="0" applyFill="0" applyAlignment="0" applyProtection="0"/>
    <xf numFmtId="0" fontId="26" fillId="0" borderId="0" applyNumberFormat="0" applyFill="0" applyProtection="0">
      <alignment vertical="center"/>
    </xf>
    <xf numFmtId="0" fontId="27" fillId="0" borderId="0" applyNumberFormat="0" applyFill="0" applyBorder="0" applyAlignment="0" applyProtection="0"/>
    <xf numFmtId="0" fontId="28" fillId="0" borderId="0" applyNumberFormat="0" applyFill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30" fillId="0" borderId="6"/>
    <xf numFmtId="0" fontId="20" fillId="4" borderId="0" applyNumberFormat="0" applyFont="0" applyBorder="0" applyAlignment="0" applyProtection="0"/>
    <xf numFmtId="0" fontId="31" fillId="0" borderId="0" applyFill="0" applyBorder="0" applyProtection="0">
      <alignment horizontal="centerContinuous"/>
    </xf>
    <xf numFmtId="0" fontId="20" fillId="7" borderId="0" applyNumberFormat="0" applyFon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  <xf numFmtId="0" fontId="35" fillId="4" borderId="0">
      <alignment horizontal="left" vertical="center" indent="2"/>
    </xf>
    <xf numFmtId="2" fontId="36" fillId="0" borderId="0">
      <alignment vertical="center"/>
    </xf>
    <xf numFmtId="15" fontId="37" fillId="0" borderId="0" applyFill="0" applyBorder="0">
      <alignment horizontal="right"/>
    </xf>
    <xf numFmtId="0" fontId="38" fillId="0" borderId="0" applyBorder="0" applyProtection="0">
      <alignment horizontal="left"/>
    </xf>
    <xf numFmtId="0" fontId="1" fillId="0" borderId="0"/>
    <xf numFmtId="0" fontId="11" fillId="0" borderId="0"/>
    <xf numFmtId="0" fontId="39" fillId="0" borderId="0"/>
    <xf numFmtId="0" fontId="40" fillId="0" borderId="0">
      <alignment vertical="center"/>
    </xf>
    <xf numFmtId="0" fontId="20" fillId="0" borderId="0" applyNumberFormat="0" applyFill="0" applyBorder="0" applyAlignment="0" applyProtection="0"/>
    <xf numFmtId="0" fontId="11" fillId="0" borderId="0"/>
    <xf numFmtId="0" fontId="1" fillId="0" borderId="0"/>
    <xf numFmtId="0" fontId="41" fillId="0" borderId="0"/>
    <xf numFmtId="0" fontId="4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9" fillId="0" borderId="0" applyNumberFormat="0"/>
    <xf numFmtId="177" fontId="44" fillId="0" borderId="7" applyBorder="0" applyAlignment="0">
      <protection locked="0"/>
    </xf>
    <xf numFmtId="0" fontId="44" fillId="0" borderId="8" applyNumberFormat="0" applyBorder="0" applyAlignment="0">
      <protection hidden="1"/>
    </xf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5" fillId="8" borderId="9">
      <alignment horizontal="left" indent="2"/>
    </xf>
    <xf numFmtId="0" fontId="30" fillId="0" borderId="0"/>
    <xf numFmtId="0" fontId="20" fillId="0" borderId="0" applyNumberFormat="0" applyFont="0" applyFill="0" applyBorder="0" applyProtection="0">
      <alignment horizontal="right" indent="1"/>
    </xf>
    <xf numFmtId="167" fontId="19" fillId="0" borderId="0" applyFill="0" applyBorder="0">
      <alignment horizontal="right" vertical="center"/>
    </xf>
    <xf numFmtId="0" fontId="46" fillId="0" borderId="0" applyFill="0" applyBorder="0">
      <alignment horizontal="left" vertical="center"/>
    </xf>
    <xf numFmtId="0" fontId="47" fillId="0" borderId="0" applyNumberFormat="0" applyFill="0" applyBorder="0" applyAlignment="0" applyProtection="0"/>
    <xf numFmtId="0" fontId="23" fillId="0" borderId="0" applyNumberFormat="0" applyFill="0" applyBorder="0" applyProtection="0">
      <alignment horizontal="left" indent="1"/>
    </xf>
    <xf numFmtId="0" fontId="20" fillId="9" borderId="10" applyNumberFormat="0" applyFont="0" applyAlignment="0" applyProtection="0"/>
    <xf numFmtId="0" fontId="48" fillId="0" borderId="0"/>
    <xf numFmtId="0" fontId="49" fillId="0" borderId="0"/>
    <xf numFmtId="0" fontId="50" fillId="10" borderId="0" applyFont="0"/>
    <xf numFmtId="0" fontId="50" fillId="11" borderId="0" applyFont="0"/>
    <xf numFmtId="0" fontId="51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53" fillId="12" borderId="0">
      <alignment horizontal="centerContinuous"/>
    </xf>
    <xf numFmtId="3" fontId="54" fillId="13" borderId="0" applyBorder="0" applyProtection="0">
      <alignment horizontal="center" vertical="center"/>
    </xf>
    <xf numFmtId="0" fontId="55" fillId="0" borderId="11" applyFill="0" applyProtection="0">
      <alignment horizontal="centerContinuous" vertical="top"/>
    </xf>
    <xf numFmtId="0" fontId="56" fillId="0" borderId="12" applyNumberFormat="0" applyFill="0" applyProtection="0">
      <alignment horizontal="centerContinuous" vertical="top"/>
    </xf>
    <xf numFmtId="0" fontId="57" fillId="0" borderId="13" applyFill="0" applyProtection="0">
      <alignment horizontal="center"/>
    </xf>
    <xf numFmtId="0" fontId="57" fillId="0" borderId="14" applyNumberFormat="0" applyFill="0" applyProtection="0">
      <alignment horizontal="center"/>
    </xf>
    <xf numFmtId="0" fontId="3" fillId="14" borderId="0" applyNumberFormat="0" applyBorder="0" applyAlignment="0" applyProtection="0">
      <alignment horizontal="right" indent="1"/>
    </xf>
    <xf numFmtId="0" fontId="58" fillId="0" borderId="0" applyNumberFormat="0" applyFill="0" applyBorder="0" applyAlignment="0" applyProtection="0">
      <alignment horizontal="left" indent="1"/>
    </xf>
    <xf numFmtId="0" fontId="59" fillId="0" borderId="0" applyNumberFormat="0" applyFill="0" applyBorder="0" applyProtection="0">
      <alignment horizontal="left" indent="1"/>
    </xf>
    <xf numFmtId="0" fontId="20" fillId="0" borderId="15" applyNumberFormat="0" applyFont="0" applyFill="0" applyAlignment="0" applyProtection="0"/>
    <xf numFmtId="3" fontId="60" fillId="0" borderId="0" applyFill="0" applyBorder="0" applyProtection="0">
      <alignment horizontal="right"/>
    </xf>
    <xf numFmtId="3" fontId="61" fillId="0" borderId="0" applyFill="0" applyBorder="0" applyProtection="0">
      <alignment horizontal="right"/>
    </xf>
    <xf numFmtId="0" fontId="11" fillId="0" borderId="0">
      <alignment wrapText="1"/>
    </xf>
    <xf numFmtId="0" fontId="11" fillId="15" borderId="0" applyNumberFormat="0" applyFont="0" applyBorder="0" applyAlignment="0" applyProtection="0"/>
    <xf numFmtId="0" fontId="11" fillId="15" borderId="0" applyNumberFormat="0" applyFont="0" applyBorder="0" applyAlignment="0" applyProtection="0"/>
  </cellStyleXfs>
  <cellXfs count="18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3" borderId="0" xfId="3" applyFont="1" applyFill="1" applyAlignment="1"/>
    <xf numFmtId="0" fontId="7" fillId="3" borderId="0" xfId="3" applyFill="1" applyAlignment="1"/>
    <xf numFmtId="0" fontId="9" fillId="0" borderId="0" xfId="4">
      <alignment vertical="center"/>
    </xf>
    <xf numFmtId="0" fontId="10" fillId="3" borderId="0" xfId="3" applyFont="1" applyFill="1">
      <alignment vertical="center"/>
    </xf>
    <xf numFmtId="0" fontId="12" fillId="0" borderId="0" xfId="5" applyFont="1" applyAlignment="1">
      <alignment horizontal="left" vertical="center" indent="3"/>
    </xf>
    <xf numFmtId="0" fontId="13" fillId="0" borderId="0" xfId="5" applyFont="1" applyAlignment="1">
      <alignment horizontal="center" vertical="center"/>
    </xf>
    <xf numFmtId="0" fontId="14" fillId="0" borderId="0" xfId="5" applyFont="1"/>
    <xf numFmtId="0" fontId="15" fillId="0" borderId="3" xfId="5" applyFont="1" applyBorder="1" applyAlignment="1">
      <alignment horizontal="center"/>
    </xf>
    <xf numFmtId="0" fontId="16" fillId="4" borderId="0" xfId="5" applyFont="1" applyFill="1" applyAlignment="1">
      <alignment horizontal="center" vertical="center"/>
    </xf>
    <xf numFmtId="0" fontId="17" fillId="2" borderId="0" xfId="3" applyFont="1" applyAlignment="1">
      <alignment horizontal="center" vertical="center"/>
    </xf>
    <xf numFmtId="0" fontId="17" fillId="2" borderId="0" xfId="3" applyFont="1" applyAlignment="1">
      <alignment horizontal="left" vertical="center" indent="2"/>
    </xf>
    <xf numFmtId="0" fontId="17" fillId="3" borderId="0" xfId="3" applyFont="1" applyFill="1" applyAlignment="1">
      <alignment horizontal="center" vertical="center"/>
    </xf>
    <xf numFmtId="0" fontId="17" fillId="3" borderId="0" xfId="3" applyFont="1" applyFill="1" applyAlignment="1">
      <alignment horizontal="left" vertical="center" indent="2"/>
    </xf>
    <xf numFmtId="0" fontId="14" fillId="0" borderId="0" xfId="5" applyFont="1" applyAlignment="1">
      <alignment horizontal="center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8"/>
  <sheetViews>
    <sheetView showGridLines="0" tabSelected="1" topLeftCell="A82" workbookViewId="0">
      <selection activeCell="H99" sqref="H99"/>
    </sheetView>
  </sheetViews>
  <sheetFormatPr defaultRowHeight="14.4"/>
  <cols>
    <col min="1" max="1" width="4.109375" style="10" customWidth="1"/>
    <col min="2" max="2" width="8" style="17" customWidth="1"/>
    <col min="3" max="3" width="12.44140625" style="17" customWidth="1"/>
    <col min="4" max="4" width="26.44140625" style="10" bestFit="1" customWidth="1"/>
    <col min="5" max="5" width="8" style="17" bestFit="1" customWidth="1"/>
    <col min="6" max="6" width="13.6640625" style="17" bestFit="1" customWidth="1"/>
    <col min="7" max="7" width="9.109375" style="10"/>
    <col min="8" max="8" width="6" style="10" customWidth="1"/>
    <col min="9" max="9" width="10" style="10" customWidth="1"/>
    <col min="10" max="10" width="18.88671875" style="10" customWidth="1"/>
    <col min="11" max="256" width="9.109375" style="10"/>
    <col min="257" max="257" width="6" style="10" customWidth="1"/>
    <col min="258" max="258" width="9.6640625" style="10" bestFit="1" customWidth="1"/>
    <col min="259" max="259" width="23.33203125" style="10" customWidth="1"/>
    <col min="260" max="260" width="12.33203125" style="10" customWidth="1"/>
    <col min="261" max="261" width="23.5546875" style="10" customWidth="1"/>
    <col min="262" max="264" width="9.109375" style="10"/>
    <col min="265" max="265" width="12" style="10" bestFit="1" customWidth="1"/>
    <col min="266" max="266" width="13.33203125" style="10" customWidth="1"/>
    <col min="267" max="512" width="9.109375" style="10"/>
    <col min="513" max="513" width="6" style="10" customWidth="1"/>
    <col min="514" max="514" width="9.6640625" style="10" bestFit="1" customWidth="1"/>
    <col min="515" max="515" width="23.33203125" style="10" customWidth="1"/>
    <col min="516" max="516" width="12.33203125" style="10" customWidth="1"/>
    <col min="517" max="517" width="23.5546875" style="10" customWidth="1"/>
    <col min="518" max="520" width="9.109375" style="10"/>
    <col min="521" max="521" width="12" style="10" bestFit="1" customWidth="1"/>
    <col min="522" max="522" width="13.33203125" style="10" customWidth="1"/>
    <col min="523" max="768" width="9.109375" style="10"/>
    <col min="769" max="769" width="6" style="10" customWidth="1"/>
    <col min="770" max="770" width="9.6640625" style="10" bestFit="1" customWidth="1"/>
    <col min="771" max="771" width="23.33203125" style="10" customWidth="1"/>
    <col min="772" max="772" width="12.33203125" style="10" customWidth="1"/>
    <col min="773" max="773" width="23.5546875" style="10" customWidth="1"/>
    <col min="774" max="776" width="9.109375" style="10"/>
    <col min="777" max="777" width="12" style="10" bestFit="1" customWidth="1"/>
    <col min="778" max="778" width="13.33203125" style="10" customWidth="1"/>
    <col min="779" max="1024" width="9.109375" style="10"/>
    <col min="1025" max="1025" width="6" style="10" customWidth="1"/>
    <col min="1026" max="1026" width="9.6640625" style="10" bestFit="1" customWidth="1"/>
    <col min="1027" max="1027" width="23.33203125" style="10" customWidth="1"/>
    <col min="1028" max="1028" width="12.33203125" style="10" customWidth="1"/>
    <col min="1029" max="1029" width="23.5546875" style="10" customWidth="1"/>
    <col min="1030" max="1032" width="9.109375" style="10"/>
    <col min="1033" max="1033" width="12" style="10" bestFit="1" customWidth="1"/>
    <col min="1034" max="1034" width="13.33203125" style="10" customWidth="1"/>
    <col min="1035" max="1280" width="9.109375" style="10"/>
    <col min="1281" max="1281" width="6" style="10" customWidth="1"/>
    <col min="1282" max="1282" width="9.6640625" style="10" bestFit="1" customWidth="1"/>
    <col min="1283" max="1283" width="23.33203125" style="10" customWidth="1"/>
    <col min="1284" max="1284" width="12.33203125" style="10" customWidth="1"/>
    <col min="1285" max="1285" width="23.5546875" style="10" customWidth="1"/>
    <col min="1286" max="1288" width="9.109375" style="10"/>
    <col min="1289" max="1289" width="12" style="10" bestFit="1" customWidth="1"/>
    <col min="1290" max="1290" width="13.33203125" style="10" customWidth="1"/>
    <col min="1291" max="1536" width="9.109375" style="10"/>
    <col min="1537" max="1537" width="6" style="10" customWidth="1"/>
    <col min="1538" max="1538" width="9.6640625" style="10" bestFit="1" customWidth="1"/>
    <col min="1539" max="1539" width="23.33203125" style="10" customWidth="1"/>
    <col min="1540" max="1540" width="12.33203125" style="10" customWidth="1"/>
    <col min="1541" max="1541" width="23.5546875" style="10" customWidth="1"/>
    <col min="1542" max="1544" width="9.109375" style="10"/>
    <col min="1545" max="1545" width="12" style="10" bestFit="1" customWidth="1"/>
    <col min="1546" max="1546" width="13.33203125" style="10" customWidth="1"/>
    <col min="1547" max="1792" width="9.109375" style="10"/>
    <col min="1793" max="1793" width="6" style="10" customWidth="1"/>
    <col min="1794" max="1794" width="9.6640625" style="10" bestFit="1" customWidth="1"/>
    <col min="1795" max="1795" width="23.33203125" style="10" customWidth="1"/>
    <col min="1796" max="1796" width="12.33203125" style="10" customWidth="1"/>
    <col min="1797" max="1797" width="23.5546875" style="10" customWidth="1"/>
    <col min="1798" max="1800" width="9.109375" style="10"/>
    <col min="1801" max="1801" width="12" style="10" bestFit="1" customWidth="1"/>
    <col min="1802" max="1802" width="13.33203125" style="10" customWidth="1"/>
    <col min="1803" max="2048" width="9.109375" style="10"/>
    <col min="2049" max="2049" width="6" style="10" customWidth="1"/>
    <col min="2050" max="2050" width="9.6640625" style="10" bestFit="1" customWidth="1"/>
    <col min="2051" max="2051" width="23.33203125" style="10" customWidth="1"/>
    <col min="2052" max="2052" width="12.33203125" style="10" customWidth="1"/>
    <col min="2053" max="2053" width="23.5546875" style="10" customWidth="1"/>
    <col min="2054" max="2056" width="9.109375" style="10"/>
    <col min="2057" max="2057" width="12" style="10" bestFit="1" customWidth="1"/>
    <col min="2058" max="2058" width="13.33203125" style="10" customWidth="1"/>
    <col min="2059" max="2304" width="9.109375" style="10"/>
    <col min="2305" max="2305" width="6" style="10" customWidth="1"/>
    <col min="2306" max="2306" width="9.6640625" style="10" bestFit="1" customWidth="1"/>
    <col min="2307" max="2307" width="23.33203125" style="10" customWidth="1"/>
    <col min="2308" max="2308" width="12.33203125" style="10" customWidth="1"/>
    <col min="2309" max="2309" width="23.5546875" style="10" customWidth="1"/>
    <col min="2310" max="2312" width="9.109375" style="10"/>
    <col min="2313" max="2313" width="12" style="10" bestFit="1" customWidth="1"/>
    <col min="2314" max="2314" width="13.33203125" style="10" customWidth="1"/>
    <col min="2315" max="2560" width="9.109375" style="10"/>
    <col min="2561" max="2561" width="6" style="10" customWidth="1"/>
    <col min="2562" max="2562" width="9.6640625" style="10" bestFit="1" customWidth="1"/>
    <col min="2563" max="2563" width="23.33203125" style="10" customWidth="1"/>
    <col min="2564" max="2564" width="12.33203125" style="10" customWidth="1"/>
    <col min="2565" max="2565" width="23.5546875" style="10" customWidth="1"/>
    <col min="2566" max="2568" width="9.109375" style="10"/>
    <col min="2569" max="2569" width="12" style="10" bestFit="1" customWidth="1"/>
    <col min="2570" max="2570" width="13.33203125" style="10" customWidth="1"/>
    <col min="2571" max="2816" width="9.109375" style="10"/>
    <col min="2817" max="2817" width="6" style="10" customWidth="1"/>
    <col min="2818" max="2818" width="9.6640625" style="10" bestFit="1" customWidth="1"/>
    <col min="2819" max="2819" width="23.33203125" style="10" customWidth="1"/>
    <col min="2820" max="2820" width="12.33203125" style="10" customWidth="1"/>
    <col min="2821" max="2821" width="23.5546875" style="10" customWidth="1"/>
    <col min="2822" max="2824" width="9.109375" style="10"/>
    <col min="2825" max="2825" width="12" style="10" bestFit="1" customWidth="1"/>
    <col min="2826" max="2826" width="13.33203125" style="10" customWidth="1"/>
    <col min="2827" max="3072" width="9.109375" style="10"/>
    <col min="3073" max="3073" width="6" style="10" customWidth="1"/>
    <col min="3074" max="3074" width="9.6640625" style="10" bestFit="1" customWidth="1"/>
    <col min="3075" max="3075" width="23.33203125" style="10" customWidth="1"/>
    <col min="3076" max="3076" width="12.33203125" style="10" customWidth="1"/>
    <col min="3077" max="3077" width="23.5546875" style="10" customWidth="1"/>
    <col min="3078" max="3080" width="9.109375" style="10"/>
    <col min="3081" max="3081" width="12" style="10" bestFit="1" customWidth="1"/>
    <col min="3082" max="3082" width="13.33203125" style="10" customWidth="1"/>
    <col min="3083" max="3328" width="9.109375" style="10"/>
    <col min="3329" max="3329" width="6" style="10" customWidth="1"/>
    <col min="3330" max="3330" width="9.6640625" style="10" bestFit="1" customWidth="1"/>
    <col min="3331" max="3331" width="23.33203125" style="10" customWidth="1"/>
    <col min="3332" max="3332" width="12.33203125" style="10" customWidth="1"/>
    <col min="3333" max="3333" width="23.5546875" style="10" customWidth="1"/>
    <col min="3334" max="3336" width="9.109375" style="10"/>
    <col min="3337" max="3337" width="12" style="10" bestFit="1" customWidth="1"/>
    <col min="3338" max="3338" width="13.33203125" style="10" customWidth="1"/>
    <col min="3339" max="3584" width="9.109375" style="10"/>
    <col min="3585" max="3585" width="6" style="10" customWidth="1"/>
    <col min="3586" max="3586" width="9.6640625" style="10" bestFit="1" customWidth="1"/>
    <col min="3587" max="3587" width="23.33203125" style="10" customWidth="1"/>
    <col min="3588" max="3588" width="12.33203125" style="10" customWidth="1"/>
    <col min="3589" max="3589" width="23.5546875" style="10" customWidth="1"/>
    <col min="3590" max="3592" width="9.109375" style="10"/>
    <col min="3593" max="3593" width="12" style="10" bestFit="1" customWidth="1"/>
    <col min="3594" max="3594" width="13.33203125" style="10" customWidth="1"/>
    <col min="3595" max="3840" width="9.109375" style="10"/>
    <col min="3841" max="3841" width="6" style="10" customWidth="1"/>
    <col min="3842" max="3842" width="9.6640625" style="10" bestFit="1" customWidth="1"/>
    <col min="3843" max="3843" width="23.33203125" style="10" customWidth="1"/>
    <col min="3844" max="3844" width="12.33203125" style="10" customWidth="1"/>
    <col min="3845" max="3845" width="23.5546875" style="10" customWidth="1"/>
    <col min="3846" max="3848" width="9.109375" style="10"/>
    <col min="3849" max="3849" width="12" style="10" bestFit="1" customWidth="1"/>
    <col min="3850" max="3850" width="13.33203125" style="10" customWidth="1"/>
    <col min="3851" max="4096" width="9.109375" style="10"/>
    <col min="4097" max="4097" width="6" style="10" customWidth="1"/>
    <col min="4098" max="4098" width="9.6640625" style="10" bestFit="1" customWidth="1"/>
    <col min="4099" max="4099" width="23.33203125" style="10" customWidth="1"/>
    <col min="4100" max="4100" width="12.33203125" style="10" customWidth="1"/>
    <col min="4101" max="4101" width="23.5546875" style="10" customWidth="1"/>
    <col min="4102" max="4104" width="9.109375" style="10"/>
    <col min="4105" max="4105" width="12" style="10" bestFit="1" customWidth="1"/>
    <col min="4106" max="4106" width="13.33203125" style="10" customWidth="1"/>
    <col min="4107" max="4352" width="9.109375" style="10"/>
    <col min="4353" max="4353" width="6" style="10" customWidth="1"/>
    <col min="4354" max="4354" width="9.6640625" style="10" bestFit="1" customWidth="1"/>
    <col min="4355" max="4355" width="23.33203125" style="10" customWidth="1"/>
    <col min="4356" max="4356" width="12.33203125" style="10" customWidth="1"/>
    <col min="4357" max="4357" width="23.5546875" style="10" customWidth="1"/>
    <col min="4358" max="4360" width="9.109375" style="10"/>
    <col min="4361" max="4361" width="12" style="10" bestFit="1" customWidth="1"/>
    <col min="4362" max="4362" width="13.33203125" style="10" customWidth="1"/>
    <col min="4363" max="4608" width="9.109375" style="10"/>
    <col min="4609" max="4609" width="6" style="10" customWidth="1"/>
    <col min="4610" max="4610" width="9.6640625" style="10" bestFit="1" customWidth="1"/>
    <col min="4611" max="4611" width="23.33203125" style="10" customWidth="1"/>
    <col min="4612" max="4612" width="12.33203125" style="10" customWidth="1"/>
    <col min="4613" max="4613" width="23.5546875" style="10" customWidth="1"/>
    <col min="4614" max="4616" width="9.109375" style="10"/>
    <col min="4617" max="4617" width="12" style="10" bestFit="1" customWidth="1"/>
    <col min="4618" max="4618" width="13.33203125" style="10" customWidth="1"/>
    <col min="4619" max="4864" width="9.109375" style="10"/>
    <col min="4865" max="4865" width="6" style="10" customWidth="1"/>
    <col min="4866" max="4866" width="9.6640625" style="10" bestFit="1" customWidth="1"/>
    <col min="4867" max="4867" width="23.33203125" style="10" customWidth="1"/>
    <col min="4868" max="4868" width="12.33203125" style="10" customWidth="1"/>
    <col min="4869" max="4869" width="23.5546875" style="10" customWidth="1"/>
    <col min="4870" max="4872" width="9.109375" style="10"/>
    <col min="4873" max="4873" width="12" style="10" bestFit="1" customWidth="1"/>
    <col min="4874" max="4874" width="13.33203125" style="10" customWidth="1"/>
    <col min="4875" max="5120" width="9.109375" style="10"/>
    <col min="5121" max="5121" width="6" style="10" customWidth="1"/>
    <col min="5122" max="5122" width="9.6640625" style="10" bestFit="1" customWidth="1"/>
    <col min="5123" max="5123" width="23.33203125" style="10" customWidth="1"/>
    <col min="5124" max="5124" width="12.33203125" style="10" customWidth="1"/>
    <col min="5125" max="5125" width="23.5546875" style="10" customWidth="1"/>
    <col min="5126" max="5128" width="9.109375" style="10"/>
    <col min="5129" max="5129" width="12" style="10" bestFit="1" customWidth="1"/>
    <col min="5130" max="5130" width="13.33203125" style="10" customWidth="1"/>
    <col min="5131" max="5376" width="9.109375" style="10"/>
    <col min="5377" max="5377" width="6" style="10" customWidth="1"/>
    <col min="5378" max="5378" width="9.6640625" style="10" bestFit="1" customWidth="1"/>
    <col min="5379" max="5379" width="23.33203125" style="10" customWidth="1"/>
    <col min="5380" max="5380" width="12.33203125" style="10" customWidth="1"/>
    <col min="5381" max="5381" width="23.5546875" style="10" customWidth="1"/>
    <col min="5382" max="5384" width="9.109375" style="10"/>
    <col min="5385" max="5385" width="12" style="10" bestFit="1" customWidth="1"/>
    <col min="5386" max="5386" width="13.33203125" style="10" customWidth="1"/>
    <col min="5387" max="5632" width="9.109375" style="10"/>
    <col min="5633" max="5633" width="6" style="10" customWidth="1"/>
    <col min="5634" max="5634" width="9.6640625" style="10" bestFit="1" customWidth="1"/>
    <col min="5635" max="5635" width="23.33203125" style="10" customWidth="1"/>
    <col min="5636" max="5636" width="12.33203125" style="10" customWidth="1"/>
    <col min="5637" max="5637" width="23.5546875" style="10" customWidth="1"/>
    <col min="5638" max="5640" width="9.109375" style="10"/>
    <col min="5641" max="5641" width="12" style="10" bestFit="1" customWidth="1"/>
    <col min="5642" max="5642" width="13.33203125" style="10" customWidth="1"/>
    <col min="5643" max="5888" width="9.109375" style="10"/>
    <col min="5889" max="5889" width="6" style="10" customWidth="1"/>
    <col min="5890" max="5890" width="9.6640625" style="10" bestFit="1" customWidth="1"/>
    <col min="5891" max="5891" width="23.33203125" style="10" customWidth="1"/>
    <col min="5892" max="5892" width="12.33203125" style="10" customWidth="1"/>
    <col min="5893" max="5893" width="23.5546875" style="10" customWidth="1"/>
    <col min="5894" max="5896" width="9.109375" style="10"/>
    <col min="5897" max="5897" width="12" style="10" bestFit="1" customWidth="1"/>
    <col min="5898" max="5898" width="13.33203125" style="10" customWidth="1"/>
    <col min="5899" max="6144" width="9.109375" style="10"/>
    <col min="6145" max="6145" width="6" style="10" customWidth="1"/>
    <col min="6146" max="6146" width="9.6640625" style="10" bestFit="1" customWidth="1"/>
    <col min="6147" max="6147" width="23.33203125" style="10" customWidth="1"/>
    <col min="6148" max="6148" width="12.33203125" style="10" customWidth="1"/>
    <col min="6149" max="6149" width="23.5546875" style="10" customWidth="1"/>
    <col min="6150" max="6152" width="9.109375" style="10"/>
    <col min="6153" max="6153" width="12" style="10" bestFit="1" customWidth="1"/>
    <col min="6154" max="6154" width="13.33203125" style="10" customWidth="1"/>
    <col min="6155" max="6400" width="9.109375" style="10"/>
    <col min="6401" max="6401" width="6" style="10" customWidth="1"/>
    <col min="6402" max="6402" width="9.6640625" style="10" bestFit="1" customWidth="1"/>
    <col min="6403" max="6403" width="23.33203125" style="10" customWidth="1"/>
    <col min="6404" max="6404" width="12.33203125" style="10" customWidth="1"/>
    <col min="6405" max="6405" width="23.5546875" style="10" customWidth="1"/>
    <col min="6406" max="6408" width="9.109375" style="10"/>
    <col min="6409" max="6409" width="12" style="10" bestFit="1" customWidth="1"/>
    <col min="6410" max="6410" width="13.33203125" style="10" customWidth="1"/>
    <col min="6411" max="6656" width="9.109375" style="10"/>
    <col min="6657" max="6657" width="6" style="10" customWidth="1"/>
    <col min="6658" max="6658" width="9.6640625" style="10" bestFit="1" customWidth="1"/>
    <col min="6659" max="6659" width="23.33203125" style="10" customWidth="1"/>
    <col min="6660" max="6660" width="12.33203125" style="10" customWidth="1"/>
    <col min="6661" max="6661" width="23.5546875" style="10" customWidth="1"/>
    <col min="6662" max="6664" width="9.109375" style="10"/>
    <col min="6665" max="6665" width="12" style="10" bestFit="1" customWidth="1"/>
    <col min="6666" max="6666" width="13.33203125" style="10" customWidth="1"/>
    <col min="6667" max="6912" width="9.109375" style="10"/>
    <col min="6913" max="6913" width="6" style="10" customWidth="1"/>
    <col min="6914" max="6914" width="9.6640625" style="10" bestFit="1" customWidth="1"/>
    <col min="6915" max="6915" width="23.33203125" style="10" customWidth="1"/>
    <col min="6916" max="6916" width="12.33203125" style="10" customWidth="1"/>
    <col min="6917" max="6917" width="23.5546875" style="10" customWidth="1"/>
    <col min="6918" max="6920" width="9.109375" style="10"/>
    <col min="6921" max="6921" width="12" style="10" bestFit="1" customWidth="1"/>
    <col min="6922" max="6922" width="13.33203125" style="10" customWidth="1"/>
    <col min="6923" max="7168" width="9.109375" style="10"/>
    <col min="7169" max="7169" width="6" style="10" customWidth="1"/>
    <col min="7170" max="7170" width="9.6640625" style="10" bestFit="1" customWidth="1"/>
    <col min="7171" max="7171" width="23.33203125" style="10" customWidth="1"/>
    <col min="7172" max="7172" width="12.33203125" style="10" customWidth="1"/>
    <col min="7173" max="7173" width="23.5546875" style="10" customWidth="1"/>
    <col min="7174" max="7176" width="9.109375" style="10"/>
    <col min="7177" max="7177" width="12" style="10" bestFit="1" customWidth="1"/>
    <col min="7178" max="7178" width="13.33203125" style="10" customWidth="1"/>
    <col min="7179" max="7424" width="9.109375" style="10"/>
    <col min="7425" max="7425" width="6" style="10" customWidth="1"/>
    <col min="7426" max="7426" width="9.6640625" style="10" bestFit="1" customWidth="1"/>
    <col min="7427" max="7427" width="23.33203125" style="10" customWidth="1"/>
    <col min="7428" max="7428" width="12.33203125" style="10" customWidth="1"/>
    <col min="7429" max="7429" width="23.5546875" style="10" customWidth="1"/>
    <col min="7430" max="7432" width="9.109375" style="10"/>
    <col min="7433" max="7433" width="12" style="10" bestFit="1" customWidth="1"/>
    <col min="7434" max="7434" width="13.33203125" style="10" customWidth="1"/>
    <col min="7435" max="7680" width="9.109375" style="10"/>
    <col min="7681" max="7681" width="6" style="10" customWidth="1"/>
    <col min="7682" max="7682" width="9.6640625" style="10" bestFit="1" customWidth="1"/>
    <col min="7683" max="7683" width="23.33203125" style="10" customWidth="1"/>
    <col min="7684" max="7684" width="12.33203125" style="10" customWidth="1"/>
    <col min="7685" max="7685" width="23.5546875" style="10" customWidth="1"/>
    <col min="7686" max="7688" width="9.109375" style="10"/>
    <col min="7689" max="7689" width="12" style="10" bestFit="1" customWidth="1"/>
    <col min="7690" max="7690" width="13.33203125" style="10" customWidth="1"/>
    <col min="7691" max="7936" width="9.109375" style="10"/>
    <col min="7937" max="7937" width="6" style="10" customWidth="1"/>
    <col min="7938" max="7938" width="9.6640625" style="10" bestFit="1" customWidth="1"/>
    <col min="7939" max="7939" width="23.33203125" style="10" customWidth="1"/>
    <col min="7940" max="7940" width="12.33203125" style="10" customWidth="1"/>
    <col min="7941" max="7941" width="23.5546875" style="10" customWidth="1"/>
    <col min="7942" max="7944" width="9.109375" style="10"/>
    <col min="7945" max="7945" width="12" style="10" bestFit="1" customWidth="1"/>
    <col min="7946" max="7946" width="13.33203125" style="10" customWidth="1"/>
    <col min="7947" max="8192" width="9.109375" style="10"/>
    <col min="8193" max="8193" width="6" style="10" customWidth="1"/>
    <col min="8194" max="8194" width="9.6640625" style="10" bestFit="1" customWidth="1"/>
    <col min="8195" max="8195" width="23.33203125" style="10" customWidth="1"/>
    <col min="8196" max="8196" width="12.33203125" style="10" customWidth="1"/>
    <col min="8197" max="8197" width="23.5546875" style="10" customWidth="1"/>
    <col min="8198" max="8200" width="9.109375" style="10"/>
    <col min="8201" max="8201" width="12" style="10" bestFit="1" customWidth="1"/>
    <col min="8202" max="8202" width="13.33203125" style="10" customWidth="1"/>
    <col min="8203" max="8448" width="9.109375" style="10"/>
    <col min="8449" max="8449" width="6" style="10" customWidth="1"/>
    <col min="8450" max="8450" width="9.6640625" style="10" bestFit="1" customWidth="1"/>
    <col min="8451" max="8451" width="23.33203125" style="10" customWidth="1"/>
    <col min="8452" max="8452" width="12.33203125" style="10" customWidth="1"/>
    <col min="8453" max="8453" width="23.5546875" style="10" customWidth="1"/>
    <col min="8454" max="8456" width="9.109375" style="10"/>
    <col min="8457" max="8457" width="12" style="10" bestFit="1" customWidth="1"/>
    <col min="8458" max="8458" width="13.33203125" style="10" customWidth="1"/>
    <col min="8459" max="8704" width="9.109375" style="10"/>
    <col min="8705" max="8705" width="6" style="10" customWidth="1"/>
    <col min="8706" max="8706" width="9.6640625" style="10" bestFit="1" customWidth="1"/>
    <col min="8707" max="8707" width="23.33203125" style="10" customWidth="1"/>
    <col min="8708" max="8708" width="12.33203125" style="10" customWidth="1"/>
    <col min="8709" max="8709" width="23.5546875" style="10" customWidth="1"/>
    <col min="8710" max="8712" width="9.109375" style="10"/>
    <col min="8713" max="8713" width="12" style="10" bestFit="1" customWidth="1"/>
    <col min="8714" max="8714" width="13.33203125" style="10" customWidth="1"/>
    <col min="8715" max="8960" width="9.109375" style="10"/>
    <col min="8961" max="8961" width="6" style="10" customWidth="1"/>
    <col min="8962" max="8962" width="9.6640625" style="10" bestFit="1" customWidth="1"/>
    <col min="8963" max="8963" width="23.33203125" style="10" customWidth="1"/>
    <col min="8964" max="8964" width="12.33203125" style="10" customWidth="1"/>
    <col min="8965" max="8965" width="23.5546875" style="10" customWidth="1"/>
    <col min="8966" max="8968" width="9.109375" style="10"/>
    <col min="8969" max="8969" width="12" style="10" bestFit="1" customWidth="1"/>
    <col min="8970" max="8970" width="13.33203125" style="10" customWidth="1"/>
    <col min="8971" max="9216" width="9.109375" style="10"/>
    <col min="9217" max="9217" width="6" style="10" customWidth="1"/>
    <col min="9218" max="9218" width="9.6640625" style="10" bestFit="1" customWidth="1"/>
    <col min="9219" max="9219" width="23.33203125" style="10" customWidth="1"/>
    <col min="9220" max="9220" width="12.33203125" style="10" customWidth="1"/>
    <col min="9221" max="9221" width="23.5546875" style="10" customWidth="1"/>
    <col min="9222" max="9224" width="9.109375" style="10"/>
    <col min="9225" max="9225" width="12" style="10" bestFit="1" customWidth="1"/>
    <col min="9226" max="9226" width="13.33203125" style="10" customWidth="1"/>
    <col min="9227" max="9472" width="9.109375" style="10"/>
    <col min="9473" max="9473" width="6" style="10" customWidth="1"/>
    <col min="9474" max="9474" width="9.6640625" style="10" bestFit="1" customWidth="1"/>
    <col min="9475" max="9475" width="23.33203125" style="10" customWidth="1"/>
    <col min="9476" max="9476" width="12.33203125" style="10" customWidth="1"/>
    <col min="9477" max="9477" width="23.5546875" style="10" customWidth="1"/>
    <col min="9478" max="9480" width="9.109375" style="10"/>
    <col min="9481" max="9481" width="12" style="10" bestFit="1" customWidth="1"/>
    <col min="9482" max="9482" width="13.33203125" style="10" customWidth="1"/>
    <col min="9483" max="9728" width="9.109375" style="10"/>
    <col min="9729" max="9729" width="6" style="10" customWidth="1"/>
    <col min="9730" max="9730" width="9.6640625" style="10" bestFit="1" customWidth="1"/>
    <col min="9731" max="9731" width="23.33203125" style="10" customWidth="1"/>
    <col min="9732" max="9732" width="12.33203125" style="10" customWidth="1"/>
    <col min="9733" max="9733" width="23.5546875" style="10" customWidth="1"/>
    <col min="9734" max="9736" width="9.109375" style="10"/>
    <col min="9737" max="9737" width="12" style="10" bestFit="1" customWidth="1"/>
    <col min="9738" max="9738" width="13.33203125" style="10" customWidth="1"/>
    <col min="9739" max="9984" width="9.109375" style="10"/>
    <col min="9985" max="9985" width="6" style="10" customWidth="1"/>
    <col min="9986" max="9986" width="9.6640625" style="10" bestFit="1" customWidth="1"/>
    <col min="9987" max="9987" width="23.33203125" style="10" customWidth="1"/>
    <col min="9988" max="9988" width="12.33203125" style="10" customWidth="1"/>
    <col min="9989" max="9989" width="23.5546875" style="10" customWidth="1"/>
    <col min="9990" max="9992" width="9.109375" style="10"/>
    <col min="9993" max="9993" width="12" style="10" bestFit="1" customWidth="1"/>
    <col min="9994" max="9994" width="13.33203125" style="10" customWidth="1"/>
    <col min="9995" max="10240" width="9.109375" style="10"/>
    <col min="10241" max="10241" width="6" style="10" customWidth="1"/>
    <col min="10242" max="10242" width="9.6640625" style="10" bestFit="1" customWidth="1"/>
    <col min="10243" max="10243" width="23.33203125" style="10" customWidth="1"/>
    <col min="10244" max="10244" width="12.33203125" style="10" customWidth="1"/>
    <col min="10245" max="10245" width="23.5546875" style="10" customWidth="1"/>
    <col min="10246" max="10248" width="9.109375" style="10"/>
    <col min="10249" max="10249" width="12" style="10" bestFit="1" customWidth="1"/>
    <col min="10250" max="10250" width="13.33203125" style="10" customWidth="1"/>
    <col min="10251" max="10496" width="9.109375" style="10"/>
    <col min="10497" max="10497" width="6" style="10" customWidth="1"/>
    <col min="10498" max="10498" width="9.6640625" style="10" bestFit="1" customWidth="1"/>
    <col min="10499" max="10499" width="23.33203125" style="10" customWidth="1"/>
    <col min="10500" max="10500" width="12.33203125" style="10" customWidth="1"/>
    <col min="10501" max="10501" width="23.5546875" style="10" customWidth="1"/>
    <col min="10502" max="10504" width="9.109375" style="10"/>
    <col min="10505" max="10505" width="12" style="10" bestFit="1" customWidth="1"/>
    <col min="10506" max="10506" width="13.33203125" style="10" customWidth="1"/>
    <col min="10507" max="10752" width="9.109375" style="10"/>
    <col min="10753" max="10753" width="6" style="10" customWidth="1"/>
    <col min="10754" max="10754" width="9.6640625" style="10" bestFit="1" customWidth="1"/>
    <col min="10755" max="10755" width="23.33203125" style="10" customWidth="1"/>
    <col min="10756" max="10756" width="12.33203125" style="10" customWidth="1"/>
    <col min="10757" max="10757" width="23.5546875" style="10" customWidth="1"/>
    <col min="10758" max="10760" width="9.109375" style="10"/>
    <col min="10761" max="10761" width="12" style="10" bestFit="1" customWidth="1"/>
    <col min="10762" max="10762" width="13.33203125" style="10" customWidth="1"/>
    <col min="10763" max="11008" width="9.109375" style="10"/>
    <col min="11009" max="11009" width="6" style="10" customWidth="1"/>
    <col min="11010" max="11010" width="9.6640625" style="10" bestFit="1" customWidth="1"/>
    <col min="11011" max="11011" width="23.33203125" style="10" customWidth="1"/>
    <col min="11012" max="11012" width="12.33203125" style="10" customWidth="1"/>
    <col min="11013" max="11013" width="23.5546875" style="10" customWidth="1"/>
    <col min="11014" max="11016" width="9.109375" style="10"/>
    <col min="11017" max="11017" width="12" style="10" bestFit="1" customWidth="1"/>
    <col min="11018" max="11018" width="13.33203125" style="10" customWidth="1"/>
    <col min="11019" max="11264" width="9.109375" style="10"/>
    <col min="11265" max="11265" width="6" style="10" customWidth="1"/>
    <col min="11266" max="11266" width="9.6640625" style="10" bestFit="1" customWidth="1"/>
    <col min="11267" max="11267" width="23.33203125" style="10" customWidth="1"/>
    <col min="11268" max="11268" width="12.33203125" style="10" customWidth="1"/>
    <col min="11269" max="11269" width="23.5546875" style="10" customWidth="1"/>
    <col min="11270" max="11272" width="9.109375" style="10"/>
    <col min="11273" max="11273" width="12" style="10" bestFit="1" customWidth="1"/>
    <col min="11274" max="11274" width="13.33203125" style="10" customWidth="1"/>
    <col min="11275" max="11520" width="9.109375" style="10"/>
    <col min="11521" max="11521" width="6" style="10" customWidth="1"/>
    <col min="11522" max="11522" width="9.6640625" style="10" bestFit="1" customWidth="1"/>
    <col min="11523" max="11523" width="23.33203125" style="10" customWidth="1"/>
    <col min="11524" max="11524" width="12.33203125" style="10" customWidth="1"/>
    <col min="11525" max="11525" width="23.5546875" style="10" customWidth="1"/>
    <col min="11526" max="11528" width="9.109375" style="10"/>
    <col min="11529" max="11529" width="12" style="10" bestFit="1" customWidth="1"/>
    <col min="11530" max="11530" width="13.33203125" style="10" customWidth="1"/>
    <col min="11531" max="11776" width="9.109375" style="10"/>
    <col min="11777" max="11777" width="6" style="10" customWidth="1"/>
    <col min="11778" max="11778" width="9.6640625" style="10" bestFit="1" customWidth="1"/>
    <col min="11779" max="11779" width="23.33203125" style="10" customWidth="1"/>
    <col min="11780" max="11780" width="12.33203125" style="10" customWidth="1"/>
    <col min="11781" max="11781" width="23.5546875" style="10" customWidth="1"/>
    <col min="11782" max="11784" width="9.109375" style="10"/>
    <col min="11785" max="11785" width="12" style="10" bestFit="1" customWidth="1"/>
    <col min="11786" max="11786" width="13.33203125" style="10" customWidth="1"/>
    <col min="11787" max="12032" width="9.109375" style="10"/>
    <col min="12033" max="12033" width="6" style="10" customWidth="1"/>
    <col min="12034" max="12034" width="9.6640625" style="10" bestFit="1" customWidth="1"/>
    <col min="12035" max="12035" width="23.33203125" style="10" customWidth="1"/>
    <col min="12036" max="12036" width="12.33203125" style="10" customWidth="1"/>
    <col min="12037" max="12037" width="23.5546875" style="10" customWidth="1"/>
    <col min="12038" max="12040" width="9.109375" style="10"/>
    <col min="12041" max="12041" width="12" style="10" bestFit="1" customWidth="1"/>
    <col min="12042" max="12042" width="13.33203125" style="10" customWidth="1"/>
    <col min="12043" max="12288" width="9.109375" style="10"/>
    <col min="12289" max="12289" width="6" style="10" customWidth="1"/>
    <col min="12290" max="12290" width="9.6640625" style="10" bestFit="1" customWidth="1"/>
    <col min="12291" max="12291" width="23.33203125" style="10" customWidth="1"/>
    <col min="12292" max="12292" width="12.33203125" style="10" customWidth="1"/>
    <col min="12293" max="12293" width="23.5546875" style="10" customWidth="1"/>
    <col min="12294" max="12296" width="9.109375" style="10"/>
    <col min="12297" max="12297" width="12" style="10" bestFit="1" customWidth="1"/>
    <col min="12298" max="12298" width="13.33203125" style="10" customWidth="1"/>
    <col min="12299" max="12544" width="9.109375" style="10"/>
    <col min="12545" max="12545" width="6" style="10" customWidth="1"/>
    <col min="12546" max="12546" width="9.6640625" style="10" bestFit="1" customWidth="1"/>
    <col min="12547" max="12547" width="23.33203125" style="10" customWidth="1"/>
    <col min="12548" max="12548" width="12.33203125" style="10" customWidth="1"/>
    <col min="12549" max="12549" width="23.5546875" style="10" customWidth="1"/>
    <col min="12550" max="12552" width="9.109375" style="10"/>
    <col min="12553" max="12553" width="12" style="10" bestFit="1" customWidth="1"/>
    <col min="12554" max="12554" width="13.33203125" style="10" customWidth="1"/>
    <col min="12555" max="12800" width="9.109375" style="10"/>
    <col min="12801" max="12801" width="6" style="10" customWidth="1"/>
    <col min="12802" max="12802" width="9.6640625" style="10" bestFit="1" customWidth="1"/>
    <col min="12803" max="12803" width="23.33203125" style="10" customWidth="1"/>
    <col min="12804" max="12804" width="12.33203125" style="10" customWidth="1"/>
    <col min="12805" max="12805" width="23.5546875" style="10" customWidth="1"/>
    <col min="12806" max="12808" width="9.109375" style="10"/>
    <col min="12809" max="12809" width="12" style="10" bestFit="1" customWidth="1"/>
    <col min="12810" max="12810" width="13.33203125" style="10" customWidth="1"/>
    <col min="12811" max="13056" width="9.109375" style="10"/>
    <col min="13057" max="13057" width="6" style="10" customWidth="1"/>
    <col min="13058" max="13058" width="9.6640625" style="10" bestFit="1" customWidth="1"/>
    <col min="13059" max="13059" width="23.33203125" style="10" customWidth="1"/>
    <col min="13060" max="13060" width="12.33203125" style="10" customWidth="1"/>
    <col min="13061" max="13061" width="23.5546875" style="10" customWidth="1"/>
    <col min="13062" max="13064" width="9.109375" style="10"/>
    <col min="13065" max="13065" width="12" style="10" bestFit="1" customWidth="1"/>
    <col min="13066" max="13066" width="13.33203125" style="10" customWidth="1"/>
    <col min="13067" max="13312" width="9.109375" style="10"/>
    <col min="13313" max="13313" width="6" style="10" customWidth="1"/>
    <col min="13314" max="13314" width="9.6640625" style="10" bestFit="1" customWidth="1"/>
    <col min="13315" max="13315" width="23.33203125" style="10" customWidth="1"/>
    <col min="13316" max="13316" width="12.33203125" style="10" customWidth="1"/>
    <col min="13317" max="13317" width="23.5546875" style="10" customWidth="1"/>
    <col min="13318" max="13320" width="9.109375" style="10"/>
    <col min="13321" max="13321" width="12" style="10" bestFit="1" customWidth="1"/>
    <col min="13322" max="13322" width="13.33203125" style="10" customWidth="1"/>
    <col min="13323" max="13568" width="9.109375" style="10"/>
    <col min="13569" max="13569" width="6" style="10" customWidth="1"/>
    <col min="13570" max="13570" width="9.6640625" style="10" bestFit="1" customWidth="1"/>
    <col min="13571" max="13571" width="23.33203125" style="10" customWidth="1"/>
    <col min="13572" max="13572" width="12.33203125" style="10" customWidth="1"/>
    <col min="13573" max="13573" width="23.5546875" style="10" customWidth="1"/>
    <col min="13574" max="13576" width="9.109375" style="10"/>
    <col min="13577" max="13577" width="12" style="10" bestFit="1" customWidth="1"/>
    <col min="13578" max="13578" width="13.33203125" style="10" customWidth="1"/>
    <col min="13579" max="13824" width="9.109375" style="10"/>
    <col min="13825" max="13825" width="6" style="10" customWidth="1"/>
    <col min="13826" max="13826" width="9.6640625" style="10" bestFit="1" customWidth="1"/>
    <col min="13827" max="13827" width="23.33203125" style="10" customWidth="1"/>
    <col min="13828" max="13828" width="12.33203125" style="10" customWidth="1"/>
    <col min="13829" max="13829" width="23.5546875" style="10" customWidth="1"/>
    <col min="13830" max="13832" width="9.109375" style="10"/>
    <col min="13833" max="13833" width="12" style="10" bestFit="1" customWidth="1"/>
    <col min="13834" max="13834" width="13.33203125" style="10" customWidth="1"/>
    <col min="13835" max="14080" width="9.109375" style="10"/>
    <col min="14081" max="14081" width="6" style="10" customWidth="1"/>
    <col min="14082" max="14082" width="9.6640625" style="10" bestFit="1" customWidth="1"/>
    <col min="14083" max="14083" width="23.33203125" style="10" customWidth="1"/>
    <col min="14084" max="14084" width="12.33203125" style="10" customWidth="1"/>
    <col min="14085" max="14085" width="23.5546875" style="10" customWidth="1"/>
    <col min="14086" max="14088" width="9.109375" style="10"/>
    <col min="14089" max="14089" width="12" style="10" bestFit="1" customWidth="1"/>
    <col min="14090" max="14090" width="13.33203125" style="10" customWidth="1"/>
    <col min="14091" max="14336" width="9.109375" style="10"/>
    <col min="14337" max="14337" width="6" style="10" customWidth="1"/>
    <col min="14338" max="14338" width="9.6640625" style="10" bestFit="1" customWidth="1"/>
    <col min="14339" max="14339" width="23.33203125" style="10" customWidth="1"/>
    <col min="14340" max="14340" width="12.33203125" style="10" customWidth="1"/>
    <col min="14341" max="14341" width="23.5546875" style="10" customWidth="1"/>
    <col min="14342" max="14344" width="9.109375" style="10"/>
    <col min="14345" max="14345" width="12" style="10" bestFit="1" customWidth="1"/>
    <col min="14346" max="14346" width="13.33203125" style="10" customWidth="1"/>
    <col min="14347" max="14592" width="9.109375" style="10"/>
    <col min="14593" max="14593" width="6" style="10" customWidth="1"/>
    <col min="14594" max="14594" width="9.6640625" style="10" bestFit="1" customWidth="1"/>
    <col min="14595" max="14595" width="23.33203125" style="10" customWidth="1"/>
    <col min="14596" max="14596" width="12.33203125" style="10" customWidth="1"/>
    <col min="14597" max="14597" width="23.5546875" style="10" customWidth="1"/>
    <col min="14598" max="14600" width="9.109375" style="10"/>
    <col min="14601" max="14601" width="12" style="10" bestFit="1" customWidth="1"/>
    <col min="14602" max="14602" width="13.33203125" style="10" customWidth="1"/>
    <col min="14603" max="14848" width="9.109375" style="10"/>
    <col min="14849" max="14849" width="6" style="10" customWidth="1"/>
    <col min="14850" max="14850" width="9.6640625" style="10" bestFit="1" customWidth="1"/>
    <col min="14851" max="14851" width="23.33203125" style="10" customWidth="1"/>
    <col min="14852" max="14852" width="12.33203125" style="10" customWidth="1"/>
    <col min="14853" max="14853" width="23.5546875" style="10" customWidth="1"/>
    <col min="14854" max="14856" width="9.109375" style="10"/>
    <col min="14857" max="14857" width="12" style="10" bestFit="1" customWidth="1"/>
    <col min="14858" max="14858" width="13.33203125" style="10" customWidth="1"/>
    <col min="14859" max="15104" width="9.109375" style="10"/>
    <col min="15105" max="15105" width="6" style="10" customWidth="1"/>
    <col min="15106" max="15106" width="9.6640625" style="10" bestFit="1" customWidth="1"/>
    <col min="15107" max="15107" width="23.33203125" style="10" customWidth="1"/>
    <col min="15108" max="15108" width="12.33203125" style="10" customWidth="1"/>
    <col min="15109" max="15109" width="23.5546875" style="10" customWidth="1"/>
    <col min="15110" max="15112" width="9.109375" style="10"/>
    <col min="15113" max="15113" width="12" style="10" bestFit="1" customWidth="1"/>
    <col min="15114" max="15114" width="13.33203125" style="10" customWidth="1"/>
    <col min="15115" max="15360" width="9.109375" style="10"/>
    <col min="15361" max="15361" width="6" style="10" customWidth="1"/>
    <col min="15362" max="15362" width="9.6640625" style="10" bestFit="1" customWidth="1"/>
    <col min="15363" max="15363" width="23.33203125" style="10" customWidth="1"/>
    <col min="15364" max="15364" width="12.33203125" style="10" customWidth="1"/>
    <col min="15365" max="15365" width="23.5546875" style="10" customWidth="1"/>
    <col min="15366" max="15368" width="9.109375" style="10"/>
    <col min="15369" max="15369" width="12" style="10" bestFit="1" customWidth="1"/>
    <col min="15370" max="15370" width="13.33203125" style="10" customWidth="1"/>
    <col min="15371" max="15616" width="9.109375" style="10"/>
    <col min="15617" max="15617" width="6" style="10" customWidth="1"/>
    <col min="15618" max="15618" width="9.6640625" style="10" bestFit="1" customWidth="1"/>
    <col min="15619" max="15619" width="23.33203125" style="10" customWidth="1"/>
    <col min="15620" max="15620" width="12.33203125" style="10" customWidth="1"/>
    <col min="15621" max="15621" width="23.5546875" style="10" customWidth="1"/>
    <col min="15622" max="15624" width="9.109375" style="10"/>
    <col min="15625" max="15625" width="12" style="10" bestFit="1" customWidth="1"/>
    <col min="15626" max="15626" width="13.33203125" style="10" customWidth="1"/>
    <col min="15627" max="15872" width="9.109375" style="10"/>
    <col min="15873" max="15873" width="6" style="10" customWidth="1"/>
    <col min="15874" max="15874" width="9.6640625" style="10" bestFit="1" customWidth="1"/>
    <col min="15875" max="15875" width="23.33203125" style="10" customWidth="1"/>
    <col min="15876" max="15876" width="12.33203125" style="10" customWidth="1"/>
    <col min="15877" max="15877" width="23.5546875" style="10" customWidth="1"/>
    <col min="15878" max="15880" width="9.109375" style="10"/>
    <col min="15881" max="15881" width="12" style="10" bestFit="1" customWidth="1"/>
    <col min="15882" max="15882" width="13.33203125" style="10" customWidth="1"/>
    <col min="15883" max="16128" width="9.109375" style="10"/>
    <col min="16129" max="16129" width="6" style="10" customWidth="1"/>
    <col min="16130" max="16130" width="9.6640625" style="10" bestFit="1" customWidth="1"/>
    <col min="16131" max="16131" width="23.33203125" style="10" customWidth="1"/>
    <col min="16132" max="16132" width="12.33203125" style="10" customWidth="1"/>
    <col min="16133" max="16133" width="23.5546875" style="10" customWidth="1"/>
    <col min="16134" max="16136" width="9.109375" style="10"/>
    <col min="16137" max="16137" width="12" style="10" bestFit="1" customWidth="1"/>
    <col min="16138" max="16138" width="13.33203125" style="10" customWidth="1"/>
    <col min="16139" max="16384" width="9.109375" style="10"/>
  </cols>
  <sheetData>
    <row r="2" spans="2:11" s="3" customFormat="1" ht="38.25" customHeight="1" thickBot="1">
      <c r="B2" s="1" t="s">
        <v>124</v>
      </c>
      <c r="C2" s="2"/>
      <c r="D2" s="1"/>
      <c r="E2" s="2"/>
      <c r="F2" s="2"/>
      <c r="G2" s="2"/>
    </row>
    <row r="3" spans="2:11" s="3" customFormat="1" ht="17.25" customHeight="1">
      <c r="B3" s="4"/>
      <c r="C3" s="5"/>
      <c r="D3" s="5"/>
      <c r="E3" s="5"/>
      <c r="H3" s="5"/>
    </row>
    <row r="4" spans="2:11" s="6" customFormat="1" ht="21" customHeight="1">
      <c r="G4" s="3"/>
    </row>
    <row r="5" spans="2:11" s="5" customFormat="1" ht="35.25" customHeight="1">
      <c r="B5" s="7" t="s">
        <v>125</v>
      </c>
      <c r="C5" s="7"/>
    </row>
    <row r="7" spans="2:11" ht="25.5" customHeight="1">
      <c r="B7" s="8" t="s">
        <v>0</v>
      </c>
      <c r="C7" s="9"/>
      <c r="D7" s="9"/>
      <c r="E7" s="9"/>
      <c r="F7" s="9"/>
    </row>
    <row r="8" spans="2:11" ht="18.75" customHeight="1" thickBot="1"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J8" s="12" t="s">
        <v>5</v>
      </c>
      <c r="K8" s="12" t="s">
        <v>4</v>
      </c>
    </row>
    <row r="9" spans="2:11">
      <c r="B9" s="13">
        <v>1</v>
      </c>
      <c r="C9" s="13">
        <v>891</v>
      </c>
      <c r="D9" s="14" t="s">
        <v>6</v>
      </c>
      <c r="E9" s="13" t="s">
        <v>7</v>
      </c>
      <c r="F9" s="14" t="str">
        <f>INDEX($J$8:$K$17,MATCH(E9,$K$8:$K$17,0),MATCH(F$8,$J$8:$K$8,0))</f>
        <v>India</v>
      </c>
      <c r="J9" s="14" t="s">
        <v>8</v>
      </c>
      <c r="K9" s="13" t="s">
        <v>7</v>
      </c>
    </row>
    <row r="10" spans="2:11">
      <c r="B10" s="15">
        <v>2</v>
      </c>
      <c r="C10" s="15">
        <v>874</v>
      </c>
      <c r="D10" s="16" t="s">
        <v>9</v>
      </c>
      <c r="E10" s="15" t="s">
        <v>10</v>
      </c>
      <c r="F10" s="14" t="str">
        <f t="shared" ref="F10:F73" si="0">INDEX($J$8:$K$17,MATCH(E10,$K$8:$K$17,0),MATCH(F$8,$J$8:$K$8,0))</f>
        <v>Sri Lanka</v>
      </c>
      <c r="J10" s="16" t="s">
        <v>11</v>
      </c>
      <c r="K10" s="15" t="s">
        <v>10</v>
      </c>
    </row>
    <row r="11" spans="2:11">
      <c r="B11" s="13">
        <v>3</v>
      </c>
      <c r="C11" s="13">
        <v>819</v>
      </c>
      <c r="D11" s="14" t="s">
        <v>12</v>
      </c>
      <c r="E11" s="13" t="s">
        <v>7</v>
      </c>
      <c r="F11" s="14" t="str">
        <f t="shared" si="0"/>
        <v>India</v>
      </c>
      <c r="J11" s="14" t="s">
        <v>14</v>
      </c>
      <c r="K11" s="13" t="s">
        <v>13</v>
      </c>
    </row>
    <row r="12" spans="2:11">
      <c r="B12" s="15">
        <v>4</v>
      </c>
      <c r="C12" s="15">
        <v>807</v>
      </c>
      <c r="D12" s="16" t="s">
        <v>15</v>
      </c>
      <c r="E12" s="15" t="s">
        <v>13</v>
      </c>
      <c r="F12" s="14" t="str">
        <f t="shared" si="0"/>
        <v>West Indies</v>
      </c>
      <c r="J12" s="16" t="s">
        <v>17</v>
      </c>
      <c r="K12" s="15" t="s">
        <v>16</v>
      </c>
    </row>
    <row r="13" spans="2:11">
      <c r="B13" s="13">
        <v>5</v>
      </c>
      <c r="C13" s="13">
        <v>807</v>
      </c>
      <c r="D13" s="14" t="s">
        <v>18</v>
      </c>
      <c r="E13" s="13" t="s">
        <v>10</v>
      </c>
      <c r="F13" s="14" t="str">
        <f t="shared" si="0"/>
        <v>Sri Lanka</v>
      </c>
      <c r="J13" s="14" t="s">
        <v>20</v>
      </c>
      <c r="K13" s="13" t="s">
        <v>19</v>
      </c>
    </row>
    <row r="14" spans="2:11">
      <c r="B14" s="15">
        <v>5</v>
      </c>
      <c r="C14" s="15">
        <v>791</v>
      </c>
      <c r="D14" s="16" t="s">
        <v>21</v>
      </c>
      <c r="E14" s="15" t="s">
        <v>16</v>
      </c>
      <c r="F14" s="14" t="str">
        <f t="shared" si="0"/>
        <v>South Africa</v>
      </c>
      <c r="J14" s="16" t="s">
        <v>23</v>
      </c>
      <c r="K14" s="15" t="s">
        <v>22</v>
      </c>
    </row>
    <row r="15" spans="2:11">
      <c r="B15" s="13">
        <v>7</v>
      </c>
      <c r="C15" s="13">
        <v>787</v>
      </c>
      <c r="D15" s="14" t="s">
        <v>24</v>
      </c>
      <c r="E15" s="13" t="s">
        <v>16</v>
      </c>
      <c r="F15" s="14" t="str">
        <f t="shared" si="0"/>
        <v>South Africa</v>
      </c>
      <c r="J15" s="14" t="s">
        <v>26</v>
      </c>
      <c r="K15" s="13" t="s">
        <v>25</v>
      </c>
    </row>
    <row r="16" spans="2:11">
      <c r="B16" s="15">
        <v>8</v>
      </c>
      <c r="C16" s="15">
        <v>767</v>
      </c>
      <c r="D16" s="16" t="s">
        <v>27</v>
      </c>
      <c r="E16" s="15" t="s">
        <v>7</v>
      </c>
      <c r="F16" s="14" t="str">
        <f t="shared" si="0"/>
        <v>India</v>
      </c>
      <c r="J16" s="16" t="s">
        <v>29</v>
      </c>
      <c r="K16" s="15" t="s">
        <v>28</v>
      </c>
    </row>
    <row r="17" spans="2:11">
      <c r="B17" s="13">
        <v>9</v>
      </c>
      <c r="C17" s="13">
        <v>766</v>
      </c>
      <c r="D17" s="14" t="s">
        <v>30</v>
      </c>
      <c r="E17" s="13" t="s">
        <v>19</v>
      </c>
      <c r="F17" s="14" t="str">
        <f t="shared" si="0"/>
        <v>New Zealand</v>
      </c>
      <c r="J17" s="14" t="s">
        <v>32</v>
      </c>
      <c r="K17" s="13" t="s">
        <v>31</v>
      </c>
    </row>
    <row r="18" spans="2:11">
      <c r="B18" s="15">
        <v>10</v>
      </c>
      <c r="C18" s="15">
        <v>762</v>
      </c>
      <c r="D18" s="16" t="s">
        <v>33</v>
      </c>
      <c r="E18" s="15" t="s">
        <v>16</v>
      </c>
      <c r="F18" s="14" t="str">
        <f t="shared" si="0"/>
        <v>South Africa</v>
      </c>
    </row>
    <row r="19" spans="2:11">
      <c r="B19" s="13">
        <v>11</v>
      </c>
      <c r="C19" s="13">
        <v>748</v>
      </c>
      <c r="D19" s="14" t="s">
        <v>34</v>
      </c>
      <c r="E19" s="13" t="s">
        <v>10</v>
      </c>
      <c r="F19" s="14" t="str">
        <f t="shared" si="0"/>
        <v>Sri Lanka</v>
      </c>
    </row>
    <row r="20" spans="2:11">
      <c r="B20" s="15">
        <v>12</v>
      </c>
      <c r="C20" s="15">
        <v>745</v>
      </c>
      <c r="D20" s="16" t="s">
        <v>35</v>
      </c>
      <c r="E20" s="15" t="s">
        <v>16</v>
      </c>
      <c r="F20" s="14" t="str">
        <f t="shared" si="0"/>
        <v>South Africa</v>
      </c>
    </row>
    <row r="21" spans="2:11">
      <c r="B21" s="13">
        <v>13</v>
      </c>
      <c r="C21" s="13">
        <v>738</v>
      </c>
      <c r="D21" s="14" t="s">
        <v>36</v>
      </c>
      <c r="E21" s="13" t="s">
        <v>22</v>
      </c>
      <c r="F21" s="14" t="str">
        <f t="shared" si="0"/>
        <v>Australia</v>
      </c>
    </row>
    <row r="22" spans="2:11">
      <c r="B22" s="15">
        <v>14</v>
      </c>
      <c r="C22" s="15">
        <v>735</v>
      </c>
      <c r="D22" s="16" t="s">
        <v>37</v>
      </c>
      <c r="E22" s="15" t="s">
        <v>22</v>
      </c>
      <c r="F22" s="14" t="str">
        <f t="shared" si="0"/>
        <v>Australia</v>
      </c>
    </row>
    <row r="23" spans="2:11" s="17" customFormat="1">
      <c r="B23" s="13">
        <v>15</v>
      </c>
      <c r="C23" s="13">
        <v>733</v>
      </c>
      <c r="D23" s="14" t="s">
        <v>38</v>
      </c>
      <c r="E23" s="13" t="s">
        <v>25</v>
      </c>
      <c r="F23" s="14" t="str">
        <f t="shared" si="0"/>
        <v>England</v>
      </c>
    </row>
    <row r="24" spans="2:11" s="17" customFormat="1">
      <c r="B24" s="15">
        <v>16</v>
      </c>
      <c r="C24" s="15">
        <v>731</v>
      </c>
      <c r="D24" s="16" t="s">
        <v>39</v>
      </c>
      <c r="E24" s="15" t="s">
        <v>22</v>
      </c>
      <c r="F24" s="14" t="str">
        <f t="shared" si="0"/>
        <v>Australia</v>
      </c>
    </row>
    <row r="25" spans="2:11" s="17" customFormat="1">
      <c r="B25" s="13">
        <v>17</v>
      </c>
      <c r="C25" s="13">
        <v>717</v>
      </c>
      <c r="D25" s="14" t="s">
        <v>40</v>
      </c>
      <c r="E25" s="13" t="s">
        <v>7</v>
      </c>
      <c r="F25" s="14" t="str">
        <f t="shared" si="0"/>
        <v>India</v>
      </c>
    </row>
    <row r="26" spans="2:11" s="17" customFormat="1">
      <c r="B26" s="15">
        <v>17</v>
      </c>
      <c r="C26" s="15">
        <v>717</v>
      </c>
      <c r="D26" s="16" t="s">
        <v>41</v>
      </c>
      <c r="E26" s="15" t="s">
        <v>28</v>
      </c>
      <c r="F26" s="14" t="str">
        <f t="shared" si="0"/>
        <v>Pakistan</v>
      </c>
    </row>
    <row r="27" spans="2:11" s="17" customFormat="1">
      <c r="B27" s="13">
        <v>19</v>
      </c>
      <c r="C27" s="13">
        <v>710</v>
      </c>
      <c r="D27" s="14" t="s">
        <v>42</v>
      </c>
      <c r="E27" s="13" t="s">
        <v>28</v>
      </c>
      <c r="F27" s="14" t="str">
        <f t="shared" si="0"/>
        <v>Pakistan</v>
      </c>
    </row>
    <row r="28" spans="2:11" s="17" customFormat="1">
      <c r="B28" s="15">
        <v>20</v>
      </c>
      <c r="C28" s="15">
        <v>707</v>
      </c>
      <c r="D28" s="16" t="s">
        <v>43</v>
      </c>
      <c r="E28" s="15" t="s">
        <v>31</v>
      </c>
      <c r="F28" s="14" t="str">
        <f t="shared" si="0"/>
        <v>Bangladesh</v>
      </c>
    </row>
    <row r="29" spans="2:11" s="17" customFormat="1">
      <c r="B29" s="13">
        <v>21</v>
      </c>
      <c r="C29" s="13">
        <v>670</v>
      </c>
      <c r="D29" s="14" t="s">
        <v>44</v>
      </c>
      <c r="E29" s="13" t="s">
        <v>13</v>
      </c>
      <c r="F29" s="14" t="str">
        <f t="shared" si="0"/>
        <v>West Indies</v>
      </c>
    </row>
    <row r="30" spans="2:11" s="17" customFormat="1">
      <c r="B30" s="15">
        <v>22</v>
      </c>
      <c r="C30" s="15">
        <v>657</v>
      </c>
      <c r="D30" s="16" t="s">
        <v>45</v>
      </c>
      <c r="E30" s="15" t="s">
        <v>7</v>
      </c>
      <c r="F30" s="14" t="str">
        <f t="shared" si="0"/>
        <v>India</v>
      </c>
    </row>
    <row r="31" spans="2:11" s="17" customFormat="1">
      <c r="B31" s="13">
        <v>23</v>
      </c>
      <c r="C31" s="13">
        <v>648</v>
      </c>
      <c r="D31" s="14" t="s">
        <v>46</v>
      </c>
      <c r="E31" s="13" t="s">
        <v>25</v>
      </c>
      <c r="F31" s="14" t="str">
        <f t="shared" si="0"/>
        <v>England</v>
      </c>
    </row>
    <row r="32" spans="2:11" s="17" customFormat="1">
      <c r="B32" s="15">
        <v>24</v>
      </c>
      <c r="C32" s="15">
        <v>647</v>
      </c>
      <c r="D32" s="16" t="s">
        <v>47</v>
      </c>
      <c r="E32" s="15" t="s">
        <v>22</v>
      </c>
      <c r="F32" s="14" t="str">
        <f t="shared" si="0"/>
        <v>Australia</v>
      </c>
    </row>
    <row r="33" spans="2:6" s="17" customFormat="1">
      <c r="B33" s="13">
        <v>25</v>
      </c>
      <c r="C33" s="13">
        <v>647</v>
      </c>
      <c r="D33" s="14" t="s">
        <v>48</v>
      </c>
      <c r="E33" s="13" t="s">
        <v>10</v>
      </c>
      <c r="F33" s="14" t="str">
        <f t="shared" si="0"/>
        <v>Sri Lanka</v>
      </c>
    </row>
    <row r="34" spans="2:6" s="17" customFormat="1">
      <c r="B34" s="15">
        <v>26</v>
      </c>
      <c r="C34" s="15">
        <v>646</v>
      </c>
      <c r="D34" s="16" t="s">
        <v>49</v>
      </c>
      <c r="E34" s="15" t="s">
        <v>19</v>
      </c>
      <c r="F34" s="14" t="str">
        <f t="shared" si="0"/>
        <v>New Zealand</v>
      </c>
    </row>
    <row r="35" spans="2:6" s="17" customFormat="1">
      <c r="B35" s="13">
        <v>27</v>
      </c>
      <c r="C35" s="13">
        <v>644</v>
      </c>
      <c r="D35" s="14" t="s">
        <v>50</v>
      </c>
      <c r="E35" s="13" t="s">
        <v>25</v>
      </c>
      <c r="F35" s="14" t="str">
        <f t="shared" si="0"/>
        <v>England</v>
      </c>
    </row>
    <row r="36" spans="2:6" s="17" customFormat="1">
      <c r="B36" s="15">
        <v>28</v>
      </c>
      <c r="C36" s="15">
        <v>642</v>
      </c>
      <c r="D36" s="16" t="s">
        <v>51</v>
      </c>
      <c r="E36" s="15" t="s">
        <v>25</v>
      </c>
      <c r="F36" s="14" t="str">
        <f t="shared" si="0"/>
        <v>England</v>
      </c>
    </row>
    <row r="37" spans="2:6" s="17" customFormat="1">
      <c r="B37" s="13">
        <v>29</v>
      </c>
      <c r="C37" s="13">
        <v>640</v>
      </c>
      <c r="D37" s="14" t="s">
        <v>52</v>
      </c>
      <c r="E37" s="13" t="s">
        <v>13</v>
      </c>
      <c r="F37" s="14" t="str">
        <f t="shared" si="0"/>
        <v>West Indies</v>
      </c>
    </row>
    <row r="38" spans="2:6" s="17" customFormat="1">
      <c r="B38" s="15">
        <v>30</v>
      </c>
      <c r="C38" s="15">
        <v>633</v>
      </c>
      <c r="D38" s="16" t="s">
        <v>53</v>
      </c>
      <c r="E38" s="15" t="s">
        <v>16</v>
      </c>
      <c r="F38" s="14" t="str">
        <f t="shared" si="0"/>
        <v>South Africa</v>
      </c>
    </row>
    <row r="39" spans="2:6" s="17" customFormat="1">
      <c r="B39" s="13">
        <v>31</v>
      </c>
      <c r="C39" s="13">
        <v>627</v>
      </c>
      <c r="D39" s="14" t="s">
        <v>54</v>
      </c>
      <c r="E39" s="13" t="s">
        <v>25</v>
      </c>
      <c r="F39" s="14" t="str">
        <f t="shared" si="0"/>
        <v>England</v>
      </c>
    </row>
    <row r="40" spans="2:6" s="17" customFormat="1">
      <c r="B40" s="15">
        <v>32</v>
      </c>
      <c r="C40" s="15">
        <v>626</v>
      </c>
      <c r="D40" s="16" t="s">
        <v>55</v>
      </c>
      <c r="E40" s="15" t="s">
        <v>22</v>
      </c>
      <c r="F40" s="14" t="str">
        <f t="shared" si="0"/>
        <v>Australia</v>
      </c>
    </row>
    <row r="41" spans="2:6" s="17" customFormat="1">
      <c r="B41" s="13">
        <v>33</v>
      </c>
      <c r="C41" s="13">
        <v>617</v>
      </c>
      <c r="D41" s="14" t="s">
        <v>56</v>
      </c>
      <c r="E41" s="13" t="s">
        <v>25</v>
      </c>
      <c r="F41" s="14" t="str">
        <f t="shared" si="0"/>
        <v>England</v>
      </c>
    </row>
    <row r="42" spans="2:6" s="17" customFormat="1">
      <c r="B42" s="15">
        <v>34</v>
      </c>
      <c r="C42" s="15">
        <v>611</v>
      </c>
      <c r="D42" s="16" t="s">
        <v>57</v>
      </c>
      <c r="E42" s="15" t="s">
        <v>25</v>
      </c>
      <c r="F42" s="14" t="str">
        <f t="shared" si="0"/>
        <v>England</v>
      </c>
    </row>
    <row r="43" spans="2:6" s="17" customFormat="1">
      <c r="B43" s="13">
        <v>35</v>
      </c>
      <c r="C43" s="13">
        <v>603</v>
      </c>
      <c r="D43" s="14" t="s">
        <v>58</v>
      </c>
      <c r="E43" s="13" t="s">
        <v>19</v>
      </c>
      <c r="F43" s="14" t="str">
        <f t="shared" si="0"/>
        <v>New Zealand</v>
      </c>
    </row>
    <row r="44" spans="2:6" s="17" customFormat="1">
      <c r="B44" s="15">
        <v>36</v>
      </c>
      <c r="C44" s="15">
        <v>600</v>
      </c>
      <c r="D44" s="16" t="s">
        <v>59</v>
      </c>
      <c r="E44" s="15" t="s">
        <v>28</v>
      </c>
      <c r="F44" s="14" t="str">
        <f t="shared" si="0"/>
        <v>Pakistan</v>
      </c>
    </row>
    <row r="45" spans="2:6" s="17" customFormat="1">
      <c r="B45" s="13">
        <v>37</v>
      </c>
      <c r="C45" s="13">
        <v>593</v>
      </c>
      <c r="D45" s="14" t="s">
        <v>60</v>
      </c>
      <c r="E45" s="13" t="s">
        <v>7</v>
      </c>
      <c r="F45" s="14" t="str">
        <f t="shared" si="0"/>
        <v>India</v>
      </c>
    </row>
    <row r="46" spans="2:6" s="17" customFormat="1">
      <c r="B46" s="15">
        <v>38</v>
      </c>
      <c r="C46" s="15">
        <v>586</v>
      </c>
      <c r="D46" s="16" t="s">
        <v>61</v>
      </c>
      <c r="E46" s="15" t="s">
        <v>28</v>
      </c>
      <c r="F46" s="14" t="str">
        <f t="shared" si="0"/>
        <v>Pakistan</v>
      </c>
    </row>
    <row r="47" spans="2:6" s="17" customFormat="1">
      <c r="B47" s="13">
        <v>39</v>
      </c>
      <c r="C47" s="13">
        <v>553</v>
      </c>
      <c r="D47" s="14" t="s">
        <v>62</v>
      </c>
      <c r="E47" s="13" t="s">
        <v>22</v>
      </c>
      <c r="F47" s="14" t="str">
        <f t="shared" si="0"/>
        <v>Australia</v>
      </c>
    </row>
    <row r="48" spans="2:6" s="17" customFormat="1">
      <c r="B48" s="15">
        <v>40</v>
      </c>
      <c r="C48" s="15">
        <v>550</v>
      </c>
      <c r="D48" s="16" t="s">
        <v>63</v>
      </c>
      <c r="E48" s="15" t="s">
        <v>16</v>
      </c>
      <c r="F48" s="14" t="str">
        <f t="shared" si="0"/>
        <v>South Africa</v>
      </c>
    </row>
    <row r="49" spans="2:6" s="17" customFormat="1">
      <c r="B49" s="13">
        <v>41</v>
      </c>
      <c r="C49" s="13">
        <v>530</v>
      </c>
      <c r="D49" s="14" t="s">
        <v>64</v>
      </c>
      <c r="E49" s="13" t="s">
        <v>19</v>
      </c>
      <c r="F49" s="14" t="str">
        <f t="shared" si="0"/>
        <v>New Zealand</v>
      </c>
    </row>
    <row r="50" spans="2:6" s="17" customFormat="1">
      <c r="B50" s="15">
        <v>42</v>
      </c>
      <c r="C50" s="15">
        <v>529</v>
      </c>
      <c r="D50" s="16" t="s">
        <v>65</v>
      </c>
      <c r="E50" s="15" t="s">
        <v>22</v>
      </c>
      <c r="F50" s="14" t="str">
        <f t="shared" si="0"/>
        <v>Australia</v>
      </c>
    </row>
    <row r="51" spans="2:6" s="17" customFormat="1">
      <c r="B51" s="13">
        <v>43</v>
      </c>
      <c r="C51" s="13">
        <v>525</v>
      </c>
      <c r="D51" s="14" t="s">
        <v>66</v>
      </c>
      <c r="E51" s="13" t="s">
        <v>28</v>
      </c>
      <c r="F51" s="14" t="str">
        <f t="shared" si="0"/>
        <v>Pakistan</v>
      </c>
    </row>
    <row r="52" spans="2:6" s="17" customFormat="1">
      <c r="B52" s="15">
        <v>44</v>
      </c>
      <c r="C52" s="15">
        <v>522</v>
      </c>
      <c r="D52" s="16" t="s">
        <v>67</v>
      </c>
      <c r="E52" s="15" t="s">
        <v>13</v>
      </c>
      <c r="F52" s="14" t="str">
        <f t="shared" si="0"/>
        <v>West Indies</v>
      </c>
    </row>
    <row r="53" spans="2:6" s="17" customFormat="1">
      <c r="B53" s="13">
        <v>44</v>
      </c>
      <c r="C53" s="13">
        <v>522</v>
      </c>
      <c r="D53" s="14" t="s">
        <v>68</v>
      </c>
      <c r="E53" s="13" t="s">
        <v>31</v>
      </c>
      <c r="F53" s="14" t="str">
        <f t="shared" si="0"/>
        <v>Bangladesh</v>
      </c>
    </row>
    <row r="54" spans="2:6" s="17" customFormat="1">
      <c r="B54" s="15">
        <v>46</v>
      </c>
      <c r="C54" s="15">
        <v>511</v>
      </c>
      <c r="D54" s="16" t="s">
        <v>69</v>
      </c>
      <c r="E54" s="15" t="s">
        <v>22</v>
      </c>
      <c r="F54" s="14" t="str">
        <f t="shared" si="0"/>
        <v>Australia</v>
      </c>
    </row>
    <row r="55" spans="2:6" s="17" customFormat="1">
      <c r="B55" s="13">
        <v>47</v>
      </c>
      <c r="C55" s="13">
        <v>505</v>
      </c>
      <c r="D55" s="14" t="s">
        <v>70</v>
      </c>
      <c r="E55" s="13" t="s">
        <v>31</v>
      </c>
      <c r="F55" s="14" t="str">
        <f t="shared" si="0"/>
        <v>Bangladesh</v>
      </c>
    </row>
    <row r="56" spans="2:6" s="17" customFormat="1">
      <c r="B56" s="15">
        <v>48</v>
      </c>
      <c r="C56" s="15">
        <v>496</v>
      </c>
      <c r="D56" s="16" t="s">
        <v>71</v>
      </c>
      <c r="E56" s="15" t="s">
        <v>13</v>
      </c>
      <c r="F56" s="14" t="str">
        <f t="shared" si="0"/>
        <v>West Indies</v>
      </c>
    </row>
    <row r="57" spans="2:6" s="17" customFormat="1">
      <c r="B57" s="13">
        <v>49</v>
      </c>
      <c r="C57" s="13">
        <v>490</v>
      </c>
      <c r="D57" s="14" t="s">
        <v>72</v>
      </c>
      <c r="E57" s="13" t="s">
        <v>25</v>
      </c>
      <c r="F57" s="14" t="str">
        <f t="shared" si="0"/>
        <v>England</v>
      </c>
    </row>
    <row r="58" spans="2:6" s="17" customFormat="1">
      <c r="B58" s="15">
        <v>50</v>
      </c>
      <c r="C58" s="15">
        <v>470</v>
      </c>
      <c r="D58" s="16" t="s">
        <v>73</v>
      </c>
      <c r="E58" s="15" t="s">
        <v>31</v>
      </c>
      <c r="F58" s="14" t="str">
        <f t="shared" si="0"/>
        <v>Bangladesh</v>
      </c>
    </row>
    <row r="59" spans="2:6" s="17" customFormat="1">
      <c r="B59" s="13">
        <v>51</v>
      </c>
      <c r="C59" s="13">
        <v>464</v>
      </c>
      <c r="D59" s="14" t="s">
        <v>74</v>
      </c>
      <c r="E59" s="13" t="s">
        <v>19</v>
      </c>
      <c r="F59" s="14" t="str">
        <f t="shared" si="0"/>
        <v>New Zealand</v>
      </c>
    </row>
    <row r="60" spans="2:6" s="17" customFormat="1">
      <c r="B60" s="15">
        <v>51</v>
      </c>
      <c r="C60" s="15">
        <v>464</v>
      </c>
      <c r="D60" s="16" t="s">
        <v>75</v>
      </c>
      <c r="E60" s="15" t="s">
        <v>28</v>
      </c>
      <c r="F60" s="14" t="str">
        <f t="shared" si="0"/>
        <v>Pakistan</v>
      </c>
    </row>
    <row r="61" spans="2:6" s="17" customFormat="1">
      <c r="B61" s="13">
        <v>53</v>
      </c>
      <c r="C61" s="13">
        <v>457</v>
      </c>
      <c r="D61" s="14" t="s">
        <v>76</v>
      </c>
      <c r="E61" s="13" t="s">
        <v>10</v>
      </c>
      <c r="F61" s="14" t="str">
        <f t="shared" si="0"/>
        <v>Sri Lanka</v>
      </c>
    </row>
    <row r="62" spans="2:6" s="17" customFormat="1">
      <c r="B62" s="15">
        <v>54</v>
      </c>
      <c r="C62" s="15">
        <v>456</v>
      </c>
      <c r="D62" s="16" t="s">
        <v>77</v>
      </c>
      <c r="E62" s="15" t="s">
        <v>28</v>
      </c>
      <c r="F62" s="14" t="str">
        <f t="shared" si="0"/>
        <v>Pakistan</v>
      </c>
    </row>
    <row r="63" spans="2:6" s="17" customFormat="1">
      <c r="B63" s="13">
        <v>55</v>
      </c>
      <c r="C63" s="13">
        <v>455</v>
      </c>
      <c r="D63" s="14" t="s">
        <v>78</v>
      </c>
      <c r="E63" s="13" t="s">
        <v>28</v>
      </c>
      <c r="F63" s="14" t="str">
        <f t="shared" si="0"/>
        <v>Pakistan</v>
      </c>
    </row>
    <row r="64" spans="2:6" s="17" customFormat="1">
      <c r="B64" s="15">
        <v>56</v>
      </c>
      <c r="C64" s="15">
        <v>453</v>
      </c>
      <c r="D64" s="16" t="s">
        <v>79</v>
      </c>
      <c r="E64" s="15" t="s">
        <v>19</v>
      </c>
      <c r="F64" s="14" t="str">
        <f t="shared" si="0"/>
        <v>New Zealand</v>
      </c>
    </row>
    <row r="65" spans="2:6" s="17" customFormat="1">
      <c r="B65" s="13">
        <v>57</v>
      </c>
      <c r="C65" s="13">
        <v>449</v>
      </c>
      <c r="D65" s="14" t="s">
        <v>80</v>
      </c>
      <c r="E65" s="13" t="s">
        <v>7</v>
      </c>
      <c r="F65" s="14" t="str">
        <f t="shared" si="0"/>
        <v>India</v>
      </c>
    </row>
    <row r="66" spans="2:6" s="17" customFormat="1">
      <c r="B66" s="15">
        <v>58</v>
      </c>
      <c r="C66" s="15">
        <v>446</v>
      </c>
      <c r="D66" s="16" t="s">
        <v>81</v>
      </c>
      <c r="E66" s="15" t="s">
        <v>7</v>
      </c>
      <c r="F66" s="14" t="str">
        <f t="shared" si="0"/>
        <v>India</v>
      </c>
    </row>
    <row r="67" spans="2:6" s="17" customFormat="1">
      <c r="B67" s="13">
        <v>59</v>
      </c>
      <c r="C67" s="13">
        <v>442</v>
      </c>
      <c r="D67" s="14" t="s">
        <v>82</v>
      </c>
      <c r="E67" s="13" t="s">
        <v>7</v>
      </c>
      <c r="F67" s="14" t="str">
        <f t="shared" si="0"/>
        <v>India</v>
      </c>
    </row>
    <row r="68" spans="2:6" s="17" customFormat="1">
      <c r="B68" s="15">
        <v>60</v>
      </c>
      <c r="C68" s="15">
        <v>439</v>
      </c>
      <c r="D68" s="16" t="s">
        <v>83</v>
      </c>
      <c r="E68" s="15" t="s">
        <v>31</v>
      </c>
      <c r="F68" s="14" t="str">
        <f t="shared" si="0"/>
        <v>Bangladesh</v>
      </c>
    </row>
    <row r="69" spans="2:6" s="17" customFormat="1">
      <c r="B69" s="13">
        <v>60</v>
      </c>
      <c r="C69" s="13">
        <v>424</v>
      </c>
      <c r="D69" s="14" t="s">
        <v>84</v>
      </c>
      <c r="E69" s="13" t="s">
        <v>28</v>
      </c>
      <c r="F69" s="14" t="str">
        <f t="shared" si="0"/>
        <v>Pakistan</v>
      </c>
    </row>
    <row r="70" spans="2:6" s="17" customFormat="1">
      <c r="B70" s="15">
        <v>62</v>
      </c>
      <c r="C70" s="15">
        <v>408</v>
      </c>
      <c r="D70" s="16" t="s">
        <v>85</v>
      </c>
      <c r="E70" s="15" t="s">
        <v>10</v>
      </c>
      <c r="F70" s="14" t="str">
        <f t="shared" si="0"/>
        <v>Sri Lanka</v>
      </c>
    </row>
    <row r="71" spans="2:6" s="17" customFormat="1">
      <c r="B71" s="13">
        <v>63</v>
      </c>
      <c r="C71" s="13">
        <v>403</v>
      </c>
      <c r="D71" s="14" t="s">
        <v>86</v>
      </c>
      <c r="E71" s="13" t="s">
        <v>28</v>
      </c>
      <c r="F71" s="14" t="str">
        <f t="shared" si="0"/>
        <v>Pakistan</v>
      </c>
    </row>
    <row r="72" spans="2:6" s="17" customFormat="1">
      <c r="B72" s="15">
        <v>64</v>
      </c>
      <c r="C72" s="15">
        <v>400</v>
      </c>
      <c r="D72" s="16" t="s">
        <v>87</v>
      </c>
      <c r="E72" s="15" t="s">
        <v>31</v>
      </c>
      <c r="F72" s="14" t="str">
        <f t="shared" si="0"/>
        <v>Bangladesh</v>
      </c>
    </row>
    <row r="73" spans="2:6" s="17" customFormat="1">
      <c r="B73" s="13">
        <v>65</v>
      </c>
      <c r="C73" s="13">
        <v>387</v>
      </c>
      <c r="D73" s="14" t="s">
        <v>88</v>
      </c>
      <c r="E73" s="13" t="s">
        <v>22</v>
      </c>
      <c r="F73" s="14" t="str">
        <f t="shared" si="0"/>
        <v>Australia</v>
      </c>
    </row>
    <row r="74" spans="2:6" s="17" customFormat="1">
      <c r="B74" s="15">
        <v>66</v>
      </c>
      <c r="C74" s="15">
        <v>387</v>
      </c>
      <c r="D74" s="16" t="s">
        <v>89</v>
      </c>
      <c r="E74" s="15" t="s">
        <v>13</v>
      </c>
      <c r="F74" s="14" t="str">
        <f t="shared" ref="F74:F108" si="1">INDEX($J$8:$K$17,MATCH(E74,$K$8:$K$17,0),MATCH(F$8,$J$8:$K$8,0))</f>
        <v>West Indies</v>
      </c>
    </row>
    <row r="75" spans="2:6" s="17" customFormat="1">
      <c r="B75" s="13">
        <v>67</v>
      </c>
      <c r="C75" s="13">
        <v>382</v>
      </c>
      <c r="D75" s="14" t="s">
        <v>90</v>
      </c>
      <c r="E75" s="13" t="s">
        <v>19</v>
      </c>
      <c r="F75" s="14" t="str">
        <f t="shared" si="1"/>
        <v>New Zealand</v>
      </c>
    </row>
    <row r="76" spans="2:6" s="17" customFormat="1">
      <c r="B76" s="15">
        <v>68</v>
      </c>
      <c r="C76" s="15">
        <v>379</v>
      </c>
      <c r="D76" s="16" t="s">
        <v>91</v>
      </c>
      <c r="E76" s="15" t="s">
        <v>10</v>
      </c>
      <c r="F76" s="14" t="str">
        <f t="shared" si="1"/>
        <v>Sri Lanka</v>
      </c>
    </row>
    <row r="77" spans="2:6" s="17" customFormat="1">
      <c r="B77" s="13">
        <v>69</v>
      </c>
      <c r="C77" s="13">
        <v>377</v>
      </c>
      <c r="D77" s="14" t="s">
        <v>92</v>
      </c>
      <c r="E77" s="13" t="s">
        <v>13</v>
      </c>
      <c r="F77" s="14" t="str">
        <f t="shared" si="1"/>
        <v>West Indies</v>
      </c>
    </row>
    <row r="78" spans="2:6" s="17" customFormat="1">
      <c r="B78" s="15">
        <v>70</v>
      </c>
      <c r="C78" s="15">
        <v>371</v>
      </c>
      <c r="D78" s="16" t="s">
        <v>93</v>
      </c>
      <c r="E78" s="15" t="s">
        <v>13</v>
      </c>
      <c r="F78" s="14" t="str">
        <f t="shared" si="1"/>
        <v>West Indies</v>
      </c>
    </row>
    <row r="79" spans="2:6" s="17" customFormat="1">
      <c r="B79" s="13">
        <v>71</v>
      </c>
      <c r="C79" s="13">
        <v>366</v>
      </c>
      <c r="D79" s="14" t="s">
        <v>94</v>
      </c>
      <c r="E79" s="13" t="s">
        <v>10</v>
      </c>
      <c r="F79" s="14" t="str">
        <f t="shared" si="1"/>
        <v>Sri Lanka</v>
      </c>
    </row>
    <row r="80" spans="2:6" s="17" customFormat="1">
      <c r="B80" s="15">
        <v>72</v>
      </c>
      <c r="C80" s="15">
        <v>362</v>
      </c>
      <c r="D80" s="16" t="s">
        <v>95</v>
      </c>
      <c r="E80" s="15" t="s">
        <v>13</v>
      </c>
      <c r="F80" s="14" t="str">
        <f t="shared" si="1"/>
        <v>West Indies</v>
      </c>
    </row>
    <row r="81" spans="2:6" s="17" customFormat="1">
      <c r="B81" s="13">
        <v>73</v>
      </c>
      <c r="C81" s="13">
        <v>359</v>
      </c>
      <c r="D81" s="14" t="s">
        <v>96</v>
      </c>
      <c r="E81" s="13" t="s">
        <v>28</v>
      </c>
      <c r="F81" s="14" t="str">
        <f t="shared" si="1"/>
        <v>Pakistan</v>
      </c>
    </row>
    <row r="82" spans="2:6" s="17" customFormat="1">
      <c r="B82" s="15">
        <v>74</v>
      </c>
      <c r="C82" s="15">
        <v>358</v>
      </c>
      <c r="D82" s="16" t="s">
        <v>97</v>
      </c>
      <c r="E82" s="15" t="s">
        <v>25</v>
      </c>
      <c r="F82" s="14" t="str">
        <f t="shared" si="1"/>
        <v>England</v>
      </c>
    </row>
    <row r="83" spans="2:6" s="17" customFormat="1">
      <c r="B83" s="13">
        <v>75</v>
      </c>
      <c r="C83" s="13">
        <v>355</v>
      </c>
      <c r="D83" s="14" t="s">
        <v>98</v>
      </c>
      <c r="E83" s="13" t="s">
        <v>13</v>
      </c>
      <c r="F83" s="14" t="str">
        <f t="shared" si="1"/>
        <v>West Indies</v>
      </c>
    </row>
    <row r="84" spans="2:6" s="17" customFormat="1">
      <c r="B84" s="15">
        <v>76</v>
      </c>
      <c r="C84" s="15">
        <v>352</v>
      </c>
      <c r="D84" s="16" t="s">
        <v>99</v>
      </c>
      <c r="E84" s="15" t="s">
        <v>19</v>
      </c>
      <c r="F84" s="14" t="str">
        <f t="shared" si="1"/>
        <v>New Zealand</v>
      </c>
    </row>
    <row r="85" spans="2:6" s="17" customFormat="1">
      <c r="B85" s="13">
        <v>77</v>
      </c>
      <c r="C85" s="13">
        <v>350</v>
      </c>
      <c r="D85" s="14" t="s">
        <v>100</v>
      </c>
      <c r="E85" s="13" t="s">
        <v>31</v>
      </c>
      <c r="F85" s="14" t="str">
        <f t="shared" si="1"/>
        <v>Bangladesh</v>
      </c>
    </row>
    <row r="86" spans="2:6" s="17" customFormat="1">
      <c r="B86" s="15">
        <v>78</v>
      </c>
      <c r="C86" s="15">
        <v>346</v>
      </c>
      <c r="D86" s="16" t="s">
        <v>101</v>
      </c>
      <c r="E86" s="15" t="s">
        <v>28</v>
      </c>
      <c r="F86" s="14" t="str">
        <f t="shared" si="1"/>
        <v>Pakistan</v>
      </c>
    </row>
    <row r="87" spans="2:6" s="17" customFormat="1">
      <c r="B87" s="13">
        <v>79</v>
      </c>
      <c r="C87" s="13">
        <v>341</v>
      </c>
      <c r="D87" s="14" t="s">
        <v>102</v>
      </c>
      <c r="E87" s="13" t="s">
        <v>10</v>
      </c>
      <c r="F87" s="14" t="str">
        <f t="shared" si="1"/>
        <v>Sri Lanka</v>
      </c>
    </row>
    <row r="88" spans="2:6" s="17" customFormat="1">
      <c r="B88" s="15">
        <v>80</v>
      </c>
      <c r="C88" s="15">
        <v>335</v>
      </c>
      <c r="D88" s="16" t="s">
        <v>103</v>
      </c>
      <c r="E88" s="15" t="s">
        <v>25</v>
      </c>
      <c r="F88" s="14" t="str">
        <f t="shared" si="1"/>
        <v>England</v>
      </c>
    </row>
    <row r="89" spans="2:6" s="17" customFormat="1">
      <c r="B89" s="13">
        <v>81</v>
      </c>
      <c r="C89" s="13">
        <v>334</v>
      </c>
      <c r="D89" s="14" t="s">
        <v>104</v>
      </c>
      <c r="E89" s="13" t="s">
        <v>16</v>
      </c>
      <c r="F89" s="14" t="str">
        <f t="shared" si="1"/>
        <v>South Africa</v>
      </c>
    </row>
    <row r="90" spans="2:6" s="17" customFormat="1">
      <c r="B90" s="15">
        <v>82</v>
      </c>
      <c r="C90" s="15">
        <v>330</v>
      </c>
      <c r="D90" s="16" t="s">
        <v>105</v>
      </c>
      <c r="E90" s="15" t="s">
        <v>28</v>
      </c>
      <c r="F90" s="14" t="str">
        <f t="shared" si="1"/>
        <v>Pakistan</v>
      </c>
    </row>
    <row r="91" spans="2:6" s="17" customFormat="1">
      <c r="B91" s="13">
        <v>82</v>
      </c>
      <c r="C91" s="13">
        <v>325</v>
      </c>
      <c r="D91" s="14" t="s">
        <v>106</v>
      </c>
      <c r="E91" s="13" t="s">
        <v>13</v>
      </c>
      <c r="F91" s="14" t="str">
        <f t="shared" si="1"/>
        <v>West Indies</v>
      </c>
    </row>
    <row r="92" spans="2:6" s="17" customFormat="1">
      <c r="B92" s="15">
        <v>84</v>
      </c>
      <c r="C92" s="15">
        <v>325</v>
      </c>
      <c r="D92" s="16" t="s">
        <v>107</v>
      </c>
      <c r="E92" s="15" t="s">
        <v>25</v>
      </c>
      <c r="F92" s="14" t="str">
        <f t="shared" si="1"/>
        <v>England</v>
      </c>
    </row>
    <row r="93" spans="2:6" s="17" customFormat="1">
      <c r="B93" s="13">
        <v>85</v>
      </c>
      <c r="C93" s="13">
        <v>319</v>
      </c>
      <c r="D93" s="14" t="s">
        <v>108</v>
      </c>
      <c r="E93" s="13" t="s">
        <v>19</v>
      </c>
      <c r="F93" s="14" t="str">
        <f t="shared" si="1"/>
        <v>New Zealand</v>
      </c>
    </row>
    <row r="94" spans="2:6" s="17" customFormat="1">
      <c r="B94" s="15">
        <v>86</v>
      </c>
      <c r="C94" s="15">
        <v>317</v>
      </c>
      <c r="D94" s="16" t="s">
        <v>109</v>
      </c>
      <c r="E94" s="15" t="s">
        <v>22</v>
      </c>
      <c r="F94" s="14" t="str">
        <f t="shared" si="1"/>
        <v>Australia</v>
      </c>
    </row>
    <row r="95" spans="2:6" s="17" customFormat="1">
      <c r="B95" s="13">
        <v>87</v>
      </c>
      <c r="C95" s="13">
        <v>304</v>
      </c>
      <c r="D95" s="14" t="s">
        <v>110</v>
      </c>
      <c r="E95" s="13" t="s">
        <v>28</v>
      </c>
      <c r="F95" s="14" t="str">
        <f t="shared" si="1"/>
        <v>Pakistan</v>
      </c>
    </row>
    <row r="96" spans="2:6" s="17" customFormat="1">
      <c r="B96" s="15">
        <v>88</v>
      </c>
      <c r="C96" s="15">
        <v>302</v>
      </c>
      <c r="D96" s="16" t="s">
        <v>111</v>
      </c>
      <c r="E96" s="15" t="s">
        <v>13</v>
      </c>
      <c r="F96" s="14" t="str">
        <f t="shared" si="1"/>
        <v>West Indies</v>
      </c>
    </row>
    <row r="97" spans="2:6" s="17" customFormat="1">
      <c r="B97" s="13">
        <v>89</v>
      </c>
      <c r="C97" s="13">
        <v>301</v>
      </c>
      <c r="D97" s="14" t="s">
        <v>112</v>
      </c>
      <c r="E97" s="13" t="s">
        <v>7</v>
      </c>
      <c r="F97" s="14" t="str">
        <f t="shared" si="1"/>
        <v>India</v>
      </c>
    </row>
    <row r="98" spans="2:6" s="17" customFormat="1">
      <c r="B98" s="15">
        <v>90</v>
      </c>
      <c r="C98" s="15">
        <v>288</v>
      </c>
      <c r="D98" s="16" t="s">
        <v>113</v>
      </c>
      <c r="E98" s="15" t="s">
        <v>7</v>
      </c>
      <c r="F98" s="14" t="str">
        <f t="shared" si="1"/>
        <v>India</v>
      </c>
    </row>
    <row r="99" spans="2:6" s="17" customFormat="1">
      <c r="B99" s="13">
        <v>90</v>
      </c>
      <c r="C99" s="13">
        <v>286</v>
      </c>
      <c r="D99" s="14" t="s">
        <v>114</v>
      </c>
      <c r="E99" s="13" t="s">
        <v>22</v>
      </c>
      <c r="F99" s="14" t="str">
        <f t="shared" si="1"/>
        <v>Australia</v>
      </c>
    </row>
    <row r="100" spans="2:6" s="17" customFormat="1">
      <c r="B100" s="15">
        <v>92</v>
      </c>
      <c r="C100" s="15">
        <v>285</v>
      </c>
      <c r="D100" s="16" t="s">
        <v>115</v>
      </c>
      <c r="E100" s="15" t="s">
        <v>31</v>
      </c>
      <c r="F100" s="14" t="str">
        <f t="shared" si="1"/>
        <v>Bangladesh</v>
      </c>
    </row>
    <row r="101" spans="2:6" s="17" customFormat="1">
      <c r="B101" s="13">
        <v>93</v>
      </c>
      <c r="C101" s="13">
        <v>285</v>
      </c>
      <c r="D101" s="14" t="s">
        <v>116</v>
      </c>
      <c r="E101" s="13" t="s">
        <v>16</v>
      </c>
      <c r="F101" s="14" t="str">
        <f t="shared" si="1"/>
        <v>South Africa</v>
      </c>
    </row>
    <row r="102" spans="2:6" s="17" customFormat="1">
      <c r="B102" s="15">
        <v>94</v>
      </c>
      <c r="C102" s="15">
        <v>273</v>
      </c>
      <c r="D102" s="16" t="s">
        <v>117</v>
      </c>
      <c r="E102" s="15" t="s">
        <v>31</v>
      </c>
      <c r="F102" s="14" t="str">
        <f t="shared" si="1"/>
        <v>Bangladesh</v>
      </c>
    </row>
    <row r="103" spans="2:6" s="17" customFormat="1">
      <c r="B103" s="13">
        <v>95</v>
      </c>
      <c r="C103" s="13">
        <v>260</v>
      </c>
      <c r="D103" s="14" t="s">
        <v>118</v>
      </c>
      <c r="E103" s="13" t="s">
        <v>19</v>
      </c>
      <c r="F103" s="14" t="str">
        <f t="shared" si="1"/>
        <v>New Zealand</v>
      </c>
    </row>
    <row r="104" spans="2:6" s="17" customFormat="1">
      <c r="B104" s="15">
        <v>96</v>
      </c>
      <c r="C104" s="15">
        <v>258</v>
      </c>
      <c r="D104" s="16" t="s">
        <v>119</v>
      </c>
      <c r="E104" s="15" t="s">
        <v>22</v>
      </c>
      <c r="F104" s="14" t="str">
        <f t="shared" si="1"/>
        <v>Australia</v>
      </c>
    </row>
    <row r="105" spans="2:6" s="17" customFormat="1">
      <c r="B105" s="13">
        <v>97</v>
      </c>
      <c r="C105" s="13">
        <v>256</v>
      </c>
      <c r="D105" s="14" t="s">
        <v>120</v>
      </c>
      <c r="E105" s="13" t="s">
        <v>19</v>
      </c>
      <c r="F105" s="14" t="str">
        <f t="shared" si="1"/>
        <v>New Zealand</v>
      </c>
    </row>
    <row r="106" spans="2:6" s="17" customFormat="1">
      <c r="B106" s="15">
        <v>97</v>
      </c>
      <c r="C106" s="15">
        <v>253</v>
      </c>
      <c r="D106" s="16" t="s">
        <v>121</v>
      </c>
      <c r="E106" s="15" t="s">
        <v>13</v>
      </c>
      <c r="F106" s="14" t="str">
        <f t="shared" si="1"/>
        <v>West Indies</v>
      </c>
    </row>
    <row r="107" spans="2:6" s="17" customFormat="1">
      <c r="B107" s="13">
        <v>99</v>
      </c>
      <c r="C107" s="13">
        <v>253</v>
      </c>
      <c r="D107" s="14" t="s">
        <v>122</v>
      </c>
      <c r="E107" s="13" t="s">
        <v>16</v>
      </c>
      <c r="F107" s="14" t="str">
        <f t="shared" si="1"/>
        <v>South Africa</v>
      </c>
    </row>
    <row r="108" spans="2:6" s="17" customFormat="1">
      <c r="B108" s="15">
        <v>100</v>
      </c>
      <c r="C108" s="15">
        <v>235</v>
      </c>
      <c r="D108" s="16" t="s">
        <v>123</v>
      </c>
      <c r="E108" s="15" t="s">
        <v>31</v>
      </c>
      <c r="F108" s="14" t="str">
        <f t="shared" si="1"/>
        <v>Bangladesh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0613 (2)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2016-05-23T13:09:57Z</dcterms:created>
  <dcterms:modified xsi:type="dcterms:W3CDTF">2025-03-31T06:46:31Z</dcterms:modified>
</cp:coreProperties>
</file>