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Data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Entry - Gusto Inc US" sheetId="3" state="visible" r:id="rId3"/>
    <sheet xmlns:r="http://schemas.openxmlformats.org/officeDocument/2006/relationships" name="Entry - Canada ($US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cols>
    <col width="52" customWidth="1" min="1" max="1"/>
    <col width="45" customWidth="1" min="2" max="2"/>
    <col width="17" customWidth="1" min="3" max="3"/>
    <col width="38" customWidth="1" min="4" max="4"/>
    <col width="78" customWidth="1" min="5" max="5"/>
    <col width="95" customWidth="1" min="6" max="6"/>
    <col width="134" customWidth="1" min="7" max="7"/>
    <col width="131" customWidth="1" min="8" max="8"/>
  </cols>
  <sheetData>
    <row r="1">
      <c r="A1" s="1" t="inlineStr">
        <is>
          <t>Entity</t>
        </is>
      </c>
      <c r="B1" s="1" t="inlineStr">
        <is>
          <t>Dept</t>
        </is>
      </c>
      <c r="C1" s="1" t="inlineStr">
        <is>
          <t>Location</t>
        </is>
      </c>
      <c r="D1" s="1" t="inlineStr">
        <is>
          <t>Class</t>
        </is>
      </c>
      <c r="E1" s="1" t="inlineStr">
        <is>
          <t>Within Period (01-Oct-2025 to 31-Oct-2025)
||
Expense to Amortize for Period</t>
        </is>
      </c>
      <c r="F1" s="1" t="inlineStr">
        <is>
          <t>Within Period (01-Oct-2025 to 31-Oct-2025)
||
Company Proceeds on Options Exercised in Period</t>
        </is>
      </c>
      <c r="G1" s="1" t="inlineStr">
        <is>
          <t>Within Period (01-Oct-2025 to 31-Oct-2025)
||
Expense (Fair Value) of Vested Awards Exercised/Released in Period from Original Grant</t>
        </is>
      </c>
      <c r="H1" s="1" t="inlineStr">
        <is>
          <t>Within Period (01-Oct-2025 to 31-Oct-2025)
||
Expense (Fair Value) of Early Exercised Awards Vested in Period from Original Grant</t>
        </is>
      </c>
    </row>
    <row r="2">
      <c r="A2" t="inlineStr">
        <is>
          <t>Gusto Inc Global : Gusto Canada ULC</t>
        </is>
      </c>
      <c r="B2" t="inlineStr">
        <is>
          <t>1100 FBOS</t>
        </is>
      </c>
      <c r="C2" t="inlineStr">
        <is>
          <t>3 Canada</t>
        </is>
      </c>
      <c r="D2" t="inlineStr">
        <is>
          <t>601 Horizontal</t>
        </is>
      </c>
      <c r="E2" t="n">
        <v>8395.290897999999</v>
      </c>
      <c r="F2" t="n">
        <v>0</v>
      </c>
      <c r="G2" t="n">
        <v>0</v>
      </c>
      <c r="H2" t="n">
        <v>0</v>
      </c>
    </row>
    <row r="3">
      <c r="A3" t="inlineStr">
        <is>
          <t>Gusto Inc Global : Gusto Canada ULC</t>
        </is>
      </c>
      <c r="B3" t="inlineStr">
        <is>
          <t>3100 Product and Foundation Engineering</t>
        </is>
      </c>
      <c r="C3" t="inlineStr">
        <is>
          <t>3 Canada</t>
        </is>
      </c>
      <c r="D3" t="inlineStr">
        <is>
          <t>116 GustoHR Pro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Gusto Inc Global : Gusto Canada ULC</t>
        </is>
      </c>
      <c r="B4" t="inlineStr">
        <is>
          <t>3100 Product and Foundation Engineering</t>
        </is>
      </c>
      <c r="C4" t="inlineStr">
        <is>
          <t>3 Canada</t>
        </is>
      </c>
      <c r="D4" t="inlineStr">
        <is>
          <t>206 Leads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Gusto Inc Global : Gusto Canada ULC</t>
        </is>
      </c>
      <c r="B5" t="inlineStr">
        <is>
          <t>3100 Product and Foundation Engineering</t>
        </is>
      </c>
      <c r="C5" t="inlineStr">
        <is>
          <t>3 Canada</t>
        </is>
      </c>
      <c r="D5" t="inlineStr">
        <is>
          <t>209 Expansion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Gusto Inc Global : Gusto Canada ULC</t>
        </is>
      </c>
      <c r="B6" t="inlineStr">
        <is>
          <t>3100 Product and Foundation Engineering</t>
        </is>
      </c>
      <c r="C6" t="inlineStr">
        <is>
          <t>3 Canada</t>
        </is>
      </c>
      <c r="D6" t="inlineStr">
        <is>
          <t>313 Compute and Cloud Infrastructure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Gusto Inc Global : Gusto Canada ULC</t>
        </is>
      </c>
      <c r="B7" t="inlineStr">
        <is>
          <t>3410 Growth Engineering</t>
        </is>
      </c>
      <c r="C7" t="inlineStr">
        <is>
          <t>3 Canada</t>
        </is>
      </c>
      <c r="D7" t="inlineStr">
        <is>
          <t>601 Horizontal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Gusto Inc Global : Gusto Canada ULC</t>
        </is>
      </c>
      <c r="B8" t="inlineStr">
        <is>
          <t>3420 Product Platform Eng</t>
        </is>
      </c>
      <c r="C8" t="inlineStr">
        <is>
          <t>Remote</t>
        </is>
      </c>
      <c r="D8" t="inlineStr">
        <is>
          <t>601 Horizontal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Gusto Inc Global : Gusto Canada ULC</t>
        </is>
      </c>
      <c r="B9" t="inlineStr">
        <is>
          <t>3700 Security</t>
        </is>
      </c>
      <c r="C9" t="inlineStr">
        <is>
          <t>3 Canada</t>
        </is>
      </c>
      <c r="D9" t="inlineStr">
        <is>
          <t>407 Product Security</t>
        </is>
      </c>
      <c r="E9" t="n">
        <v>1364.692641</v>
      </c>
      <c r="F9" t="n">
        <v>0</v>
      </c>
      <c r="G9" t="n">
        <v>0</v>
      </c>
      <c r="H9" t="n">
        <v>0</v>
      </c>
    </row>
    <row r="10">
      <c r="A10" t="inlineStr">
        <is>
          <t>Gusto Inc Global : Gusto Canada ULC</t>
        </is>
      </c>
      <c r="B10" t="inlineStr">
        <is>
          <t>4200 Design</t>
        </is>
      </c>
      <c r="C10" t="inlineStr">
        <is>
          <t>3 Canada</t>
        </is>
      </c>
      <c r="D10" t="inlineStr">
        <is>
          <t>601 Horizontal</t>
        </is>
      </c>
      <c r="E10" t="n">
        <v>39130.546308</v>
      </c>
      <c r="F10" t="n">
        <v>0</v>
      </c>
      <c r="G10" t="n">
        <v>0</v>
      </c>
      <c r="H10" t="n">
        <v>0</v>
      </c>
    </row>
    <row r="11">
      <c r="A11" t="inlineStr">
        <is>
          <t>Gusto Inc Global : Gusto Inc US</t>
        </is>
      </c>
      <c r="B11" t="inlineStr">
        <is>
          <t>0000 Corporate</t>
        </is>
      </c>
      <c r="C11" t="inlineStr">
        <is>
          <t>1 San Francisco</t>
        </is>
      </c>
      <c r="D11" t="inlineStr">
        <is>
          <t>601 Horizontal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Gusto Inc Global : Gusto Inc US</t>
        </is>
      </c>
      <c r="B12" t="inlineStr">
        <is>
          <t>1100 FBOS</t>
        </is>
      </c>
      <c r="C12" t="inlineStr">
        <is>
          <t>1 San Francisco</t>
        </is>
      </c>
      <c r="D12" t="inlineStr">
        <is>
          <t>601 Horizontal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Gusto Inc Global : Gusto Inc US</t>
        </is>
      </c>
      <c r="B13" t="inlineStr">
        <is>
          <t>1100 FBOS</t>
        </is>
      </c>
      <c r="C13" t="inlineStr">
        <is>
          <t>2 Denver</t>
        </is>
      </c>
      <c r="D13" t="inlineStr">
        <is>
          <t>601 Horizontal</t>
        </is>
      </c>
      <c r="E13" t="n">
        <v>3271.291368</v>
      </c>
      <c r="F13" t="n">
        <v>0</v>
      </c>
      <c r="G13" t="n">
        <v>0</v>
      </c>
      <c r="H13" t="n">
        <v>0</v>
      </c>
    </row>
    <row r="14">
      <c r="A14" t="inlineStr">
        <is>
          <t>Gusto Inc Global : Gusto Inc US</t>
        </is>
      </c>
      <c r="B14" t="inlineStr">
        <is>
          <t>1100 FBOS</t>
        </is>
      </c>
      <c r="C14" t="inlineStr">
        <is>
          <t>6 New York</t>
        </is>
      </c>
      <c r="D14" t="inlineStr">
        <is>
          <t>020 Accountants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Gusto Inc Global : Gusto Inc US</t>
        </is>
      </c>
      <c r="B15" t="inlineStr">
        <is>
          <t>1100 FBOS</t>
        </is>
      </c>
      <c r="C15" t="inlineStr">
        <is>
          <t>6 New York</t>
        </is>
      </c>
      <c r="D15" t="inlineStr">
        <is>
          <t>601 Horizontal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Gusto Inc Global : Gusto Inc US</t>
        </is>
      </c>
      <c r="B16" t="inlineStr">
        <is>
          <t>1100 FBOS</t>
        </is>
      </c>
      <c r="C16" t="inlineStr">
        <is>
          <t>Remote</t>
        </is>
      </c>
      <c r="D16" t="inlineStr">
        <is>
          <t>030 Members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Gusto Inc Global : Gusto Inc US</t>
        </is>
      </c>
      <c r="B17" t="inlineStr">
        <is>
          <t>1100 FBOS</t>
        </is>
      </c>
      <c r="C17" t="inlineStr">
        <is>
          <t>Remote</t>
        </is>
      </c>
      <c r="D17" t="inlineStr">
        <is>
          <t>601 Horizontal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Gusto Inc Global : Gusto Inc US</t>
        </is>
      </c>
      <c r="B18" t="inlineStr">
        <is>
          <t>1110 Corporate Development</t>
        </is>
      </c>
      <c r="C18" t="inlineStr">
        <is>
          <t>1 San Francisco</t>
        </is>
      </c>
      <c r="D18" t="inlineStr">
        <is>
          <t>601 Horizontal</t>
        </is>
      </c>
      <c r="E18" t="n">
        <v>-46621.323536</v>
      </c>
      <c r="F18" t="n">
        <v>0</v>
      </c>
      <c r="G18" t="n">
        <v>0</v>
      </c>
      <c r="H18" t="n">
        <v>0</v>
      </c>
    </row>
    <row r="19">
      <c r="A19" t="inlineStr">
        <is>
          <t>Gusto Inc Global : Gusto Inc US</t>
        </is>
      </c>
      <c r="B19" t="inlineStr">
        <is>
          <t>1110 Corporate Development</t>
        </is>
      </c>
      <c r="C19" t="inlineStr">
        <is>
          <t>Remote</t>
        </is>
      </c>
      <c r="D19" t="inlineStr">
        <is>
          <t>601 Horizontal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Gusto Inc Global : Gusto Inc US</t>
        </is>
      </c>
      <c r="B20" t="inlineStr">
        <is>
          <t>1200 Accounting</t>
        </is>
      </c>
      <c r="C20" t="inlineStr">
        <is>
          <t>1 San Francisco</t>
        </is>
      </c>
      <c r="D20" t="inlineStr">
        <is>
          <t>601 Horizontal</t>
        </is>
      </c>
      <c r="E20" t="n">
        <v>3306.678418</v>
      </c>
      <c r="F20" t="n">
        <v>1922.4</v>
      </c>
      <c r="G20" t="n">
        <v>1366.09848</v>
      </c>
      <c r="H20" t="n">
        <v>0</v>
      </c>
    </row>
    <row r="21">
      <c r="A21" t="inlineStr">
        <is>
          <t>Gusto Inc Global : Gusto Inc US</t>
        </is>
      </c>
      <c r="B21" t="inlineStr">
        <is>
          <t>1200 Accounting</t>
        </is>
      </c>
      <c r="C21" t="inlineStr">
        <is>
          <t>2 Denver</t>
        </is>
      </c>
      <c r="D21" t="inlineStr">
        <is>
          <t>601 Horizontal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Gusto Inc Global : Gusto Inc US</t>
        </is>
      </c>
      <c r="B22" t="inlineStr">
        <is>
          <t>1200 Accounting</t>
        </is>
      </c>
      <c r="C22" t="inlineStr">
        <is>
          <t>6 New York</t>
        </is>
      </c>
      <c r="D22" t="inlineStr">
        <is>
          <t>601 Horizontal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Gusto Inc Global : Gusto Inc US</t>
        </is>
      </c>
      <c r="B23" t="inlineStr">
        <is>
          <t>1200 Accounting</t>
        </is>
      </c>
      <c r="C23" t="inlineStr">
        <is>
          <t>Remote</t>
        </is>
      </c>
      <c r="D23" t="inlineStr">
        <is>
          <t>601 Horizontal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Gusto Inc Global : Gusto Inc US</t>
        </is>
      </c>
      <c r="B24" t="inlineStr">
        <is>
          <t>1300 Legal</t>
        </is>
      </c>
      <c r="C24" t="inlineStr">
        <is>
          <t>1 San Francisco</t>
        </is>
      </c>
      <c r="D24" t="inlineStr">
        <is>
          <t>601 Horizontal</t>
        </is>
      </c>
      <c r="E24" t="n">
        <v>1364.692641</v>
      </c>
      <c r="F24" t="n">
        <v>0</v>
      </c>
      <c r="G24" t="n">
        <v>0</v>
      </c>
      <c r="H24" t="n">
        <v>0</v>
      </c>
    </row>
    <row r="25">
      <c r="A25" t="inlineStr">
        <is>
          <t>Gusto Inc Global : Gusto Inc US</t>
        </is>
      </c>
      <c r="B25" t="inlineStr">
        <is>
          <t>1300 Legal</t>
        </is>
      </c>
      <c r="C25" t="inlineStr">
        <is>
          <t>2 Denver</t>
        </is>
      </c>
      <c r="D25" t="inlineStr">
        <is>
          <t>601 Horizontal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Gusto Inc Global : Gusto Inc US</t>
        </is>
      </c>
      <c r="B26" t="inlineStr">
        <is>
          <t>1300 Legal</t>
        </is>
      </c>
      <c r="C26" t="inlineStr">
        <is>
          <t>6 New York</t>
        </is>
      </c>
      <c r="D26" t="inlineStr">
        <is>
          <t>601 Horizontal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Gusto Inc Global : Gusto Inc US</t>
        </is>
      </c>
      <c r="B27" t="inlineStr">
        <is>
          <t>1300 Legal</t>
        </is>
      </c>
      <c r="C27" t="inlineStr">
        <is>
          <t>Remote</t>
        </is>
      </c>
      <c r="D27" t="inlineStr">
        <is>
          <t>601 Horizontal</t>
        </is>
      </c>
      <c r="E27" t="n">
        <v>25678.874449</v>
      </c>
      <c r="F27" t="n">
        <v>0</v>
      </c>
      <c r="G27" t="n">
        <v>0</v>
      </c>
      <c r="H27" t="n">
        <v>0</v>
      </c>
    </row>
    <row r="28">
      <c r="A28" t="inlineStr">
        <is>
          <t>Gusto Inc Global : Gusto Inc US</t>
        </is>
      </c>
      <c r="B28" t="inlineStr">
        <is>
          <t>1510 Payment Ops</t>
        </is>
      </c>
      <c r="C28" t="inlineStr">
        <is>
          <t>1 San Francisco</t>
        </is>
      </c>
      <c r="D28" t="inlineStr">
        <is>
          <t>601 Horizontal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Gusto Inc Global : Gusto Inc US</t>
        </is>
      </c>
      <c r="B29" t="inlineStr">
        <is>
          <t>1510 Treasury</t>
        </is>
      </c>
      <c r="C29" t="inlineStr">
        <is>
          <t>1 San Francisco</t>
        </is>
      </c>
      <c r="D29" t="inlineStr">
        <is>
          <t>601 Horizontal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Gusto Inc Global : Gusto Inc US</t>
        </is>
      </c>
      <c r="B30" t="inlineStr">
        <is>
          <t>1510 Treasury</t>
        </is>
      </c>
      <c r="C30" t="inlineStr">
        <is>
          <t>6 New York</t>
        </is>
      </c>
      <c r="D30" t="inlineStr">
        <is>
          <t>601 Horizontal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Gusto Inc Global : Gusto Inc US</t>
        </is>
      </c>
      <c r="B31" t="inlineStr">
        <is>
          <t>1510 Treasury</t>
        </is>
      </c>
      <c r="C31" t="inlineStr">
        <is>
          <t>Remote</t>
        </is>
      </c>
      <c r="D31" t="inlineStr">
        <is>
          <t>601 Horizontal</t>
        </is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Gusto Inc Global : Gusto Inc US</t>
        </is>
      </c>
      <c r="B32" t="inlineStr">
        <is>
          <t>1520 Risk Ops</t>
        </is>
      </c>
      <c r="C32" t="inlineStr">
        <is>
          <t>1 San Francisco</t>
        </is>
      </c>
      <c r="D32" t="inlineStr">
        <is>
          <t>601 Horizontal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Gusto Inc Global : Gusto Inc US</t>
        </is>
      </c>
      <c r="B33" t="inlineStr">
        <is>
          <t>1520 Risk Ops</t>
        </is>
      </c>
      <c r="C33" t="inlineStr">
        <is>
          <t>2 Denver</t>
        </is>
      </c>
      <c r="D33" t="inlineStr">
        <is>
          <t>309 Risk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Gusto Inc Global : Gusto Inc US</t>
        </is>
      </c>
      <c r="B34" t="inlineStr">
        <is>
          <t>1520 Risk Ops</t>
        </is>
      </c>
      <c r="C34" t="inlineStr">
        <is>
          <t>2 Denver</t>
        </is>
      </c>
      <c r="D34" t="inlineStr">
        <is>
          <t>601 Horizontal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Gusto Inc Global : Gusto Inc US</t>
        </is>
      </c>
      <c r="B35" t="inlineStr">
        <is>
          <t>1520 Risk Ops</t>
        </is>
      </c>
      <c r="C35" t="inlineStr">
        <is>
          <t>6 New York</t>
        </is>
      </c>
      <c r="D35" t="inlineStr">
        <is>
          <t>601 Horizontal</t>
        </is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Gusto Inc Global : Gusto Inc US</t>
        </is>
      </c>
      <c r="B36" t="inlineStr">
        <is>
          <t>1520 Risk Ops</t>
        </is>
      </c>
      <c r="C36" t="inlineStr">
        <is>
          <t>Remote</t>
        </is>
      </c>
      <c r="D36" t="inlineStr">
        <is>
          <t>601 Horizontal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Gusto Inc Global : Gusto Inc US</t>
        </is>
      </c>
      <c r="B37" t="inlineStr">
        <is>
          <t>1530 Compliance</t>
        </is>
      </c>
      <c r="C37" t="inlineStr">
        <is>
          <t>1 San Francisco</t>
        </is>
      </c>
      <c r="D37" t="inlineStr">
        <is>
          <t>601 Horizontal</t>
        </is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Gusto Inc Global : Gusto Inc US</t>
        </is>
      </c>
      <c r="B38" t="inlineStr">
        <is>
          <t>1530 Compliance</t>
        </is>
      </c>
      <c r="C38" t="inlineStr">
        <is>
          <t>2 Denver</t>
        </is>
      </c>
      <c r="D38" t="inlineStr">
        <is>
          <t>601 Horizontal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Gusto Inc Global : Gusto Inc US</t>
        </is>
      </c>
      <c r="B39" t="inlineStr">
        <is>
          <t>1530 Compliance</t>
        </is>
      </c>
      <c r="C39" t="inlineStr">
        <is>
          <t>6 New York</t>
        </is>
      </c>
      <c r="D39" t="inlineStr">
        <is>
          <t>601 Horizontal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Gusto Inc Global : Gusto Inc US</t>
        </is>
      </c>
      <c r="B40" t="inlineStr">
        <is>
          <t>1530 Compliance</t>
        </is>
      </c>
      <c r="C40" t="inlineStr">
        <is>
          <t>Remote</t>
        </is>
      </c>
      <c r="D40" t="inlineStr">
        <is>
          <t>601 Horizontal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Gusto Inc Global : Gusto Inc US</t>
        </is>
      </c>
      <c r="B41" t="inlineStr">
        <is>
          <t>1999 BizOps Leadership</t>
        </is>
      </c>
      <c r="C41" t="inlineStr">
        <is>
          <t>1 San Francisco</t>
        </is>
      </c>
      <c r="D41" t="inlineStr">
        <is>
          <t>502 Symmetry</t>
        </is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Gusto Inc Global : Gusto Inc US</t>
        </is>
      </c>
      <c r="B42" t="inlineStr">
        <is>
          <t>1999 BizOps Leadership</t>
        </is>
      </c>
      <c r="C42" t="inlineStr">
        <is>
          <t>1 San Francisco</t>
        </is>
      </c>
      <c r="D42" t="inlineStr">
        <is>
          <t>601 Horizontal</t>
        </is>
      </c>
      <c r="E42" t="n">
        <v>224277.630164</v>
      </c>
      <c r="F42" t="n">
        <v>0</v>
      </c>
      <c r="G42" t="n">
        <v>0</v>
      </c>
      <c r="H42" t="n">
        <v>0</v>
      </c>
    </row>
    <row r="43">
      <c r="A43" t="inlineStr">
        <is>
          <t>Gusto Inc Global : Gusto Inc US</t>
        </is>
      </c>
      <c r="B43" t="inlineStr">
        <is>
          <t>1999 BizOps Leadership</t>
        </is>
      </c>
      <c r="C43" t="inlineStr">
        <is>
          <t>10 Arizona</t>
        </is>
      </c>
      <c r="D43" t="inlineStr">
        <is>
          <t>502 Symmetry</t>
        </is>
      </c>
      <c r="E43" t="n">
        <v>20036.678089</v>
      </c>
      <c r="F43" t="n">
        <v>0</v>
      </c>
      <c r="G43" t="n">
        <v>0</v>
      </c>
      <c r="H43" t="n">
        <v>0</v>
      </c>
    </row>
    <row r="44">
      <c r="A44" t="inlineStr">
        <is>
          <t>Gusto Inc Global : Gusto Inc US</t>
        </is>
      </c>
      <c r="B44" t="inlineStr">
        <is>
          <t>2110 Payroll &amp; Taxes</t>
        </is>
      </c>
      <c r="C44" t="inlineStr">
        <is>
          <t>1 San Francisco</t>
        </is>
      </c>
      <c r="D44" t="inlineStr">
        <is>
          <t>601 Horizontal</t>
        </is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Gusto Inc Global : Gusto Inc US</t>
        </is>
      </c>
      <c r="B45" t="inlineStr">
        <is>
          <t>2110 Payroll &amp; Taxes</t>
        </is>
      </c>
      <c r="C45" t="inlineStr">
        <is>
          <t>2 Denver</t>
        </is>
      </c>
      <c r="D45" t="inlineStr">
        <is>
          <t>010 Employers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Gusto Inc Global : Gusto Inc US</t>
        </is>
      </c>
      <c r="B46" t="inlineStr">
        <is>
          <t>2110 Payroll &amp; Taxes</t>
        </is>
      </c>
      <c r="C46" t="inlineStr">
        <is>
          <t>2 Denver</t>
        </is>
      </c>
      <c r="D46" t="inlineStr">
        <is>
          <t>601 Horizontal</t>
        </is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Gusto Inc Global : Gusto Inc US</t>
        </is>
      </c>
      <c r="B47" t="inlineStr">
        <is>
          <t>2110 Payroll &amp; Taxes</t>
        </is>
      </c>
      <c r="C47" t="inlineStr">
        <is>
          <t>Remote</t>
        </is>
      </c>
      <c r="D47" t="inlineStr">
        <is>
          <t>010 Employers</t>
        </is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Gusto Inc Global : Gusto Inc US</t>
        </is>
      </c>
      <c r="B48" t="inlineStr">
        <is>
          <t>2110 Payroll &amp; Taxes</t>
        </is>
      </c>
      <c r="C48" t="inlineStr">
        <is>
          <t>Remote</t>
        </is>
      </c>
      <c r="D48" t="inlineStr">
        <is>
          <t>601 Horizontal</t>
        </is>
      </c>
      <c r="E48" t="n">
        <v>5386.500342</v>
      </c>
      <c r="F48" t="n">
        <v>0</v>
      </c>
      <c r="G48" t="n">
        <v>0</v>
      </c>
      <c r="H48" t="n">
        <v>0</v>
      </c>
    </row>
    <row r="49">
      <c r="A49" t="inlineStr">
        <is>
          <t>Gusto Inc Global : Gusto Inc US</t>
        </is>
      </c>
      <c r="B49" t="inlineStr">
        <is>
          <t>2120 Tax Resolution</t>
        </is>
      </c>
      <c r="C49" t="inlineStr">
        <is>
          <t>1 San Francisco</t>
        </is>
      </c>
      <c r="D49" t="inlineStr">
        <is>
          <t>601 Horizontal</t>
        </is>
      </c>
      <c r="E49" t="n">
        <v>0</v>
      </c>
      <c r="F49" t="n">
        <v>1668.75</v>
      </c>
      <c r="G49" t="n">
        <v>1138.35375</v>
      </c>
      <c r="H49" t="n">
        <v>0</v>
      </c>
    </row>
    <row r="50">
      <c r="A50" t="inlineStr">
        <is>
          <t>Gusto Inc Global : Gusto Inc US</t>
        </is>
      </c>
      <c r="B50" t="inlineStr">
        <is>
          <t>2120 Tax Resolution</t>
        </is>
      </c>
      <c r="C50" t="inlineStr">
        <is>
          <t>2 Denver</t>
        </is>
      </c>
      <c r="D50" t="inlineStr">
        <is>
          <t>010 Employers</t>
        </is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Gusto Inc Global : Gusto Inc US</t>
        </is>
      </c>
      <c r="B51" t="inlineStr">
        <is>
          <t>2120 Tax Resolution</t>
        </is>
      </c>
      <c r="C51" t="inlineStr">
        <is>
          <t>2 Denver</t>
        </is>
      </c>
      <c r="D51" t="inlineStr">
        <is>
          <t>601 Horizontal</t>
        </is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Gusto Inc Global : Gusto Inc US</t>
        </is>
      </c>
      <c r="B52" t="inlineStr">
        <is>
          <t>2120 Tax Resolution</t>
        </is>
      </c>
      <c r="C52" t="inlineStr">
        <is>
          <t>Remote</t>
        </is>
      </c>
      <c r="D52" t="inlineStr">
        <is>
          <t>010 Employers</t>
        </is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Gusto Inc Global : Gusto Inc US</t>
        </is>
      </c>
      <c r="B53" t="inlineStr">
        <is>
          <t>2120 Tax Resolution</t>
        </is>
      </c>
      <c r="C53" t="inlineStr">
        <is>
          <t>Remote</t>
        </is>
      </c>
      <c r="D53" t="inlineStr">
        <is>
          <t>601 Horizontal</t>
        </is>
      </c>
      <c r="E53" t="n">
        <v>6904.378067</v>
      </c>
      <c r="F53" t="n">
        <v>0</v>
      </c>
      <c r="G53" t="n">
        <v>0</v>
      </c>
      <c r="H53" t="n">
        <v>0</v>
      </c>
    </row>
    <row r="54">
      <c r="A54" t="inlineStr">
        <is>
          <t>Gusto Inc Global : Gusto Inc US</t>
        </is>
      </c>
      <c r="B54" t="inlineStr">
        <is>
          <t>2130 Vendor Operations &amp; Customer Retention</t>
        </is>
      </c>
      <c r="C54" t="inlineStr">
        <is>
          <t>2 Denver</t>
        </is>
      </c>
      <c r="D54" t="inlineStr">
        <is>
          <t>601 Horizontal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Gusto Inc Global : Gusto Inc US</t>
        </is>
      </c>
      <c r="B55" t="inlineStr">
        <is>
          <t>2130 Vendor Operations &amp; Customer Retention</t>
        </is>
      </c>
      <c r="C55" t="inlineStr">
        <is>
          <t>Remote</t>
        </is>
      </c>
      <c r="D55" t="inlineStr">
        <is>
          <t>601 Horizontal</t>
        </is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Gusto Inc Global : Gusto Inc US</t>
        </is>
      </c>
      <c r="B56" t="inlineStr">
        <is>
          <t>2140 Benefits Care</t>
        </is>
      </c>
      <c r="C56" t="inlineStr">
        <is>
          <t>2 Denver</t>
        </is>
      </c>
      <c r="D56" t="inlineStr">
        <is>
          <t>010 Employers</t>
        </is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Gusto Inc Global : Gusto Inc US</t>
        </is>
      </c>
      <c r="B57" t="inlineStr">
        <is>
          <t>2140 Benefits Care</t>
        </is>
      </c>
      <c r="C57" t="inlineStr">
        <is>
          <t>2 Denver</t>
        </is>
      </c>
      <c r="D57" t="inlineStr">
        <is>
          <t>601 Horizontal</t>
        </is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Gusto Inc Global : Gusto Inc US</t>
        </is>
      </c>
      <c r="B58" t="inlineStr">
        <is>
          <t>2140 Benefits Care</t>
        </is>
      </c>
      <c r="C58" t="inlineStr">
        <is>
          <t>Remote</t>
        </is>
      </c>
      <c r="D58" t="inlineStr">
        <is>
          <t>010 Employers</t>
        </is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Gusto Inc Global : Gusto Inc US</t>
        </is>
      </c>
      <c r="B59" t="inlineStr">
        <is>
          <t>2140 Benefits Care</t>
        </is>
      </c>
      <c r="C59" t="inlineStr">
        <is>
          <t>Remote</t>
        </is>
      </c>
      <c r="D59" t="inlineStr">
        <is>
          <t>601 Horizontal</t>
        </is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Gusto Inc Global : Gusto Inc US</t>
        </is>
      </c>
      <c r="B60" t="inlineStr">
        <is>
          <t>2150 Partner Care</t>
        </is>
      </c>
      <c r="C60" t="inlineStr">
        <is>
          <t>1 San Francisco</t>
        </is>
      </c>
      <c r="D60" t="inlineStr">
        <is>
          <t>601 Horizontal</t>
        </is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Gusto Inc Global : Gusto Inc US</t>
        </is>
      </c>
      <c r="B61" t="inlineStr">
        <is>
          <t>2150 Partner Care</t>
        </is>
      </c>
      <c r="C61" t="inlineStr">
        <is>
          <t>2 Denver</t>
        </is>
      </c>
      <c r="D61" t="inlineStr">
        <is>
          <t>010 Employers</t>
        </is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Gusto Inc Global : Gusto Inc US</t>
        </is>
      </c>
      <c r="B62" t="inlineStr">
        <is>
          <t>2150 Partner Care</t>
        </is>
      </c>
      <c r="C62" t="inlineStr">
        <is>
          <t>2 Denver</t>
        </is>
      </c>
      <c r="D62" t="inlineStr">
        <is>
          <t>020 Accountants</t>
        </is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Gusto Inc Global : Gusto Inc US</t>
        </is>
      </c>
      <c r="B63" t="inlineStr">
        <is>
          <t>2150 Partner Care</t>
        </is>
      </c>
      <c r="C63" t="inlineStr">
        <is>
          <t>2 Denver</t>
        </is>
      </c>
      <c r="D63" t="inlineStr">
        <is>
          <t>601 Horizontal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Gusto Inc Global : Gusto Inc US</t>
        </is>
      </c>
      <c r="B64" t="inlineStr">
        <is>
          <t>2150 Partner Care</t>
        </is>
      </c>
      <c r="C64" t="inlineStr">
        <is>
          <t>Remote</t>
        </is>
      </c>
      <c r="D64" t="inlineStr">
        <is>
          <t>020 Accountants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Gusto Inc Global : Gusto Inc US</t>
        </is>
      </c>
      <c r="B65" t="inlineStr">
        <is>
          <t>2150 Partner Care</t>
        </is>
      </c>
      <c r="C65" t="inlineStr">
        <is>
          <t>Remote</t>
        </is>
      </c>
      <c r="D65" t="inlineStr">
        <is>
          <t>601 Horizontal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Gusto Inc Global : Gusto Inc US</t>
        </is>
      </c>
      <c r="B66" t="inlineStr">
        <is>
          <t>2160 Big Desk Care</t>
        </is>
      </c>
      <c r="C66" t="inlineStr">
        <is>
          <t>2 Denver</t>
        </is>
      </c>
      <c r="D66" t="inlineStr">
        <is>
          <t>601 Horizontal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Gusto Inc Global : Gusto Inc US</t>
        </is>
      </c>
      <c r="B67" t="inlineStr">
        <is>
          <t>2160 Big Desk Care</t>
        </is>
      </c>
      <c r="C67" t="inlineStr">
        <is>
          <t>Remote</t>
        </is>
      </c>
      <c r="D67" t="inlineStr">
        <is>
          <t>601 Horizontal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Gusto Inc Global : Gusto Inc US</t>
        </is>
      </c>
      <c r="B68" t="inlineStr">
        <is>
          <t>2210 Renewals</t>
        </is>
      </c>
      <c r="C68" t="inlineStr">
        <is>
          <t>1 San Francisco</t>
        </is>
      </c>
      <c r="D68" t="inlineStr">
        <is>
          <t>601 Horizontal</t>
        </is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Gusto Inc Global : Gusto Inc US</t>
        </is>
      </c>
      <c r="B69" t="inlineStr">
        <is>
          <t>2210 Renewals</t>
        </is>
      </c>
      <c r="C69" t="inlineStr">
        <is>
          <t>2 Denver</t>
        </is>
      </c>
      <c r="D69" t="inlineStr">
        <is>
          <t>601 Horizontal</t>
        </is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Gusto Inc Global : Gusto Inc US</t>
        </is>
      </c>
      <c r="B70" t="inlineStr">
        <is>
          <t>2220 Benefits Services</t>
        </is>
      </c>
      <c r="C70" t="inlineStr">
        <is>
          <t>2 Denver</t>
        </is>
      </c>
      <c r="D70" t="inlineStr">
        <is>
          <t>010 Employers</t>
        </is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Gusto Inc Global : Gusto Inc US</t>
        </is>
      </c>
      <c r="B71" t="inlineStr">
        <is>
          <t>2220 Benefits Services</t>
        </is>
      </c>
      <c r="C71" t="inlineStr">
        <is>
          <t>2 Denver</t>
        </is>
      </c>
      <c r="D71" t="inlineStr">
        <is>
          <t>601 Horizontal</t>
        </is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Gusto Inc Global : Gusto Inc US</t>
        </is>
      </c>
      <c r="B72" t="inlineStr">
        <is>
          <t>2220 Benefits Services</t>
        </is>
      </c>
      <c r="C72" t="inlineStr">
        <is>
          <t>Remote</t>
        </is>
      </c>
      <c r="D72" t="inlineStr">
        <is>
          <t>010 Employers</t>
        </is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Gusto Inc Global : Gusto Inc US</t>
        </is>
      </c>
      <c r="B73" t="inlineStr">
        <is>
          <t>2220 Benefits Services</t>
        </is>
      </c>
      <c r="C73" t="inlineStr">
        <is>
          <t>Remote</t>
        </is>
      </c>
      <c r="D73" t="inlineStr">
        <is>
          <t>601 Horizontal</t>
        </is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Gusto Inc Global : Gusto Inc US</t>
        </is>
      </c>
      <c r="B74" t="inlineStr">
        <is>
          <t>2225 Group Operations</t>
        </is>
      </c>
      <c r="C74" t="inlineStr">
        <is>
          <t>2 Denver</t>
        </is>
      </c>
      <c r="D74" t="inlineStr">
        <is>
          <t>010 Employers</t>
        </is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Gusto Inc Global : Gusto Inc US</t>
        </is>
      </c>
      <c r="B75" t="inlineStr">
        <is>
          <t>2225 Group Operations</t>
        </is>
      </c>
      <c r="C75" t="inlineStr">
        <is>
          <t>2 Denver</t>
        </is>
      </c>
      <c r="D75" t="inlineStr">
        <is>
          <t>601 Horizontal</t>
        </is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Gusto Inc Global : Gusto Inc US</t>
        </is>
      </c>
      <c r="B76" t="inlineStr">
        <is>
          <t>2225 Group Operations</t>
        </is>
      </c>
      <c r="C76" t="inlineStr">
        <is>
          <t>Remote</t>
        </is>
      </c>
      <c r="D76" t="inlineStr">
        <is>
          <t>601 Horizontal</t>
        </is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Gusto Inc Global : Gusto Inc US</t>
        </is>
      </c>
      <c r="B77" t="inlineStr">
        <is>
          <t>2230 New Plan</t>
        </is>
      </c>
      <c r="C77" t="inlineStr">
        <is>
          <t>1 San Francisco</t>
        </is>
      </c>
      <c r="D77" t="inlineStr">
        <is>
          <t>601 Horizontal</t>
        </is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Gusto Inc Global : Gusto Inc US</t>
        </is>
      </c>
      <c r="B78" t="inlineStr">
        <is>
          <t>2230 New Plan</t>
        </is>
      </c>
      <c r="C78" t="inlineStr">
        <is>
          <t>2 Denver</t>
        </is>
      </c>
      <c r="D78" t="inlineStr">
        <is>
          <t>601 Horizontal</t>
        </is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Gusto Inc Global : Gusto Inc US</t>
        </is>
      </c>
      <c r="B79" t="inlineStr">
        <is>
          <t>2235 Advanced Care</t>
        </is>
      </c>
      <c r="C79" t="inlineStr">
        <is>
          <t>2 Denver</t>
        </is>
      </c>
      <c r="D79" t="inlineStr">
        <is>
          <t>601 Horizontal</t>
        </is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Gusto Inc Global : Gusto Inc US</t>
        </is>
      </c>
      <c r="B80" t="inlineStr">
        <is>
          <t>2235 Advanced Care</t>
        </is>
      </c>
      <c r="C80" t="inlineStr">
        <is>
          <t>Remote</t>
        </is>
      </c>
      <c r="D80" t="inlineStr">
        <is>
          <t>601 Horizontal</t>
        </is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Gusto Inc Global : Gusto Inc US</t>
        </is>
      </c>
      <c r="B81" t="inlineStr">
        <is>
          <t>2240 Benefits Transfers</t>
        </is>
      </c>
      <c r="C81" t="inlineStr">
        <is>
          <t>1 San Francisco</t>
        </is>
      </c>
      <c r="D81" t="inlineStr">
        <is>
          <t>601 Horizontal</t>
        </is>
      </c>
      <c r="E81" t="n">
        <v>0</v>
      </c>
      <c r="F81" t="n">
        <v>801</v>
      </c>
      <c r="G81" t="n">
        <v>566.9028</v>
      </c>
      <c r="H81" t="n">
        <v>0</v>
      </c>
    </row>
    <row r="82">
      <c r="A82" t="inlineStr">
        <is>
          <t>Gusto Inc Global : Gusto Inc US</t>
        </is>
      </c>
      <c r="B82" t="inlineStr">
        <is>
          <t>2240 Benefits Transfers</t>
        </is>
      </c>
      <c r="C82" t="inlineStr">
        <is>
          <t>2 Denver</t>
        </is>
      </c>
      <c r="D82" t="inlineStr">
        <is>
          <t>010 Employers</t>
        </is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Gusto Inc Global : Gusto Inc US</t>
        </is>
      </c>
      <c r="B83" t="inlineStr">
        <is>
          <t>2240 Benefits Transfers</t>
        </is>
      </c>
      <c r="C83" t="inlineStr">
        <is>
          <t>2 Denver</t>
        </is>
      </c>
      <c r="D83" t="inlineStr">
        <is>
          <t>601 Horizontal</t>
        </is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Gusto Inc Global : Gusto Inc US</t>
        </is>
      </c>
      <c r="B84" t="inlineStr">
        <is>
          <t>2240 Benefits Transfers</t>
        </is>
      </c>
      <c r="C84" t="inlineStr">
        <is>
          <t>Remote</t>
        </is>
      </c>
      <c r="D84" t="inlineStr">
        <is>
          <t>010 Employers</t>
        </is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Gusto Inc Global : Gusto Inc US</t>
        </is>
      </c>
      <c r="B85" t="inlineStr">
        <is>
          <t>2240 Benefits Transfers</t>
        </is>
      </c>
      <c r="C85" t="inlineStr">
        <is>
          <t>Remote</t>
        </is>
      </c>
      <c r="D85" t="inlineStr">
        <is>
          <t>601 Horizontal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Gusto Inc Global : Gusto Inc US</t>
        </is>
      </c>
      <c r="B86" t="inlineStr">
        <is>
          <t>2245 Content &amp; Learning</t>
        </is>
      </c>
      <c r="C86" t="inlineStr">
        <is>
          <t>2 Denver</t>
        </is>
      </c>
      <c r="D86" t="inlineStr">
        <is>
          <t>601 Horizontal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Gusto Inc Global : Gusto Inc US</t>
        </is>
      </c>
      <c r="B87" t="inlineStr">
        <is>
          <t>2245 Content &amp; Learning</t>
        </is>
      </c>
      <c r="C87" t="inlineStr">
        <is>
          <t>Remote</t>
        </is>
      </c>
      <c r="D87" t="inlineStr">
        <is>
          <t>601 Horizontal</t>
        </is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Gusto Inc Global : Gusto Inc US</t>
        </is>
      </c>
      <c r="B88" t="inlineStr">
        <is>
          <t>2255 BYB Onboarding</t>
        </is>
      </c>
      <c r="C88" t="inlineStr">
        <is>
          <t>2 Denver</t>
        </is>
      </c>
      <c r="D88" t="inlineStr">
        <is>
          <t>601 Horizontal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Gusto Inc Global : Gusto Inc US</t>
        </is>
      </c>
      <c r="B89" t="inlineStr">
        <is>
          <t>2255 BYB Onboarding</t>
        </is>
      </c>
      <c r="C89" t="inlineStr">
        <is>
          <t>Remote</t>
        </is>
      </c>
      <c r="D89" t="inlineStr">
        <is>
          <t>601 Horizontal</t>
        </is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Gusto Inc Global : Gusto Inc US</t>
        </is>
      </c>
      <c r="B90" t="inlineStr">
        <is>
          <t>2260 Payroll Transfers</t>
        </is>
      </c>
      <c r="C90" t="inlineStr">
        <is>
          <t>1 San Francisco</t>
        </is>
      </c>
      <c r="D90" t="inlineStr">
        <is>
          <t>601 Horizontal</t>
        </is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Gusto Inc Global : Gusto Inc US</t>
        </is>
      </c>
      <c r="B91" t="inlineStr">
        <is>
          <t>2260 Payroll Transfers</t>
        </is>
      </c>
      <c r="C91" t="inlineStr">
        <is>
          <t>2 Denver</t>
        </is>
      </c>
      <c r="D91" t="inlineStr">
        <is>
          <t>601 Horizontal</t>
        </is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Gusto Inc Global : Gusto Inc US</t>
        </is>
      </c>
      <c r="B92" t="inlineStr">
        <is>
          <t>2260 Specialized Onboarding</t>
        </is>
      </c>
      <c r="C92" t="inlineStr">
        <is>
          <t>2 Denver</t>
        </is>
      </c>
      <c r="D92" t="inlineStr">
        <is>
          <t>020 Accountants</t>
        </is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Gusto Inc Global : Gusto Inc US</t>
        </is>
      </c>
      <c r="B93" t="inlineStr">
        <is>
          <t>2260 Specialized Onboarding</t>
        </is>
      </c>
      <c r="C93" t="inlineStr">
        <is>
          <t>2 Denver</t>
        </is>
      </c>
      <c r="D93" t="inlineStr">
        <is>
          <t>601 Horizontal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Gusto Inc Global : Gusto Inc US</t>
        </is>
      </c>
      <c r="B94" t="inlineStr">
        <is>
          <t>2260 Specialized Onboarding</t>
        </is>
      </c>
      <c r="C94" t="inlineStr">
        <is>
          <t>Remote</t>
        </is>
      </c>
      <c r="D94" t="inlineStr">
        <is>
          <t>010 Employers</t>
        </is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Gusto Inc Global : Gusto Inc US</t>
        </is>
      </c>
      <c r="B95" t="inlineStr">
        <is>
          <t>2260 Specialized Onboarding</t>
        </is>
      </c>
      <c r="C95" t="inlineStr">
        <is>
          <t>Remote</t>
        </is>
      </c>
      <c r="D95" t="inlineStr">
        <is>
          <t>601 Horizontal</t>
        </is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Gusto Inc Global : Gusto Inc US</t>
        </is>
      </c>
      <c r="B96" t="inlineStr">
        <is>
          <t>2270 Advising</t>
        </is>
      </c>
      <c r="C96" t="inlineStr">
        <is>
          <t>2 Denver</t>
        </is>
      </c>
      <c r="D96" t="inlineStr">
        <is>
          <t>010 Employers</t>
        </is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Gusto Inc Global : Gusto Inc US</t>
        </is>
      </c>
      <c r="B97" t="inlineStr">
        <is>
          <t>2270 Advising</t>
        </is>
      </c>
      <c r="C97" t="inlineStr">
        <is>
          <t>2 Denver</t>
        </is>
      </c>
      <c r="D97" t="inlineStr">
        <is>
          <t>601 Horizontal</t>
        </is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Gusto Inc Global : Gusto Inc US</t>
        </is>
      </c>
      <c r="B98" t="inlineStr">
        <is>
          <t>2270 Advising</t>
        </is>
      </c>
      <c r="C98" t="inlineStr">
        <is>
          <t>Remote</t>
        </is>
      </c>
      <c r="D98" t="inlineStr">
        <is>
          <t>601 Horizontal</t>
        </is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Gusto Inc Global : Gusto Inc US</t>
        </is>
      </c>
      <c r="B99" t="inlineStr">
        <is>
          <t>2280 Onboarding Advocates</t>
        </is>
      </c>
      <c r="C99" t="inlineStr">
        <is>
          <t>2 Denver</t>
        </is>
      </c>
      <c r="D99" t="inlineStr">
        <is>
          <t>010 Employers</t>
        </is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Gusto Inc Global : Gusto Inc US</t>
        </is>
      </c>
      <c r="B100" t="inlineStr">
        <is>
          <t>2280 Onboarding Advocates</t>
        </is>
      </c>
      <c r="C100" t="inlineStr">
        <is>
          <t>2 Denver</t>
        </is>
      </c>
      <c r="D100" t="inlineStr">
        <is>
          <t>601 Horizontal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Gusto Inc Global : Gusto Inc US</t>
        </is>
      </c>
      <c r="B101" t="inlineStr">
        <is>
          <t>2280 Onboarding Advocates</t>
        </is>
      </c>
      <c r="C101" t="inlineStr">
        <is>
          <t>Remote</t>
        </is>
      </c>
      <c r="D101" t="inlineStr">
        <is>
          <t>010 Employers</t>
        </is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Gusto Inc Global : Gusto Inc US</t>
        </is>
      </c>
      <c r="B102" t="inlineStr">
        <is>
          <t>2280 Onboarding Advocates</t>
        </is>
      </c>
      <c r="C102" t="inlineStr">
        <is>
          <t>Remote</t>
        </is>
      </c>
      <c r="D102" t="inlineStr">
        <is>
          <t>601 Horizontal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Gusto Inc Global : Gusto Inc US</t>
        </is>
      </c>
      <c r="B103" t="inlineStr">
        <is>
          <t>2290 Qualification</t>
        </is>
      </c>
      <c r="C103" t="inlineStr">
        <is>
          <t>2 Denver</t>
        </is>
      </c>
      <c r="D103" t="inlineStr">
        <is>
          <t>601 Horizontal</t>
        </is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Gusto Inc Global : Gusto Inc US</t>
        </is>
      </c>
      <c r="B104" t="inlineStr">
        <is>
          <t>2290 Qualification</t>
        </is>
      </c>
      <c r="C104" t="inlineStr">
        <is>
          <t>Remote</t>
        </is>
      </c>
      <c r="D104" t="inlineStr">
        <is>
          <t>010 Employers</t>
        </is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Gusto Inc Global : Gusto Inc US</t>
        </is>
      </c>
      <c r="B105" t="inlineStr">
        <is>
          <t>2290 Qualification</t>
        </is>
      </c>
      <c r="C105" t="inlineStr">
        <is>
          <t>Remote</t>
        </is>
      </c>
      <c r="D105" t="inlineStr">
        <is>
          <t>601 Horizontal</t>
        </is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Gusto Inc Global : Gusto Inc US</t>
        </is>
      </c>
      <c r="B106" t="inlineStr">
        <is>
          <t>2330 Tax Ops</t>
        </is>
      </c>
      <c r="C106" t="inlineStr">
        <is>
          <t>1 San Francisco</t>
        </is>
      </c>
      <c r="D106" t="inlineStr">
        <is>
          <t>601 Horizontal</t>
        </is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Gusto Inc Global : Gusto Inc US</t>
        </is>
      </c>
      <c r="B107" t="inlineStr">
        <is>
          <t>2330 Tax Ops</t>
        </is>
      </c>
      <c r="C107" t="inlineStr">
        <is>
          <t>2 Denver</t>
        </is>
      </c>
      <c r="D107" t="inlineStr">
        <is>
          <t>601 Horizontal</t>
        </is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Gusto Inc Global : Gusto Inc US</t>
        </is>
      </c>
      <c r="B108" t="inlineStr">
        <is>
          <t>2330 Tax Ops</t>
        </is>
      </c>
      <c r="C108" t="inlineStr">
        <is>
          <t>Remote</t>
        </is>
      </c>
      <c r="D108" t="inlineStr">
        <is>
          <t>010 Employers</t>
        </is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Gusto Inc Global : Gusto Inc US</t>
        </is>
      </c>
      <c r="B109" t="inlineStr">
        <is>
          <t>2330 Tax Ops</t>
        </is>
      </c>
      <c r="C109" t="inlineStr">
        <is>
          <t>Remote</t>
        </is>
      </c>
      <c r="D109" t="inlineStr">
        <is>
          <t>601 Horizontal</t>
        </is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Gusto Inc Global : Gusto Inc US</t>
        </is>
      </c>
      <c r="B110" t="inlineStr">
        <is>
          <t>2335 Tax Ops Compliance and Filing</t>
        </is>
      </c>
      <c r="C110" t="inlineStr">
        <is>
          <t>2 Denver</t>
        </is>
      </c>
      <c r="D110" t="inlineStr">
        <is>
          <t>601 Horizontal</t>
        </is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Gusto Inc Global : Gusto Inc US</t>
        </is>
      </c>
      <c r="B111" t="inlineStr">
        <is>
          <t>2335 Tax Ops Compliance and Filing</t>
        </is>
      </c>
      <c r="C111" t="inlineStr">
        <is>
          <t>Remote</t>
        </is>
      </c>
      <c r="D111" t="inlineStr">
        <is>
          <t>601 Horizontal</t>
        </is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Gusto Inc Global : Gusto Inc US</t>
        </is>
      </c>
      <c r="B112" t="inlineStr">
        <is>
          <t>2340 Expansion Sales</t>
        </is>
      </c>
      <c r="C112" t="inlineStr">
        <is>
          <t>2 Denver</t>
        </is>
      </c>
      <c r="D112" t="inlineStr">
        <is>
          <t>010 Employers</t>
        </is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Gusto Inc Global : Gusto Inc US</t>
        </is>
      </c>
      <c r="B113" t="inlineStr">
        <is>
          <t>2340 Expansion Sales</t>
        </is>
      </c>
      <c r="C113" t="inlineStr">
        <is>
          <t>2 Denver</t>
        </is>
      </c>
      <c r="D113" t="inlineStr">
        <is>
          <t>110 Tax Credits</t>
        </is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Gusto Inc Global : Gusto Inc US</t>
        </is>
      </c>
      <c r="B114" t="inlineStr">
        <is>
          <t>2340 Expansion Sales</t>
        </is>
      </c>
      <c r="C114" t="inlineStr">
        <is>
          <t>2 Denver</t>
        </is>
      </c>
      <c r="D114" t="inlineStr">
        <is>
          <t>111 Business Insurance</t>
        </is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Gusto Inc Global : Gusto Inc US</t>
        </is>
      </c>
      <c r="B115" t="inlineStr">
        <is>
          <t>2340 Expansion Sales</t>
        </is>
      </c>
      <c r="C115" t="inlineStr">
        <is>
          <t>2 Denver</t>
        </is>
      </c>
      <c r="D115" t="inlineStr">
        <is>
          <t>601 Horizontal</t>
        </is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Gusto Inc Global : Gusto Inc US</t>
        </is>
      </c>
      <c r="B116" t="inlineStr">
        <is>
          <t>2340 Expansion Sales</t>
        </is>
      </c>
      <c r="C116" t="inlineStr">
        <is>
          <t>9 Washington</t>
        </is>
      </c>
      <c r="D116" t="inlineStr">
        <is>
          <t>601 Horizontal</t>
        </is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Gusto Inc Global : Gusto Inc US</t>
        </is>
      </c>
      <c r="B117" t="inlineStr">
        <is>
          <t>2340 Expansion Sales</t>
        </is>
      </c>
      <c r="C117" t="inlineStr">
        <is>
          <t>Remote</t>
        </is>
      </c>
      <c r="D117" t="inlineStr">
        <is>
          <t>601 Horizontal</t>
        </is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Gusto Inc Global : Gusto Inc US</t>
        </is>
      </c>
      <c r="B118" t="inlineStr">
        <is>
          <t>2350 Incubation CX</t>
        </is>
      </c>
      <c r="C118" t="inlineStr">
        <is>
          <t>1 San Francisco</t>
        </is>
      </c>
      <c r="D118" t="inlineStr">
        <is>
          <t>501 GEP</t>
        </is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Gusto Inc Global : Gusto Inc US</t>
        </is>
      </c>
      <c r="B119" t="inlineStr">
        <is>
          <t>2350 Incubation CX</t>
        </is>
      </c>
      <c r="C119" t="inlineStr">
        <is>
          <t>2 Denver</t>
        </is>
      </c>
      <c r="D119" t="inlineStr">
        <is>
          <t>030 Members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Gusto Inc Global : Gusto Inc US</t>
        </is>
      </c>
      <c r="B120" t="inlineStr">
        <is>
          <t>2350 Incubation CX</t>
        </is>
      </c>
      <c r="C120" t="inlineStr">
        <is>
          <t>2 Denver</t>
        </is>
      </c>
      <c r="D120" t="inlineStr">
        <is>
          <t>108 Members</t>
        </is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Gusto Inc Global : Gusto Inc US</t>
        </is>
      </c>
      <c r="B121" t="inlineStr">
        <is>
          <t>2350 Incubation CX</t>
        </is>
      </c>
      <c r="C121" t="inlineStr">
        <is>
          <t>2 Denver</t>
        </is>
      </c>
      <c r="D121" t="inlineStr">
        <is>
          <t>601 Horizontal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Gusto Inc Global : Gusto Inc US</t>
        </is>
      </c>
      <c r="B122" t="inlineStr">
        <is>
          <t>2350 Incubation CX</t>
        </is>
      </c>
      <c r="C122" t="inlineStr">
        <is>
          <t>6 New York</t>
        </is>
      </c>
      <c r="D122" t="inlineStr">
        <is>
          <t>108 Members</t>
        </is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Gusto Inc Global : Gusto Inc US</t>
        </is>
      </c>
      <c r="B123" t="inlineStr">
        <is>
          <t>2350 Incubation CX</t>
        </is>
      </c>
      <c r="C123" t="inlineStr">
        <is>
          <t>9 Washington</t>
        </is>
      </c>
      <c r="D123" t="inlineStr">
        <is>
          <t>601 Horizontal</t>
        </is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Gusto Inc Global : Gusto Inc US</t>
        </is>
      </c>
      <c r="B124" t="inlineStr">
        <is>
          <t>2350 Incubation CX</t>
        </is>
      </c>
      <c r="C124" t="inlineStr">
        <is>
          <t>Remote</t>
        </is>
      </c>
      <c r="D124" t="inlineStr">
        <is>
          <t>108 Members</t>
        </is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Gusto Inc Global : Gusto Inc US</t>
        </is>
      </c>
      <c r="B125" t="inlineStr">
        <is>
          <t>2350 Incubation CX</t>
        </is>
      </c>
      <c r="C125" t="inlineStr">
        <is>
          <t>Remote</t>
        </is>
      </c>
      <c r="D125" t="inlineStr">
        <is>
          <t>601 Horizontal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Gusto Inc Global : Gusto Inc US</t>
        </is>
      </c>
      <c r="B126" t="inlineStr">
        <is>
          <t>2410 CX Data and Insights</t>
        </is>
      </c>
      <c r="C126" t="inlineStr">
        <is>
          <t>1 San Francisco</t>
        </is>
      </c>
      <c r="D126" t="inlineStr">
        <is>
          <t>601 Horizontal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Gusto Inc Global : Gusto Inc US</t>
        </is>
      </c>
      <c r="B127" t="inlineStr">
        <is>
          <t>2410 CX Data and Insights</t>
        </is>
      </c>
      <c r="C127" t="inlineStr">
        <is>
          <t>2 Denver</t>
        </is>
      </c>
      <c r="D127" t="inlineStr">
        <is>
          <t>601 Horizontal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Gusto Inc Global : Gusto Inc US</t>
        </is>
      </c>
      <c r="B128" t="inlineStr">
        <is>
          <t>2410 CX Data and Insights</t>
        </is>
      </c>
      <c r="C128" t="inlineStr">
        <is>
          <t>Remote</t>
        </is>
      </c>
      <c r="D128" t="inlineStr">
        <is>
          <t>601 Horizontal</t>
        </is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Gusto Inc Global : Gusto Inc US</t>
        </is>
      </c>
      <c r="B129" t="inlineStr">
        <is>
          <t>2410 CXIO</t>
        </is>
      </c>
      <c r="C129" t="inlineStr">
        <is>
          <t>1 San Francisco</t>
        </is>
      </c>
      <c r="D129" t="inlineStr">
        <is>
          <t>601 Horizontal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Gusto Inc Global : Gusto Inc US</t>
        </is>
      </c>
      <c r="B130" t="inlineStr">
        <is>
          <t>2420 Operational Excellence G&amp;A</t>
        </is>
      </c>
      <c r="C130" t="inlineStr">
        <is>
          <t>2 Denver</t>
        </is>
      </c>
      <c r="D130" t="inlineStr">
        <is>
          <t>601 Horizontal</t>
        </is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Gusto Inc Global : Gusto Inc US</t>
        </is>
      </c>
      <c r="B131" t="inlineStr">
        <is>
          <t>2420 Operational Excellence G&amp;A</t>
        </is>
      </c>
      <c r="C131" t="inlineStr">
        <is>
          <t>Remote</t>
        </is>
      </c>
      <c r="D131" t="inlineStr">
        <is>
          <t>601 Horizontal</t>
        </is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Gusto Inc Global : Gusto Inc US</t>
        </is>
      </c>
      <c r="B132" t="inlineStr">
        <is>
          <t>2425 Operational Excellence COS</t>
        </is>
      </c>
      <c r="C132" t="inlineStr">
        <is>
          <t>2 Denver</t>
        </is>
      </c>
      <c r="D132" t="inlineStr">
        <is>
          <t>601 Horizontal</t>
        </is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Gusto Inc Global : Gusto Inc US</t>
        </is>
      </c>
      <c r="B133" t="inlineStr">
        <is>
          <t>2425 Operational Excellence COS</t>
        </is>
      </c>
      <c r="C133" t="inlineStr">
        <is>
          <t>Remote</t>
        </is>
      </c>
      <c r="D133" t="inlineStr">
        <is>
          <t>601 Horizontal</t>
        </is>
      </c>
      <c r="E133" t="n">
        <v>7245.249646</v>
      </c>
      <c r="F133" t="n">
        <v>0</v>
      </c>
      <c r="G133" t="n">
        <v>0</v>
      </c>
      <c r="H133" t="n">
        <v>0</v>
      </c>
    </row>
    <row r="134">
      <c r="A134" t="inlineStr">
        <is>
          <t>Gusto Inc Global : Gusto Inc US</t>
        </is>
      </c>
      <c r="B134" t="inlineStr">
        <is>
          <t>2430 PPIO</t>
        </is>
      </c>
      <c r="C134" t="inlineStr">
        <is>
          <t>1 San Francisco</t>
        </is>
      </c>
      <c r="D134" t="inlineStr">
        <is>
          <t>601 Horizontal</t>
        </is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Gusto Inc Global : Gusto Inc US</t>
        </is>
      </c>
      <c r="B135" t="inlineStr">
        <is>
          <t>2430 Technical Product Operations</t>
        </is>
      </c>
      <c r="C135" t="inlineStr">
        <is>
          <t>1 San Francisco</t>
        </is>
      </c>
      <c r="D135" t="inlineStr">
        <is>
          <t>010 Employers</t>
        </is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Gusto Inc Global : Gusto Inc US</t>
        </is>
      </c>
      <c r="B136" t="inlineStr">
        <is>
          <t>2430 Technical Product Operations</t>
        </is>
      </c>
      <c r="C136" t="inlineStr">
        <is>
          <t>1 San Francisco</t>
        </is>
      </c>
      <c r="D136" t="inlineStr">
        <is>
          <t>601 Horizontal</t>
        </is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Gusto Inc Global : Gusto Inc US</t>
        </is>
      </c>
      <c r="B137" t="inlineStr">
        <is>
          <t>2430 Technical Product Operations</t>
        </is>
      </c>
      <c r="C137" t="inlineStr">
        <is>
          <t>2 Denver</t>
        </is>
      </c>
      <c r="D137" t="inlineStr">
        <is>
          <t>010 Employers</t>
        </is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Gusto Inc Global : Gusto Inc US</t>
        </is>
      </c>
      <c r="B138" t="inlineStr">
        <is>
          <t>2430 Technical Product Operations</t>
        </is>
      </c>
      <c r="C138" t="inlineStr">
        <is>
          <t>2 Denver</t>
        </is>
      </c>
      <c r="D138" t="inlineStr">
        <is>
          <t>601 Horizontal</t>
        </is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Gusto Inc Global : Gusto Inc US</t>
        </is>
      </c>
      <c r="B139" t="inlineStr">
        <is>
          <t>2430 Technical Product Operations</t>
        </is>
      </c>
      <c r="C139" t="inlineStr">
        <is>
          <t>Remote</t>
        </is>
      </c>
      <c r="D139" t="inlineStr">
        <is>
          <t>010 Employers</t>
        </is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Gusto Inc Global : Gusto Inc US</t>
        </is>
      </c>
      <c r="B140" t="inlineStr">
        <is>
          <t>2430 Technical Product Operations</t>
        </is>
      </c>
      <c r="C140" t="inlineStr">
        <is>
          <t>Remote</t>
        </is>
      </c>
      <c r="D140" t="inlineStr">
        <is>
          <t>601 Horizontal</t>
        </is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Gusto Inc Global : Gusto Inc US</t>
        </is>
      </c>
      <c r="B141" t="inlineStr">
        <is>
          <t>2435 Carrier IO</t>
        </is>
      </c>
      <c r="C141" t="inlineStr">
        <is>
          <t>2 Denver</t>
        </is>
      </c>
      <c r="D141" t="inlineStr">
        <is>
          <t>601 Horizontal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Gusto Inc Global : Gusto Inc US</t>
        </is>
      </c>
      <c r="B142" t="inlineStr">
        <is>
          <t>2435 Carrier IO</t>
        </is>
      </c>
      <c r="C142" t="inlineStr">
        <is>
          <t>Remote</t>
        </is>
      </c>
      <c r="D142" t="inlineStr">
        <is>
          <t>601 Horizontal</t>
        </is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Gusto Inc Global : Gusto Inc US</t>
        </is>
      </c>
      <c r="B143" t="inlineStr">
        <is>
          <t>2450 GEP Onboarding and Growth</t>
        </is>
      </c>
      <c r="C143" t="inlineStr">
        <is>
          <t>2 Denver</t>
        </is>
      </c>
      <c r="D143" t="inlineStr">
        <is>
          <t>501 GEP</t>
        </is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Gusto Inc Global : Gusto Inc US</t>
        </is>
      </c>
      <c r="B144" t="inlineStr">
        <is>
          <t>2450 GEP Onboarding and Growth</t>
        </is>
      </c>
      <c r="C144" t="inlineStr">
        <is>
          <t>6 New York</t>
        </is>
      </c>
      <c r="D144" t="inlineStr">
        <is>
          <t>501 GEP</t>
        </is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Gusto Inc Global : Gusto Inc US</t>
        </is>
      </c>
      <c r="B145" t="inlineStr">
        <is>
          <t>2450 GEP Onboarding and Growth</t>
        </is>
      </c>
      <c r="C145" t="inlineStr">
        <is>
          <t>Remote</t>
        </is>
      </c>
      <c r="D145" t="inlineStr">
        <is>
          <t>501 GEP</t>
        </is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Gusto Inc Global : Gusto Inc US</t>
        </is>
      </c>
      <c r="B146" t="inlineStr">
        <is>
          <t>2950 CX Transformation Office G&amp;A</t>
        </is>
      </c>
      <c r="C146" t="inlineStr">
        <is>
          <t>Remote</t>
        </is>
      </c>
      <c r="D146" t="inlineStr">
        <is>
          <t>601 Horizontal</t>
        </is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Gusto Inc Global : Gusto Inc US</t>
        </is>
      </c>
      <c r="B147" t="inlineStr">
        <is>
          <t>2955 CX Transformation Office COS</t>
        </is>
      </c>
      <c r="C147" t="inlineStr">
        <is>
          <t>1 San Francisco</t>
        </is>
      </c>
      <c r="D147" t="inlineStr">
        <is>
          <t>601 Horizontal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Gusto Inc Global : Gusto Inc US</t>
        </is>
      </c>
      <c r="B148" t="inlineStr">
        <is>
          <t>2955 CX Transformation Office COS</t>
        </is>
      </c>
      <c r="C148" t="inlineStr">
        <is>
          <t>2 Denver</t>
        </is>
      </c>
      <c r="D148" t="inlineStr">
        <is>
          <t>601 Horizontal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Gusto Inc Global : Gusto Inc US</t>
        </is>
      </c>
      <c r="B149" t="inlineStr">
        <is>
          <t>2955 CX Transformation Office COS</t>
        </is>
      </c>
      <c r="C149" t="inlineStr">
        <is>
          <t>Remote</t>
        </is>
      </c>
      <c r="D149" t="inlineStr">
        <is>
          <t>601 Horizontal</t>
        </is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Gusto Inc Global : Gusto Inc US</t>
        </is>
      </c>
      <c r="B150" t="inlineStr">
        <is>
          <t>2999 CX Leadership</t>
        </is>
      </c>
      <c r="C150" t="inlineStr">
        <is>
          <t>1 San Francisco</t>
        </is>
      </c>
      <c r="D150" t="inlineStr">
        <is>
          <t>601 Horizontal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Gusto Inc Global : Gusto Inc US</t>
        </is>
      </c>
      <c r="B151" t="inlineStr">
        <is>
          <t>2999 CX Leadership</t>
        </is>
      </c>
      <c r="C151" t="inlineStr">
        <is>
          <t>2 Denver</t>
        </is>
      </c>
      <c r="D151" t="inlineStr">
        <is>
          <t>601 Horizontal</t>
        </is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Gusto Inc Global : Gusto Inc US</t>
        </is>
      </c>
      <c r="B152" t="inlineStr">
        <is>
          <t>2999 CX Leadership</t>
        </is>
      </c>
      <c r="C152" t="inlineStr">
        <is>
          <t>Remote</t>
        </is>
      </c>
      <c r="D152" t="inlineStr">
        <is>
          <t>601 Horizontal</t>
        </is>
      </c>
      <c r="E152" t="n">
        <v>18535.613262</v>
      </c>
      <c r="F152" t="n">
        <v>0</v>
      </c>
      <c r="G152" t="n">
        <v>0</v>
      </c>
      <c r="H152" t="n">
        <v>0</v>
      </c>
    </row>
    <row r="153">
      <c r="A153" t="inlineStr">
        <is>
          <t>Gusto Inc Global : Gusto Inc US</t>
        </is>
      </c>
      <c r="B153" t="inlineStr">
        <is>
          <t>3100 Product and Foundation Engineering</t>
        </is>
      </c>
      <c r="C153" t="inlineStr">
        <is>
          <t>1 San Francisco</t>
        </is>
      </c>
      <c r="D153" t="inlineStr">
        <is>
          <t>010 Employers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Gusto Inc Global : Gusto Inc US</t>
        </is>
      </c>
      <c r="B154" t="inlineStr">
        <is>
          <t>3100 Product and Foundation Engineering</t>
        </is>
      </c>
      <c r="C154" t="inlineStr">
        <is>
          <t>1 San Francisco</t>
        </is>
      </c>
      <c r="D154" t="inlineStr">
        <is>
          <t>101 Payroll</t>
        </is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Gusto Inc Global : Gusto Inc US</t>
        </is>
      </c>
      <c r="B155" t="inlineStr">
        <is>
          <t>3100 Product and Foundation Engineering</t>
        </is>
      </c>
      <c r="C155" t="inlineStr">
        <is>
          <t>1 San Francisco</t>
        </is>
      </c>
      <c r="D155" t="inlineStr">
        <is>
          <t>102 Time</t>
        </is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Gusto Inc Global : Gusto Inc US</t>
        </is>
      </c>
      <c r="B156" t="inlineStr">
        <is>
          <t>3100 Product and Foundation Engineering</t>
        </is>
      </c>
      <c r="C156" t="inlineStr">
        <is>
          <t>1 San Francisco</t>
        </is>
      </c>
      <c r="D156" t="inlineStr">
        <is>
          <t>107 Benefits</t>
        </is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Gusto Inc Global : Gusto Inc US</t>
        </is>
      </c>
      <c r="B157" t="inlineStr">
        <is>
          <t>3100 Product and Foundation Engineering</t>
        </is>
      </c>
      <c r="C157" t="inlineStr">
        <is>
          <t>1 San Francisco</t>
        </is>
      </c>
      <c r="D157" t="inlineStr">
        <is>
          <t>108 Members</t>
        </is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Gusto Inc Global : Gusto Inc US</t>
        </is>
      </c>
      <c r="B158" t="inlineStr">
        <is>
          <t>3100 Product and Foundation Engineering</t>
        </is>
      </c>
      <c r="C158" t="inlineStr">
        <is>
          <t>1 San Francisco</t>
        </is>
      </c>
      <c r="D158" t="inlineStr">
        <is>
          <t>109 Gusto Pro</t>
        </is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Gusto Inc Global : Gusto Inc US</t>
        </is>
      </c>
      <c r="B159" t="inlineStr">
        <is>
          <t>3100 Product and Foundation Engineering</t>
        </is>
      </c>
      <c r="C159" t="inlineStr">
        <is>
          <t>1 San Francisco</t>
        </is>
      </c>
      <c r="D159" t="inlineStr">
        <is>
          <t>115 Gusto Solo</t>
        </is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Gusto Inc Global : Gusto Inc US</t>
        </is>
      </c>
      <c r="B160" t="inlineStr">
        <is>
          <t>3100 Product and Foundation Engineering</t>
        </is>
      </c>
      <c r="C160" t="inlineStr">
        <is>
          <t>1 San Francisco</t>
        </is>
      </c>
      <c r="D160" t="inlineStr">
        <is>
          <t>203 Core Experiences Leadership</t>
        </is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Gusto Inc Global : Gusto Inc US</t>
        </is>
      </c>
      <c r="B161" t="inlineStr">
        <is>
          <t>3100 Product and Foundation Engineering</t>
        </is>
      </c>
      <c r="C161" t="inlineStr">
        <is>
          <t>1 San Francisco</t>
        </is>
      </c>
      <c r="D161" t="inlineStr">
        <is>
          <t>204 Communications Platform</t>
        </is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Gusto Inc Global : Gusto Inc US</t>
        </is>
      </c>
      <c r="B162" t="inlineStr">
        <is>
          <t>3100 Product and Foundation Engineering</t>
        </is>
      </c>
      <c r="C162" t="inlineStr">
        <is>
          <t>1 San Francisco</t>
        </is>
      </c>
      <c r="D162" t="inlineStr">
        <is>
          <t>205 People Platform Experiences</t>
        </is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Gusto Inc Global : Gusto Inc US</t>
        </is>
      </c>
      <c r="B163" t="inlineStr">
        <is>
          <t>3100 Product and Foundation Engineering</t>
        </is>
      </c>
      <c r="C163" t="inlineStr">
        <is>
          <t>1 San Francisco</t>
        </is>
      </c>
      <c r="D163" t="inlineStr">
        <is>
          <t>206 Leads</t>
        </is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Gusto Inc Global : Gusto Inc US</t>
        </is>
      </c>
      <c r="B164" t="inlineStr">
        <is>
          <t>3100 Product and Foundation Engineering</t>
        </is>
      </c>
      <c r="C164" t="inlineStr">
        <is>
          <t>1 San Francisco</t>
        </is>
      </c>
      <c r="D164" t="inlineStr">
        <is>
          <t>207 Employer Onboarding</t>
        </is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Gusto Inc Global : Gusto Inc US</t>
        </is>
      </c>
      <c r="B165" t="inlineStr">
        <is>
          <t>3100 Product and Foundation Engineering</t>
        </is>
      </c>
      <c r="C165" t="inlineStr">
        <is>
          <t>1 San Francisco</t>
        </is>
      </c>
      <c r="D165" t="inlineStr">
        <is>
          <t>212 Growth</t>
        </is>
      </c>
      <c r="E165" t="n">
        <v>8525.782289000001</v>
      </c>
      <c r="F165" t="n">
        <v>0</v>
      </c>
      <c r="G165" t="n">
        <v>0</v>
      </c>
      <c r="H165" t="n">
        <v>0</v>
      </c>
    </row>
    <row r="166">
      <c r="A166" t="inlineStr">
        <is>
          <t>Gusto Inc Global : Gusto Inc US</t>
        </is>
      </c>
      <c r="B166" t="inlineStr">
        <is>
          <t>3100 Product and Foundation Engineering</t>
        </is>
      </c>
      <c r="C166" t="inlineStr">
        <is>
          <t>1 San Francisco</t>
        </is>
      </c>
      <c r="D166" t="inlineStr">
        <is>
          <t>214 Access and Workflows</t>
        </is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Gusto Inc Global : Gusto Inc US</t>
        </is>
      </c>
      <c r="B167" t="inlineStr">
        <is>
          <t>3100 Product and Foundation Engineering</t>
        </is>
      </c>
      <c r="C167" t="inlineStr">
        <is>
          <t>1 San Francisco</t>
        </is>
      </c>
      <c r="D167" t="inlineStr">
        <is>
          <t>302 Taxes and Moneys</t>
        </is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Gusto Inc Global : Gusto Inc US</t>
        </is>
      </c>
      <c r="B168" t="inlineStr">
        <is>
          <t>3100 Product and Foundation Engineering</t>
        </is>
      </c>
      <c r="C168" t="inlineStr">
        <is>
          <t>1 San Francisco</t>
        </is>
      </c>
      <c r="D168" t="inlineStr">
        <is>
          <t>303 Payments and Filing</t>
        </is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Gusto Inc Global : Gusto Inc US</t>
        </is>
      </c>
      <c r="B169" t="inlineStr">
        <is>
          <t>3100 Product and Foundation Engineering</t>
        </is>
      </c>
      <c r="C169" t="inlineStr">
        <is>
          <t>1 San Francisco</t>
        </is>
      </c>
      <c r="D169" t="inlineStr">
        <is>
          <t>304 Payroll Lifecycle</t>
        </is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Gusto Inc Global : Gusto Inc US</t>
        </is>
      </c>
      <c r="B170" t="inlineStr">
        <is>
          <t>3100 Product and Foundation Engineering</t>
        </is>
      </c>
      <c r="C170" t="inlineStr">
        <is>
          <t>1 San Francisco</t>
        </is>
      </c>
      <c r="D170" t="inlineStr">
        <is>
          <t>305 Tax</t>
        </is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Gusto Inc Global : Gusto Inc US</t>
        </is>
      </c>
      <c r="B171" t="inlineStr">
        <is>
          <t>3100 Product and Foundation Engineering</t>
        </is>
      </c>
      <c r="C171" t="inlineStr">
        <is>
          <t>1 San Francisco</t>
        </is>
      </c>
      <c r="D171" t="inlineStr">
        <is>
          <t>310 Payments</t>
        </is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Gusto Inc Global : Gusto Inc US</t>
        </is>
      </c>
      <c r="B172" t="inlineStr">
        <is>
          <t>3100 Product and Foundation Engineering</t>
        </is>
      </c>
      <c r="C172" t="inlineStr">
        <is>
          <t>1 San Francisco</t>
        </is>
      </c>
      <c r="D172" t="inlineStr">
        <is>
          <t>311 Invoicing and Billing</t>
        </is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Gusto Inc Global : Gusto Inc US</t>
        </is>
      </c>
      <c r="B173" t="inlineStr">
        <is>
          <t>3100 Product and Foundation Engineering</t>
        </is>
      </c>
      <c r="C173" t="inlineStr">
        <is>
          <t>1 San Francisco</t>
        </is>
      </c>
      <c r="D173" t="inlineStr">
        <is>
          <t>312 Developer Experience</t>
        </is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Gusto Inc Global : Gusto Inc US</t>
        </is>
      </c>
      <c r="B174" t="inlineStr">
        <is>
          <t>3100 Product and Foundation Engineering</t>
        </is>
      </c>
      <c r="C174" t="inlineStr">
        <is>
          <t>1 San Francisco</t>
        </is>
      </c>
      <c r="D174" t="inlineStr">
        <is>
          <t>313 Compute and Cloud Infrastructure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Gusto Inc Global : Gusto Inc US</t>
        </is>
      </c>
      <c r="B175" t="inlineStr">
        <is>
          <t>3100 Product and Foundation Engineering</t>
        </is>
      </c>
      <c r="C175" t="inlineStr">
        <is>
          <t>1 San Francisco</t>
        </is>
      </c>
      <c r="D175" t="inlineStr">
        <is>
          <t>317 Product Infrastructure</t>
        </is>
      </c>
      <c r="E175" t="n">
        <v>3542.237424</v>
      </c>
      <c r="F175" t="n">
        <v>0</v>
      </c>
      <c r="G175" t="n">
        <v>0</v>
      </c>
      <c r="H175" t="n">
        <v>0</v>
      </c>
    </row>
    <row r="176">
      <c r="A176" t="inlineStr">
        <is>
          <t>Gusto Inc Global : Gusto Inc US</t>
        </is>
      </c>
      <c r="B176" t="inlineStr">
        <is>
          <t>3100 Product and Foundation Engineering</t>
        </is>
      </c>
      <c r="C176" t="inlineStr">
        <is>
          <t>1 San Francisco</t>
        </is>
      </c>
      <c r="D176" t="inlineStr">
        <is>
          <t>318 CX Platform</t>
        </is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Gusto Inc Global : Gusto Inc US</t>
        </is>
      </c>
      <c r="B177" t="inlineStr">
        <is>
          <t>3100 Product and Foundation Engineering</t>
        </is>
      </c>
      <c r="C177" t="inlineStr">
        <is>
          <t>1 San Francisco</t>
        </is>
      </c>
      <c r="D177" t="inlineStr">
        <is>
          <t>319 Pricing and Packaging Platform</t>
        </is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Gusto Inc Global : Gusto Inc US</t>
        </is>
      </c>
      <c r="B178" t="inlineStr">
        <is>
          <t>3100 Product and Foundation Engineering</t>
        </is>
      </c>
      <c r="C178" t="inlineStr">
        <is>
          <t>1 San Francisco</t>
        </is>
      </c>
      <c r="D178" t="inlineStr">
        <is>
          <t>501 GEP</t>
        </is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Gusto Inc Global : Gusto Inc US</t>
        </is>
      </c>
      <c r="B179" t="inlineStr">
        <is>
          <t>3100 Product and Foundation Engineering</t>
        </is>
      </c>
      <c r="C179" t="inlineStr">
        <is>
          <t>1 San Francisco</t>
        </is>
      </c>
      <c r="D179" t="inlineStr">
        <is>
          <t>502 Symmetry</t>
        </is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Gusto Inc Global : Gusto Inc US</t>
        </is>
      </c>
      <c r="B180" t="inlineStr">
        <is>
          <t>3100 Product and Foundation Engineering</t>
        </is>
      </c>
      <c r="C180" t="inlineStr">
        <is>
          <t>1 San Francisco</t>
        </is>
      </c>
      <c r="D180" t="inlineStr">
        <is>
          <t>601 Horizontal</t>
        </is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Gusto Inc Global : Gusto Inc US</t>
        </is>
      </c>
      <c r="B181" t="inlineStr">
        <is>
          <t>3100 Product and Foundation Engineering</t>
        </is>
      </c>
      <c r="C181" t="inlineStr">
        <is>
          <t>10 Arizona</t>
        </is>
      </c>
      <c r="D181" t="inlineStr">
        <is>
          <t>502 Symmetry</t>
        </is>
      </c>
      <c r="E181" t="n">
        <v>5520.875554</v>
      </c>
      <c r="F181" t="n">
        <v>0</v>
      </c>
      <c r="G181" t="n">
        <v>0</v>
      </c>
      <c r="H181" t="n">
        <v>0</v>
      </c>
    </row>
    <row r="182">
      <c r="A182" t="inlineStr">
        <is>
          <t>Gusto Inc Global : Gusto Inc US</t>
        </is>
      </c>
      <c r="B182" t="inlineStr">
        <is>
          <t>3100 Product and Foundation Engineering</t>
        </is>
      </c>
      <c r="C182" t="inlineStr">
        <is>
          <t>2 Denver</t>
        </is>
      </c>
      <c r="D182" t="inlineStr">
        <is>
          <t>010 Employers</t>
        </is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Gusto Inc Global : Gusto Inc US</t>
        </is>
      </c>
      <c r="B183" t="inlineStr">
        <is>
          <t>3100 Product and Foundation Engineering</t>
        </is>
      </c>
      <c r="C183" t="inlineStr">
        <is>
          <t>2 Denver</t>
        </is>
      </c>
      <c r="D183" t="inlineStr">
        <is>
          <t>102 Time</t>
        </is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Gusto Inc Global : Gusto Inc US</t>
        </is>
      </c>
      <c r="B184" t="inlineStr">
        <is>
          <t>3100 Product and Foundation Engineering</t>
        </is>
      </c>
      <c r="C184" t="inlineStr">
        <is>
          <t>2 Denver</t>
        </is>
      </c>
      <c r="D184" t="inlineStr">
        <is>
          <t>107 Benefits</t>
        </is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Gusto Inc Global : Gusto Inc US</t>
        </is>
      </c>
      <c r="B185" t="inlineStr">
        <is>
          <t>3100 Product and Foundation Engineering</t>
        </is>
      </c>
      <c r="C185" t="inlineStr">
        <is>
          <t>2 Denver</t>
        </is>
      </c>
      <c r="D185" t="inlineStr">
        <is>
          <t>108 Members</t>
        </is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Gusto Inc Global : Gusto Inc US</t>
        </is>
      </c>
      <c r="B186" t="inlineStr">
        <is>
          <t>3100 Product and Foundation Engineering</t>
        </is>
      </c>
      <c r="C186" t="inlineStr">
        <is>
          <t>2 Denver</t>
        </is>
      </c>
      <c r="D186" t="inlineStr">
        <is>
          <t>109 Gusto Pro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Gusto Inc Global : Gusto Inc US</t>
        </is>
      </c>
      <c r="B187" t="inlineStr">
        <is>
          <t>3100 Product and Foundation Engineering</t>
        </is>
      </c>
      <c r="C187" t="inlineStr">
        <is>
          <t>2 Denver</t>
        </is>
      </c>
      <c r="D187" t="inlineStr">
        <is>
          <t>115 Gusto Solo</t>
        </is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Gusto Inc Global : Gusto Inc US</t>
        </is>
      </c>
      <c r="B188" t="inlineStr">
        <is>
          <t>3100 Product and Foundation Engineering</t>
        </is>
      </c>
      <c r="C188" t="inlineStr">
        <is>
          <t>2 Denver</t>
        </is>
      </c>
      <c r="D188" t="inlineStr">
        <is>
          <t>202 Reporting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Gusto Inc Global : Gusto Inc US</t>
        </is>
      </c>
      <c r="B189" t="inlineStr">
        <is>
          <t>3100 Product and Foundation Engineering</t>
        </is>
      </c>
      <c r="C189" t="inlineStr">
        <is>
          <t>2 Denver</t>
        </is>
      </c>
      <c r="D189" t="inlineStr">
        <is>
          <t>212 Growth</t>
        </is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Gusto Inc Global : Gusto Inc US</t>
        </is>
      </c>
      <c r="B190" t="inlineStr">
        <is>
          <t>3100 Product and Foundation Engineering</t>
        </is>
      </c>
      <c r="C190" t="inlineStr">
        <is>
          <t>2 Denver</t>
        </is>
      </c>
      <c r="D190" t="inlineStr">
        <is>
          <t>302 Taxes and Moneys</t>
        </is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Gusto Inc Global : Gusto Inc US</t>
        </is>
      </c>
      <c r="B191" t="inlineStr">
        <is>
          <t>3100 Product and Foundation Engineering</t>
        </is>
      </c>
      <c r="C191" t="inlineStr">
        <is>
          <t>2 Denver</t>
        </is>
      </c>
      <c r="D191" t="inlineStr">
        <is>
          <t>303 Payments and Filing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Gusto Inc Global : Gusto Inc US</t>
        </is>
      </c>
      <c r="B192" t="inlineStr">
        <is>
          <t>3100 Product and Foundation Engineering</t>
        </is>
      </c>
      <c r="C192" t="inlineStr">
        <is>
          <t>2 Denver</t>
        </is>
      </c>
      <c r="D192" t="inlineStr">
        <is>
          <t>304 Payroll Lifecycle</t>
        </is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Gusto Inc Global : Gusto Inc US</t>
        </is>
      </c>
      <c r="B193" t="inlineStr">
        <is>
          <t>3100 Product and Foundation Engineering</t>
        </is>
      </c>
      <c r="C193" t="inlineStr">
        <is>
          <t>2 Denver</t>
        </is>
      </c>
      <c r="D193" t="inlineStr">
        <is>
          <t>305 Tax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Gusto Inc Global : Gusto Inc US</t>
        </is>
      </c>
      <c r="B194" t="inlineStr">
        <is>
          <t>3100 Product and Foundation Engineering</t>
        </is>
      </c>
      <c r="C194" t="inlineStr">
        <is>
          <t>2 Denver</t>
        </is>
      </c>
      <c r="D194" t="inlineStr">
        <is>
          <t>310 Payments</t>
        </is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Gusto Inc Global : Gusto Inc US</t>
        </is>
      </c>
      <c r="B195" t="inlineStr">
        <is>
          <t>3100 Product and Foundation Engineering</t>
        </is>
      </c>
      <c r="C195" t="inlineStr">
        <is>
          <t>2 Denver</t>
        </is>
      </c>
      <c r="D195" t="inlineStr">
        <is>
          <t>312 Developer Experience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Gusto Inc Global : Gusto Inc US</t>
        </is>
      </c>
      <c r="B196" t="inlineStr">
        <is>
          <t>3100 Product and Foundation Engineering</t>
        </is>
      </c>
      <c r="C196" t="inlineStr">
        <is>
          <t>2 Denver</t>
        </is>
      </c>
      <c r="D196" t="inlineStr">
        <is>
          <t>313 Compute and Cloud Infrastructure</t>
        </is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Gusto Inc Global : Gusto Inc US</t>
        </is>
      </c>
      <c r="B197" t="inlineStr">
        <is>
          <t>3100 Product and Foundation Engineering</t>
        </is>
      </c>
      <c r="C197" t="inlineStr">
        <is>
          <t>2 Denver</t>
        </is>
      </c>
      <c r="D197" t="inlineStr">
        <is>
          <t>317 Product Infrastructure</t>
        </is>
      </c>
      <c r="E197" t="n">
        <v>0</v>
      </c>
      <c r="F197" t="n">
        <v>28700.43</v>
      </c>
      <c r="G197" t="n">
        <v>12725.887623</v>
      </c>
      <c r="H197" t="n">
        <v>0</v>
      </c>
    </row>
    <row r="198">
      <c r="A198" t="inlineStr">
        <is>
          <t>Gusto Inc Global : Gusto Inc US</t>
        </is>
      </c>
      <c r="B198" t="inlineStr">
        <is>
          <t>3100 Product and Foundation Engineering</t>
        </is>
      </c>
      <c r="C198" t="inlineStr">
        <is>
          <t>2 Denver</t>
        </is>
      </c>
      <c r="D198" t="inlineStr">
        <is>
          <t>318 CX Platform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Gusto Inc Global : Gusto Inc US</t>
        </is>
      </c>
      <c r="B199" t="inlineStr">
        <is>
          <t>3100 Product and Foundation Engineering</t>
        </is>
      </c>
      <c r="C199" t="inlineStr">
        <is>
          <t>2 Denver</t>
        </is>
      </c>
      <c r="D199" t="inlineStr">
        <is>
          <t>501 GEP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Gusto Inc Global : Gusto Inc US</t>
        </is>
      </c>
      <c r="B200" t="inlineStr">
        <is>
          <t>3100 Product and Foundation Engineering</t>
        </is>
      </c>
      <c r="C200" t="inlineStr">
        <is>
          <t>2 Denver</t>
        </is>
      </c>
      <c r="D200" t="inlineStr">
        <is>
          <t>601 Horizontal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Gusto Inc Global : Gusto Inc US</t>
        </is>
      </c>
      <c r="B201" t="inlineStr">
        <is>
          <t>3100 Product and Foundation Engineering</t>
        </is>
      </c>
      <c r="C201" t="inlineStr">
        <is>
          <t>6 New York</t>
        </is>
      </c>
      <c r="D201" t="inlineStr">
        <is>
          <t>010 Employers</t>
        </is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Gusto Inc Global : Gusto Inc US</t>
        </is>
      </c>
      <c r="B202" t="inlineStr">
        <is>
          <t>3100 Product and Foundation Engineering</t>
        </is>
      </c>
      <c r="C202" t="inlineStr">
        <is>
          <t>6 New York</t>
        </is>
      </c>
      <c r="D202" t="inlineStr">
        <is>
          <t>101 Payroll</t>
        </is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Gusto Inc Global : Gusto Inc US</t>
        </is>
      </c>
      <c r="B203" t="inlineStr">
        <is>
          <t>3100 Product and Foundation Engineering</t>
        </is>
      </c>
      <c r="C203" t="inlineStr">
        <is>
          <t>6 New York</t>
        </is>
      </c>
      <c r="D203" t="inlineStr">
        <is>
          <t>107 Benefits</t>
        </is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Gusto Inc Global : Gusto Inc US</t>
        </is>
      </c>
      <c r="B204" t="inlineStr">
        <is>
          <t>3100 Product and Foundation Engineering</t>
        </is>
      </c>
      <c r="C204" t="inlineStr">
        <is>
          <t>6 New York</t>
        </is>
      </c>
      <c r="D204" t="inlineStr">
        <is>
          <t>108 Members</t>
        </is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Gusto Inc Global : Gusto Inc US</t>
        </is>
      </c>
      <c r="B205" t="inlineStr">
        <is>
          <t>3100 Product and Foundation Engineering</t>
        </is>
      </c>
      <c r="C205" t="inlineStr">
        <is>
          <t>6 New York</t>
        </is>
      </c>
      <c r="D205" t="inlineStr">
        <is>
          <t>202 Reporting</t>
        </is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Gusto Inc Global : Gusto Inc US</t>
        </is>
      </c>
      <c r="B206" t="inlineStr">
        <is>
          <t>3100 Product and Foundation Engineering</t>
        </is>
      </c>
      <c r="C206" t="inlineStr">
        <is>
          <t>6 New York</t>
        </is>
      </c>
      <c r="D206" t="inlineStr">
        <is>
          <t>209 Expansion</t>
        </is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Gusto Inc Global : Gusto Inc US</t>
        </is>
      </c>
      <c r="B207" t="inlineStr">
        <is>
          <t>3100 Product and Foundation Engineering</t>
        </is>
      </c>
      <c r="C207" t="inlineStr">
        <is>
          <t>6 New York</t>
        </is>
      </c>
      <c r="D207" t="inlineStr">
        <is>
          <t>213 Unified Member Dashboard</t>
        </is>
      </c>
      <c r="E207" t="n">
        <v>16506.799006</v>
      </c>
      <c r="F207" t="n">
        <v>0</v>
      </c>
      <c r="G207" t="n">
        <v>0</v>
      </c>
      <c r="H207" t="n">
        <v>0</v>
      </c>
    </row>
    <row r="208">
      <c r="A208" t="inlineStr">
        <is>
          <t>Gusto Inc Global : Gusto Inc US</t>
        </is>
      </c>
      <c r="B208" t="inlineStr">
        <is>
          <t>3100 Product and Foundation Engineering</t>
        </is>
      </c>
      <c r="C208" t="inlineStr">
        <is>
          <t>6 New York</t>
        </is>
      </c>
      <c r="D208" t="inlineStr">
        <is>
          <t>216 Member Lifecycle</t>
        </is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Gusto Inc Global : Gusto Inc US</t>
        </is>
      </c>
      <c r="B209" t="inlineStr">
        <is>
          <t>3100 Product and Foundation Engineering</t>
        </is>
      </c>
      <c r="C209" t="inlineStr">
        <is>
          <t>6 New York</t>
        </is>
      </c>
      <c r="D209" t="inlineStr">
        <is>
          <t>218 Mobile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Gusto Inc Global : Gusto Inc US</t>
        </is>
      </c>
      <c r="B210" t="inlineStr">
        <is>
          <t>3100 Product and Foundation Engineering</t>
        </is>
      </c>
      <c r="C210" t="inlineStr">
        <is>
          <t>6 New York</t>
        </is>
      </c>
      <c r="D210" t="inlineStr">
        <is>
          <t>302 Taxes and Moneys</t>
        </is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Gusto Inc Global : Gusto Inc US</t>
        </is>
      </c>
      <c r="B211" t="inlineStr">
        <is>
          <t>3100 Product and Foundation Engineering</t>
        </is>
      </c>
      <c r="C211" t="inlineStr">
        <is>
          <t>6 New York</t>
        </is>
      </c>
      <c r="D211" t="inlineStr">
        <is>
          <t>305 Tax</t>
        </is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Gusto Inc Global : Gusto Inc US</t>
        </is>
      </c>
      <c r="B212" t="inlineStr">
        <is>
          <t>3100 Product and Foundation Engineering</t>
        </is>
      </c>
      <c r="C212" t="inlineStr">
        <is>
          <t>6 New York</t>
        </is>
      </c>
      <c r="D212" t="inlineStr">
        <is>
          <t>309 Risk</t>
        </is>
      </c>
      <c r="E212" t="n">
        <v>0</v>
      </c>
      <c r="F212" t="n">
        <v>7117.33</v>
      </c>
      <c r="G212" t="n">
        <v>4844.478639</v>
      </c>
      <c r="H212" t="n">
        <v>0</v>
      </c>
    </row>
    <row r="213">
      <c r="A213" t="inlineStr">
        <is>
          <t>Gusto Inc Global : Gusto Inc US</t>
        </is>
      </c>
      <c r="B213" t="inlineStr">
        <is>
          <t>3100 Product and Foundation Engineering</t>
        </is>
      </c>
      <c r="C213" t="inlineStr">
        <is>
          <t>6 New York</t>
        </is>
      </c>
      <c r="D213" t="inlineStr">
        <is>
          <t>313 Compute and Cloud Infrastructure</t>
        </is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Gusto Inc Global : Gusto Inc US</t>
        </is>
      </c>
      <c r="B214" t="inlineStr">
        <is>
          <t>3100 Product and Foundation Engineering</t>
        </is>
      </c>
      <c r="C214" t="inlineStr">
        <is>
          <t>6 New York</t>
        </is>
      </c>
      <c r="D214" t="inlineStr">
        <is>
          <t>318 CX Platform</t>
        </is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Gusto Inc Global : Gusto Inc US</t>
        </is>
      </c>
      <c r="B215" t="inlineStr">
        <is>
          <t>3100 Product and Foundation Engineering</t>
        </is>
      </c>
      <c r="C215" t="inlineStr">
        <is>
          <t>6 New York</t>
        </is>
      </c>
      <c r="D215" t="inlineStr">
        <is>
          <t>501 GEP</t>
        </is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Gusto Inc Global : Gusto Inc US</t>
        </is>
      </c>
      <c r="B216" t="inlineStr">
        <is>
          <t>3100 Product and Foundation Engineering</t>
        </is>
      </c>
      <c r="C216" t="inlineStr">
        <is>
          <t>9 Washington</t>
        </is>
      </c>
      <c r="D216" t="inlineStr">
        <is>
          <t>202 Reporting</t>
        </is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Gusto Inc Global : Gusto Inc US</t>
        </is>
      </c>
      <c r="B217" t="inlineStr">
        <is>
          <t>3100 Product and Foundation Engineering</t>
        </is>
      </c>
      <c r="C217" t="inlineStr">
        <is>
          <t>9 Washington</t>
        </is>
      </c>
      <c r="D217" t="inlineStr">
        <is>
          <t>301 Tax Setup</t>
        </is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Gusto Inc Global : Gusto Inc US</t>
        </is>
      </c>
      <c r="B218" t="inlineStr">
        <is>
          <t>3100 Product and Foundation Engineering</t>
        </is>
      </c>
      <c r="C218" t="inlineStr">
        <is>
          <t>9 Washington</t>
        </is>
      </c>
      <c r="D218" t="inlineStr">
        <is>
          <t>314 Backend Infrastructure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Gusto Inc Global : Gusto Inc US</t>
        </is>
      </c>
      <c r="B219" t="inlineStr">
        <is>
          <t>3100 Product and Foundation Engineering</t>
        </is>
      </c>
      <c r="C219" t="inlineStr">
        <is>
          <t>9 Washington</t>
        </is>
      </c>
      <c r="D219" t="inlineStr">
        <is>
          <t>317 Product Infrastructure</t>
        </is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Gusto Inc Global : Gusto Inc US</t>
        </is>
      </c>
      <c r="B220" t="inlineStr">
        <is>
          <t>3100 Product and Foundation Engineering</t>
        </is>
      </c>
      <c r="C220" t="inlineStr">
        <is>
          <t>Remote</t>
        </is>
      </c>
      <c r="D220" t="inlineStr">
        <is>
          <t>104 Talent</t>
        </is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Gusto Inc Global : Gusto Inc US</t>
        </is>
      </c>
      <c r="B221" t="inlineStr">
        <is>
          <t>3100 Product and Foundation Engineering</t>
        </is>
      </c>
      <c r="C221" t="inlineStr">
        <is>
          <t>Remote</t>
        </is>
      </c>
      <c r="D221" t="inlineStr">
        <is>
          <t>107 Benefits</t>
        </is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Gusto Inc Global : Gusto Inc US</t>
        </is>
      </c>
      <c r="B222" t="inlineStr">
        <is>
          <t>3100 Product and Foundation Engineering</t>
        </is>
      </c>
      <c r="C222" t="inlineStr">
        <is>
          <t>Remote</t>
        </is>
      </c>
      <c r="D222" t="inlineStr">
        <is>
          <t>108 Members</t>
        </is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Gusto Inc Global : Gusto Inc US</t>
        </is>
      </c>
      <c r="B223" t="inlineStr">
        <is>
          <t>3100 Product and Foundation Engineering</t>
        </is>
      </c>
      <c r="C223" t="inlineStr">
        <is>
          <t>Remote</t>
        </is>
      </c>
      <c r="D223" t="inlineStr">
        <is>
          <t>109 Gusto Pro</t>
        </is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Gusto Inc Global : Gusto Inc US</t>
        </is>
      </c>
      <c r="B224" t="inlineStr">
        <is>
          <t>3100 Product and Foundation Engineering</t>
        </is>
      </c>
      <c r="C224" t="inlineStr">
        <is>
          <t>Remote</t>
        </is>
      </c>
      <c r="D224" t="inlineStr">
        <is>
          <t>202 Reporting</t>
        </is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Gusto Inc Global : Gusto Inc US</t>
        </is>
      </c>
      <c r="B225" t="inlineStr">
        <is>
          <t>3100 Product and Foundation Engineering</t>
        </is>
      </c>
      <c r="C225" t="inlineStr">
        <is>
          <t>Remote</t>
        </is>
      </c>
      <c r="D225" t="inlineStr">
        <is>
          <t>203 Core Experiences Leadership</t>
        </is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Gusto Inc Global : Gusto Inc US</t>
        </is>
      </c>
      <c r="B226" t="inlineStr">
        <is>
          <t>3100 Product and Foundation Engineering</t>
        </is>
      </c>
      <c r="C226" t="inlineStr">
        <is>
          <t>Remote</t>
        </is>
      </c>
      <c r="D226" t="inlineStr">
        <is>
          <t>207 Employer Onboarding</t>
        </is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Gusto Inc Global : Gusto Inc US</t>
        </is>
      </c>
      <c r="B227" t="inlineStr">
        <is>
          <t>3100 Product and Foundation Engineering</t>
        </is>
      </c>
      <c r="C227" t="inlineStr">
        <is>
          <t>Remote</t>
        </is>
      </c>
      <c r="D227" t="inlineStr">
        <is>
          <t>209 Expansion</t>
        </is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Gusto Inc Global : Gusto Inc US</t>
        </is>
      </c>
      <c r="B228" t="inlineStr">
        <is>
          <t>3100 Product and Foundation Engineering</t>
        </is>
      </c>
      <c r="C228" t="inlineStr">
        <is>
          <t>Remote</t>
        </is>
      </c>
      <c r="D228" t="inlineStr">
        <is>
          <t>302 Taxes and Moneys</t>
        </is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Gusto Inc Global : Gusto Inc US</t>
        </is>
      </c>
      <c r="B229" t="inlineStr">
        <is>
          <t>3100 Product and Foundation Engineering</t>
        </is>
      </c>
      <c r="C229" t="inlineStr">
        <is>
          <t>Remote</t>
        </is>
      </c>
      <c r="D229" t="inlineStr">
        <is>
          <t>304 Payroll Lifecycle</t>
        </is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Gusto Inc Global : Gusto Inc US</t>
        </is>
      </c>
      <c r="B230" t="inlineStr">
        <is>
          <t>3100 Product and Foundation Engineering</t>
        </is>
      </c>
      <c r="C230" t="inlineStr">
        <is>
          <t>Remote</t>
        </is>
      </c>
      <c r="D230" t="inlineStr">
        <is>
          <t>305 Tax</t>
        </is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Gusto Inc Global : Gusto Inc US</t>
        </is>
      </c>
      <c r="B231" t="inlineStr">
        <is>
          <t>3100 Product and Foundation Engineering</t>
        </is>
      </c>
      <c r="C231" t="inlineStr">
        <is>
          <t>Remote</t>
        </is>
      </c>
      <c r="D231" t="inlineStr">
        <is>
          <t>306 Gustie Experiences</t>
        </is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Gusto Inc Global : Gusto Inc US</t>
        </is>
      </c>
      <c r="B232" t="inlineStr">
        <is>
          <t>3100 Product and Foundation Engineering</t>
        </is>
      </c>
      <c r="C232" t="inlineStr">
        <is>
          <t>Remote</t>
        </is>
      </c>
      <c r="D232" t="inlineStr">
        <is>
          <t>309 Risk</t>
        </is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Gusto Inc Global : Gusto Inc US</t>
        </is>
      </c>
      <c r="B233" t="inlineStr">
        <is>
          <t>3100 Product and Foundation Engineering</t>
        </is>
      </c>
      <c r="C233" t="inlineStr">
        <is>
          <t>Remote</t>
        </is>
      </c>
      <c r="D233" t="inlineStr">
        <is>
          <t>312 Developer Experience</t>
        </is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Gusto Inc Global : Gusto Inc US</t>
        </is>
      </c>
      <c r="B234" t="inlineStr">
        <is>
          <t>3100 Product and Foundation Engineering</t>
        </is>
      </c>
      <c r="C234" t="inlineStr">
        <is>
          <t>Remote</t>
        </is>
      </c>
      <c r="D234" t="inlineStr">
        <is>
          <t>313 Compute and Cloud Infrastructure</t>
        </is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Gusto Inc Global : Gusto Inc US</t>
        </is>
      </c>
      <c r="B235" t="inlineStr">
        <is>
          <t>3100 Product and Foundation Engineering</t>
        </is>
      </c>
      <c r="C235" t="inlineStr">
        <is>
          <t>Remote</t>
        </is>
      </c>
      <c r="D235" t="inlineStr">
        <is>
          <t>314 Backend Infrastructure</t>
        </is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Gusto Inc Global : Gusto Inc US</t>
        </is>
      </c>
      <c r="B236" t="inlineStr">
        <is>
          <t>3100 Product and Foundation Engineering</t>
        </is>
      </c>
      <c r="C236" t="inlineStr">
        <is>
          <t>Remote</t>
        </is>
      </c>
      <c r="D236" t="inlineStr">
        <is>
          <t>317 Product Infrastructure</t>
        </is>
      </c>
      <c r="E236" t="n">
        <v>3000.339298</v>
      </c>
      <c r="F236" t="n">
        <v>0</v>
      </c>
      <c r="G236" t="n">
        <v>0</v>
      </c>
      <c r="H236" t="n">
        <v>0</v>
      </c>
    </row>
    <row r="237">
      <c r="A237" t="inlineStr">
        <is>
          <t>Gusto Inc Global : Gusto Inc US</t>
        </is>
      </c>
      <c r="B237" t="inlineStr">
        <is>
          <t>3100 Product and Foundation Engineering</t>
        </is>
      </c>
      <c r="C237" t="inlineStr">
        <is>
          <t>Remote</t>
        </is>
      </c>
      <c r="D237" t="inlineStr">
        <is>
          <t>414 AI</t>
        </is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Gusto Inc Global : Gusto Inc US</t>
        </is>
      </c>
      <c r="B238" t="inlineStr">
        <is>
          <t>3100 Product and Foundation Engineering</t>
        </is>
      </c>
      <c r="C238" t="inlineStr">
        <is>
          <t>Remote</t>
        </is>
      </c>
      <c r="D238" t="inlineStr">
        <is>
          <t>501 GEP</t>
        </is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Gusto Inc Global : Gusto Inc US</t>
        </is>
      </c>
      <c r="B239" t="inlineStr">
        <is>
          <t>3100 Product and Foundation Engineering</t>
        </is>
      </c>
      <c r="C239" t="inlineStr">
        <is>
          <t>Remote</t>
        </is>
      </c>
      <c r="D239" t="inlineStr">
        <is>
          <t>601 Horizontal</t>
        </is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Gusto Inc Global : Gusto Inc US</t>
        </is>
      </c>
      <c r="B240" t="inlineStr">
        <is>
          <t>3210 Benefits Engineering</t>
        </is>
      </c>
      <c r="C240" t="inlineStr">
        <is>
          <t>1 San Francisco</t>
        </is>
      </c>
      <c r="D240" t="inlineStr">
        <is>
          <t>010 Employers</t>
        </is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Gusto Inc Global : Gusto Inc US</t>
        </is>
      </c>
      <c r="B241" t="inlineStr">
        <is>
          <t>3210 Benefits Engineering</t>
        </is>
      </c>
      <c r="C241" t="inlineStr">
        <is>
          <t>1 San Francisco</t>
        </is>
      </c>
      <c r="D241" t="inlineStr">
        <is>
          <t>601 Horizontal</t>
        </is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Gusto Inc Global : Gusto Inc US</t>
        </is>
      </c>
      <c r="B242" t="inlineStr">
        <is>
          <t>3210 Benefits Engineering</t>
        </is>
      </c>
      <c r="C242" t="inlineStr">
        <is>
          <t>2 Denver</t>
        </is>
      </c>
      <c r="D242" t="inlineStr">
        <is>
          <t>010 Employers</t>
        </is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Gusto Inc Global : Gusto Inc US</t>
        </is>
      </c>
      <c r="B243" t="inlineStr">
        <is>
          <t>3210 Benefits Engineering</t>
        </is>
      </c>
      <c r="C243" t="inlineStr">
        <is>
          <t>2 Denver</t>
        </is>
      </c>
      <c r="D243" t="inlineStr">
        <is>
          <t>601 Horizontal</t>
        </is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Gusto Inc Global : Gusto Inc US</t>
        </is>
      </c>
      <c r="B244" t="inlineStr">
        <is>
          <t>3210 Benefits Engineering</t>
        </is>
      </c>
      <c r="C244" t="inlineStr">
        <is>
          <t>6 New York</t>
        </is>
      </c>
      <c r="D244" t="inlineStr">
        <is>
          <t>010 Employers</t>
        </is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Gusto Inc Global : Gusto Inc US</t>
        </is>
      </c>
      <c r="B245" t="inlineStr">
        <is>
          <t>3210 Benefits Engineering</t>
        </is>
      </c>
      <c r="C245" t="inlineStr">
        <is>
          <t>Remote</t>
        </is>
      </c>
      <c r="D245" t="inlineStr">
        <is>
          <t>010 Employers</t>
        </is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Gusto Inc Global : Gusto Inc US</t>
        </is>
      </c>
      <c r="B246" t="inlineStr">
        <is>
          <t>3210 Benefits Engineering</t>
        </is>
      </c>
      <c r="C246" t="inlineStr">
        <is>
          <t>Remote</t>
        </is>
      </c>
      <c r="D246" t="inlineStr">
        <is>
          <t>601 Horizontal</t>
        </is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Gusto Inc Global : Gusto Inc US</t>
        </is>
      </c>
      <c r="B247" t="inlineStr">
        <is>
          <t>3220 Big Desk Engineering</t>
        </is>
      </c>
      <c r="C247" t="inlineStr">
        <is>
          <t>1 San Francisco</t>
        </is>
      </c>
      <c r="D247" t="inlineStr">
        <is>
          <t>010 Employers</t>
        </is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Gusto Inc Global : Gusto Inc US</t>
        </is>
      </c>
      <c r="B248" t="inlineStr">
        <is>
          <t>3220 Big Desk Engineering</t>
        </is>
      </c>
      <c r="C248" t="inlineStr">
        <is>
          <t>1 San Francisco</t>
        </is>
      </c>
      <c r="D248" t="inlineStr">
        <is>
          <t>601 Horizontal</t>
        </is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Gusto Inc Global : Gusto Inc US</t>
        </is>
      </c>
      <c r="B249" t="inlineStr">
        <is>
          <t>3220 Big Desk Engineering</t>
        </is>
      </c>
      <c r="C249" t="inlineStr">
        <is>
          <t>2 Denver</t>
        </is>
      </c>
      <c r="D249" t="inlineStr">
        <is>
          <t>010 Employers</t>
        </is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Gusto Inc Global : Gusto Inc US</t>
        </is>
      </c>
      <c r="B250" t="inlineStr">
        <is>
          <t>3220 Big Desk Engineering</t>
        </is>
      </c>
      <c r="C250" t="inlineStr">
        <is>
          <t>6 New York</t>
        </is>
      </c>
      <c r="D250" t="inlineStr">
        <is>
          <t>010 Employers</t>
        </is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Gusto Inc Global : Gusto Inc US</t>
        </is>
      </c>
      <c r="B251" t="inlineStr">
        <is>
          <t>3220 Big Desk Engineering</t>
        </is>
      </c>
      <c r="C251" t="inlineStr">
        <is>
          <t>Remote</t>
        </is>
      </c>
      <c r="D251" t="inlineStr">
        <is>
          <t>010 Employers</t>
        </is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Gusto Inc Global : Gusto Inc US</t>
        </is>
      </c>
      <c r="B252" t="inlineStr">
        <is>
          <t>3220 Big Desk Engineering</t>
        </is>
      </c>
      <c r="C252" t="inlineStr">
        <is>
          <t>Remote</t>
        </is>
      </c>
      <c r="D252" t="inlineStr">
        <is>
          <t>030 Members</t>
        </is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Gusto Inc Global : Gusto Inc US</t>
        </is>
      </c>
      <c r="B253" t="inlineStr">
        <is>
          <t>3220 Big Desk Engineering</t>
        </is>
      </c>
      <c r="C253" t="inlineStr">
        <is>
          <t>Remote</t>
        </is>
      </c>
      <c r="D253" t="inlineStr">
        <is>
          <t>601 Horizontal</t>
        </is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Gusto Inc Global : Gusto Inc US</t>
        </is>
      </c>
      <c r="B254" t="inlineStr">
        <is>
          <t>3300 Accountants Engineering</t>
        </is>
      </c>
      <c r="C254" t="inlineStr">
        <is>
          <t>1 San Francisco</t>
        </is>
      </c>
      <c r="D254" t="inlineStr">
        <is>
          <t>020 Accountants</t>
        </is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Gusto Inc Global : Gusto Inc US</t>
        </is>
      </c>
      <c r="B255" t="inlineStr">
        <is>
          <t>3300 Accountants Engineering</t>
        </is>
      </c>
      <c r="C255" t="inlineStr">
        <is>
          <t>2 Denver</t>
        </is>
      </c>
      <c r="D255" t="inlineStr">
        <is>
          <t>601 Horizontal</t>
        </is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Gusto Inc Global : Gusto Inc US</t>
        </is>
      </c>
      <c r="B256" t="inlineStr">
        <is>
          <t>3410 Growth Engineering</t>
        </is>
      </c>
      <c r="C256" t="inlineStr">
        <is>
          <t>1 San Francisco</t>
        </is>
      </c>
      <c r="D256" t="inlineStr">
        <is>
          <t>010 Employers</t>
        </is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Gusto Inc Global : Gusto Inc US</t>
        </is>
      </c>
      <c r="B257" t="inlineStr">
        <is>
          <t>3410 Growth Engineering</t>
        </is>
      </c>
      <c r="C257" t="inlineStr">
        <is>
          <t>1 San Francisco</t>
        </is>
      </c>
      <c r="D257" t="inlineStr">
        <is>
          <t>601 Horizontal</t>
        </is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Gusto Inc Global : Gusto Inc US</t>
        </is>
      </c>
      <c r="B258" t="inlineStr">
        <is>
          <t>3410 Growth Engineering</t>
        </is>
      </c>
      <c r="C258" t="inlineStr">
        <is>
          <t>Remote</t>
        </is>
      </c>
      <c r="D258" t="inlineStr">
        <is>
          <t>010 Employers</t>
        </is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Gusto Inc Global : Gusto Inc US</t>
        </is>
      </c>
      <c r="B259" t="inlineStr">
        <is>
          <t>3410 Growth Engineering</t>
        </is>
      </c>
      <c r="C259" t="inlineStr">
        <is>
          <t>Remote</t>
        </is>
      </c>
      <c r="D259" t="inlineStr">
        <is>
          <t>601 Horizontal</t>
        </is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Gusto Inc Global : Gusto Inc US</t>
        </is>
      </c>
      <c r="B260" t="inlineStr">
        <is>
          <t>3420 Product Platform Eng</t>
        </is>
      </c>
      <c r="C260" t="inlineStr">
        <is>
          <t>1 San Francisco</t>
        </is>
      </c>
      <c r="D260" t="inlineStr">
        <is>
          <t>601 Horizontal</t>
        </is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Gusto Inc Global : Gusto Inc US</t>
        </is>
      </c>
      <c r="B261" t="inlineStr">
        <is>
          <t>3420 Product Platform Eng</t>
        </is>
      </c>
      <c r="C261" t="inlineStr">
        <is>
          <t>2 Denver</t>
        </is>
      </c>
      <c r="D261" t="inlineStr">
        <is>
          <t>601 Horizontal</t>
        </is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Gusto Inc Global : Gusto Inc US</t>
        </is>
      </c>
      <c r="B262" t="inlineStr">
        <is>
          <t>3420 Product Platform Eng</t>
        </is>
      </c>
      <c r="C262" t="inlineStr">
        <is>
          <t>Remote</t>
        </is>
      </c>
      <c r="D262" t="inlineStr">
        <is>
          <t>601 Horizontal</t>
        </is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Gusto Inc Global : Gusto Inc US</t>
        </is>
      </c>
      <c r="B263" t="inlineStr">
        <is>
          <t>3430 Shared Experiences Eng</t>
        </is>
      </c>
      <c r="C263" t="inlineStr">
        <is>
          <t>1 San Francisco</t>
        </is>
      </c>
      <c r="D263" t="inlineStr">
        <is>
          <t>601 Horizontal</t>
        </is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Gusto Inc Global : Gusto Inc US</t>
        </is>
      </c>
      <c r="B264" t="inlineStr">
        <is>
          <t>3440 Design Systems Engineering</t>
        </is>
      </c>
      <c r="C264" t="inlineStr">
        <is>
          <t>1 San Francisco</t>
        </is>
      </c>
      <c r="D264" t="inlineStr">
        <is>
          <t>601 Horizontal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Gusto Inc Global : Gusto Inc US</t>
        </is>
      </c>
      <c r="B265" t="inlineStr">
        <is>
          <t>3460 Help Journey Eng</t>
        </is>
      </c>
      <c r="C265" t="inlineStr">
        <is>
          <t>1 San Francisco</t>
        </is>
      </c>
      <c r="D265" t="inlineStr">
        <is>
          <t>010 Employers</t>
        </is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Gusto Inc Global : Gusto Inc US</t>
        </is>
      </c>
      <c r="B266" t="inlineStr">
        <is>
          <t>3460 Help Journey Eng</t>
        </is>
      </c>
      <c r="C266" t="inlineStr">
        <is>
          <t>2 Denver</t>
        </is>
      </c>
      <c r="D266" t="inlineStr">
        <is>
          <t>010 Employers</t>
        </is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Gusto Inc Global : Gusto Inc US</t>
        </is>
      </c>
      <c r="B267" t="inlineStr">
        <is>
          <t>3460 Help Journey Eng</t>
        </is>
      </c>
      <c r="C267" t="inlineStr">
        <is>
          <t>Remote</t>
        </is>
      </c>
      <c r="D267" t="inlineStr">
        <is>
          <t>010 Employers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Gusto Inc Global : Gusto Inc US</t>
        </is>
      </c>
      <c r="B268" t="inlineStr">
        <is>
          <t>3510 Data</t>
        </is>
      </c>
      <c r="C268" t="inlineStr">
        <is>
          <t>1 San Francisco</t>
        </is>
      </c>
      <c r="D268" t="inlineStr">
        <is>
          <t>401 Data Platform</t>
        </is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Gusto Inc Global : Gusto Inc US</t>
        </is>
      </c>
      <c r="B269" t="inlineStr">
        <is>
          <t>3510 Data</t>
        </is>
      </c>
      <c r="C269" t="inlineStr">
        <is>
          <t>1 San Francisco</t>
        </is>
      </c>
      <c r="D269" t="inlineStr">
        <is>
          <t>402 Business Intelligence</t>
        </is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Gusto Inc Global : Gusto Inc US</t>
        </is>
      </c>
      <c r="B270" t="inlineStr">
        <is>
          <t>3510 Data</t>
        </is>
      </c>
      <c r="C270" t="inlineStr">
        <is>
          <t>1 San Francisco</t>
        </is>
      </c>
      <c r="D270" t="inlineStr">
        <is>
          <t>601 Horizontal</t>
        </is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Gusto Inc Global : Gusto Inc US</t>
        </is>
      </c>
      <c r="B271" t="inlineStr">
        <is>
          <t>3510 Data</t>
        </is>
      </c>
      <c r="C271" t="inlineStr">
        <is>
          <t>2 Denver</t>
        </is>
      </c>
      <c r="D271" t="inlineStr">
        <is>
          <t>401 Data Platform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Gusto Inc Global : Gusto Inc US</t>
        </is>
      </c>
      <c r="B272" t="inlineStr">
        <is>
          <t>3510 Data</t>
        </is>
      </c>
      <c r="C272" t="inlineStr">
        <is>
          <t>2 Denver</t>
        </is>
      </c>
      <c r="D272" t="inlineStr">
        <is>
          <t>402 Business Intelligence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Gusto Inc Global : Gusto Inc US</t>
        </is>
      </c>
      <c r="B273" t="inlineStr">
        <is>
          <t>3510 Data</t>
        </is>
      </c>
      <c r="C273" t="inlineStr">
        <is>
          <t>2 Denver</t>
        </is>
      </c>
      <c r="D273" t="inlineStr">
        <is>
          <t>413 People Insights</t>
        </is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Gusto Inc Global : Gusto Inc US</t>
        </is>
      </c>
      <c r="B274" t="inlineStr">
        <is>
          <t>3510 Data</t>
        </is>
      </c>
      <c r="C274" t="inlineStr">
        <is>
          <t>2 Denver</t>
        </is>
      </c>
      <c r="D274" t="inlineStr">
        <is>
          <t>601 Horizontal</t>
        </is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Gusto Inc Global : Gusto Inc US</t>
        </is>
      </c>
      <c r="B275" t="inlineStr">
        <is>
          <t>3510 Data</t>
        </is>
      </c>
      <c r="C275" t="inlineStr">
        <is>
          <t>Remote</t>
        </is>
      </c>
      <c r="D275" t="inlineStr">
        <is>
          <t>401 Data Platform</t>
        </is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Gusto Inc Global : Gusto Inc US</t>
        </is>
      </c>
      <c r="B276" t="inlineStr">
        <is>
          <t>3520 Product Infra Eng</t>
        </is>
      </c>
      <c r="C276" t="inlineStr">
        <is>
          <t>1 San Francisco</t>
        </is>
      </c>
      <c r="D276" t="inlineStr">
        <is>
          <t>601 Horizontal</t>
        </is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Gusto Inc Global : Gusto Inc US</t>
        </is>
      </c>
      <c r="B277" t="inlineStr">
        <is>
          <t>3530 Infrastructure Engineering</t>
        </is>
      </c>
      <c r="C277" t="inlineStr">
        <is>
          <t>1 San Francisco</t>
        </is>
      </c>
      <c r="D277" t="inlineStr">
        <is>
          <t>601 Horizontal</t>
        </is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Gusto Inc Global : Gusto Inc US</t>
        </is>
      </c>
      <c r="B278" t="inlineStr">
        <is>
          <t>3530 Infrastructure Engineering</t>
        </is>
      </c>
      <c r="C278" t="inlineStr">
        <is>
          <t>2 Denver</t>
        </is>
      </c>
      <c r="D278" t="inlineStr">
        <is>
          <t>601 Horizontal</t>
        </is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Gusto Inc Global : Gusto Inc US</t>
        </is>
      </c>
      <c r="B279" t="inlineStr">
        <is>
          <t>3530 Infrastructure Engineering</t>
        </is>
      </c>
      <c r="C279" t="inlineStr">
        <is>
          <t>4 Pennsylvania</t>
        </is>
      </c>
      <c r="D279" t="inlineStr">
        <is>
          <t>601 Horizontal</t>
        </is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Gusto Inc Global : Gusto Inc US</t>
        </is>
      </c>
      <c r="B280" t="inlineStr">
        <is>
          <t>3530 Infrastructure Engineering</t>
        </is>
      </c>
      <c r="C280" t="inlineStr">
        <is>
          <t>Remote</t>
        </is>
      </c>
      <c r="D280" t="inlineStr">
        <is>
          <t>601 Horizontal</t>
        </is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Gusto Inc Global : Gusto Inc US</t>
        </is>
      </c>
      <c r="B281" t="inlineStr">
        <is>
          <t>3540 Developer Experience Eng</t>
        </is>
      </c>
      <c r="C281" t="inlineStr">
        <is>
          <t>1 San Francisco</t>
        </is>
      </c>
      <c r="D281" t="inlineStr">
        <is>
          <t>601 Horizontal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Gusto Inc Global : Gusto Inc US</t>
        </is>
      </c>
      <c r="B282" t="inlineStr">
        <is>
          <t>3550 Technical Solutions</t>
        </is>
      </c>
      <c r="C282" t="inlineStr">
        <is>
          <t>1 San Francisco</t>
        </is>
      </c>
      <c r="D282" t="inlineStr">
        <is>
          <t>501 GEP</t>
        </is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Gusto Inc Global : Gusto Inc US</t>
        </is>
      </c>
      <c r="B283" t="inlineStr">
        <is>
          <t>3550 Technical Solutions</t>
        </is>
      </c>
      <c r="C283" t="inlineStr">
        <is>
          <t>2 Denver</t>
        </is>
      </c>
      <c r="D283" t="inlineStr">
        <is>
          <t>501 GEP</t>
        </is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Gusto Inc Global : Gusto Inc US</t>
        </is>
      </c>
      <c r="B284" t="inlineStr">
        <is>
          <t>3550 Technical Solutions</t>
        </is>
      </c>
      <c r="C284" t="inlineStr">
        <is>
          <t>2 Denver</t>
        </is>
      </c>
      <c r="D284" t="inlineStr">
        <is>
          <t>601 Horizontal</t>
        </is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Gusto Inc Global : Gusto Inc US</t>
        </is>
      </c>
      <c r="B285" t="inlineStr">
        <is>
          <t>3550 Technical Solutions</t>
        </is>
      </c>
      <c r="C285" t="inlineStr">
        <is>
          <t>6 New York</t>
        </is>
      </c>
      <c r="D285" t="inlineStr">
        <is>
          <t>501 GEP</t>
        </is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Gusto Inc Global : Gusto Inc US</t>
        </is>
      </c>
      <c r="B286" t="inlineStr">
        <is>
          <t>3550 Technical Solutions</t>
        </is>
      </c>
      <c r="C286" t="inlineStr">
        <is>
          <t>Remote</t>
        </is>
      </c>
      <c r="D286" t="inlineStr">
        <is>
          <t>501 GEP</t>
        </is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Gusto Inc Global : Gusto Inc US</t>
        </is>
      </c>
      <c r="B287" t="inlineStr">
        <is>
          <t>3560 Business Intelligence</t>
        </is>
      </c>
      <c r="C287" t="inlineStr">
        <is>
          <t>1 San Francisco</t>
        </is>
      </c>
      <c r="D287" t="inlineStr">
        <is>
          <t>601 Horizontal</t>
        </is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Gusto Inc Global : Gusto Inc US</t>
        </is>
      </c>
      <c r="B288" t="inlineStr">
        <is>
          <t>3570 FP Engineering</t>
        </is>
      </c>
      <c r="C288" t="inlineStr">
        <is>
          <t>1 San Francisco</t>
        </is>
      </c>
      <c r="D288" t="inlineStr">
        <is>
          <t>030 Members</t>
        </is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Gusto Inc Global : Gusto Inc US</t>
        </is>
      </c>
      <c r="B289" t="inlineStr">
        <is>
          <t>3570 FP Engineering</t>
        </is>
      </c>
      <c r="C289" t="inlineStr">
        <is>
          <t>6 New York</t>
        </is>
      </c>
      <c r="D289" t="inlineStr">
        <is>
          <t>030 Members</t>
        </is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Gusto Inc Global : Gusto Inc US</t>
        </is>
      </c>
      <c r="B290" t="inlineStr">
        <is>
          <t>3610 Modern Bank</t>
        </is>
      </c>
      <c r="C290" t="inlineStr">
        <is>
          <t>1 San Francisco</t>
        </is>
      </c>
      <c r="D290" t="inlineStr">
        <is>
          <t>601 Horizontal</t>
        </is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Gusto Inc Global : Gusto Inc US</t>
        </is>
      </c>
      <c r="B291" t="inlineStr">
        <is>
          <t>3700 Security</t>
        </is>
      </c>
      <c r="C291" t="inlineStr">
        <is>
          <t>1 San Francisco</t>
        </is>
      </c>
      <c r="D291" t="inlineStr">
        <is>
          <t>407 Product Security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Gusto Inc Global : Gusto Inc US</t>
        </is>
      </c>
      <c r="B292" t="inlineStr">
        <is>
          <t>3700 Security</t>
        </is>
      </c>
      <c r="C292" t="inlineStr">
        <is>
          <t>1 San Francisco</t>
        </is>
      </c>
      <c r="D292" t="inlineStr">
        <is>
          <t>408 Platform Security</t>
        </is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Gusto Inc Global : Gusto Inc US</t>
        </is>
      </c>
      <c r="B293" t="inlineStr">
        <is>
          <t>3700 Security</t>
        </is>
      </c>
      <c r="C293" t="inlineStr">
        <is>
          <t>1 San Francisco</t>
        </is>
      </c>
      <c r="D293" t="inlineStr">
        <is>
          <t>601 Horizontal</t>
        </is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Gusto Inc Global : Gusto Inc US</t>
        </is>
      </c>
      <c r="B294" t="inlineStr">
        <is>
          <t>3700 Security</t>
        </is>
      </c>
      <c r="C294" t="inlineStr">
        <is>
          <t>6 New York</t>
        </is>
      </c>
      <c r="D294" t="inlineStr">
        <is>
          <t>408 Platform Security</t>
        </is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Gusto Inc Global : Gusto Inc US</t>
        </is>
      </c>
      <c r="B295" t="inlineStr">
        <is>
          <t>3700 Security</t>
        </is>
      </c>
      <c r="C295" t="inlineStr">
        <is>
          <t>6 New York</t>
        </is>
      </c>
      <c r="D295" t="inlineStr">
        <is>
          <t>601 Horizontal</t>
        </is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Gusto Inc Global : Gusto Inc US</t>
        </is>
      </c>
      <c r="B296" t="inlineStr">
        <is>
          <t>3700 Security</t>
        </is>
      </c>
      <c r="C296" t="inlineStr">
        <is>
          <t>9 Washington</t>
        </is>
      </c>
      <c r="D296" t="inlineStr">
        <is>
          <t>408 Platform Security</t>
        </is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Gusto Inc Global : Gusto Inc US</t>
        </is>
      </c>
      <c r="B297" t="inlineStr">
        <is>
          <t>3700 Security</t>
        </is>
      </c>
      <c r="C297" t="inlineStr">
        <is>
          <t>Remote</t>
        </is>
      </c>
      <c r="D297" t="inlineStr">
        <is>
          <t>407 Product Security</t>
        </is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Gusto Inc Global : Gusto Inc US</t>
        </is>
      </c>
      <c r="B298" t="inlineStr">
        <is>
          <t>3700 Security</t>
        </is>
      </c>
      <c r="C298" t="inlineStr">
        <is>
          <t>Remote</t>
        </is>
      </c>
      <c r="D298" t="inlineStr">
        <is>
          <t>601 Horizontal</t>
        </is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Gusto Inc Global : Gusto Inc US</t>
        </is>
      </c>
      <c r="B299" t="inlineStr">
        <is>
          <t>3750 Physical Security</t>
        </is>
      </c>
      <c r="C299" t="inlineStr">
        <is>
          <t>1 San Francisco</t>
        </is>
      </c>
      <c r="D299" t="inlineStr">
        <is>
          <t>601 Horizontal</t>
        </is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Gusto Inc Global : Gusto Inc US</t>
        </is>
      </c>
      <c r="B300" t="inlineStr">
        <is>
          <t>3750 Physical Security</t>
        </is>
      </c>
      <c r="C300" t="inlineStr">
        <is>
          <t>2 Denver</t>
        </is>
      </c>
      <c r="D300" t="inlineStr">
        <is>
          <t>601 Horizontal</t>
        </is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Gusto Inc Global : Gusto Inc US</t>
        </is>
      </c>
      <c r="B301" t="inlineStr">
        <is>
          <t>3750 Physical Security</t>
        </is>
      </c>
      <c r="C301" t="inlineStr">
        <is>
          <t>Remote</t>
        </is>
      </c>
      <c r="D301" t="inlineStr">
        <is>
          <t>601 Horizontal</t>
        </is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Gusto Inc Global : Gusto Inc US</t>
        </is>
      </c>
      <c r="B302" t="inlineStr">
        <is>
          <t>3800 IT</t>
        </is>
      </c>
      <c r="C302" t="inlineStr">
        <is>
          <t>1 San Francisco</t>
        </is>
      </c>
      <c r="D302" t="inlineStr">
        <is>
          <t>403 IT Engineering</t>
        </is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Gusto Inc Global : Gusto Inc US</t>
        </is>
      </c>
      <c r="B303" t="inlineStr">
        <is>
          <t>3800 IT</t>
        </is>
      </c>
      <c r="C303" t="inlineStr">
        <is>
          <t>1 San Francisco</t>
        </is>
      </c>
      <c r="D303" t="inlineStr">
        <is>
          <t>404 FinanceTech</t>
        </is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Gusto Inc Global : Gusto Inc US</t>
        </is>
      </c>
      <c r="B304" t="inlineStr">
        <is>
          <t>3800 IT</t>
        </is>
      </c>
      <c r="C304" t="inlineStr">
        <is>
          <t>1 San Francisco</t>
        </is>
      </c>
      <c r="D304" t="inlineStr">
        <is>
          <t>406 IT Operations</t>
        </is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Gusto Inc Global : Gusto Inc US</t>
        </is>
      </c>
      <c r="B305" t="inlineStr">
        <is>
          <t>3800 IT</t>
        </is>
      </c>
      <c r="C305" t="inlineStr">
        <is>
          <t>1 San Francisco</t>
        </is>
      </c>
      <c r="D305" t="inlineStr">
        <is>
          <t>601 Horizontal</t>
        </is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Gusto Inc Global : Gusto Inc US</t>
        </is>
      </c>
      <c r="B306" t="inlineStr">
        <is>
          <t>3800 IT</t>
        </is>
      </c>
      <c r="C306" t="inlineStr">
        <is>
          <t>2 Denver</t>
        </is>
      </c>
      <c r="D306" t="inlineStr">
        <is>
          <t>403 IT Engineering</t>
        </is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Gusto Inc Global : Gusto Inc US</t>
        </is>
      </c>
      <c r="B307" t="inlineStr">
        <is>
          <t>3800 IT</t>
        </is>
      </c>
      <c r="C307" t="inlineStr">
        <is>
          <t>2 Denver</t>
        </is>
      </c>
      <c r="D307" t="inlineStr">
        <is>
          <t>405 PeopleTech</t>
        </is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Gusto Inc Global : Gusto Inc US</t>
        </is>
      </c>
      <c r="B308" t="inlineStr">
        <is>
          <t>3800 IT</t>
        </is>
      </c>
      <c r="C308" t="inlineStr">
        <is>
          <t>2 Denver</t>
        </is>
      </c>
      <c r="D308" t="inlineStr">
        <is>
          <t>406 IT Operations</t>
        </is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Gusto Inc Global : Gusto Inc US</t>
        </is>
      </c>
      <c r="B309" t="inlineStr">
        <is>
          <t>3800 IT</t>
        </is>
      </c>
      <c r="C309" t="inlineStr">
        <is>
          <t>2 Denver</t>
        </is>
      </c>
      <c r="D309" t="inlineStr">
        <is>
          <t>601 Horizontal</t>
        </is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Gusto Inc Global : Gusto Inc US</t>
        </is>
      </c>
      <c r="B310" t="inlineStr">
        <is>
          <t>3800 IT</t>
        </is>
      </c>
      <c r="C310" t="inlineStr">
        <is>
          <t>6 New York</t>
        </is>
      </c>
      <c r="D310" t="inlineStr">
        <is>
          <t>403 IT Engineering</t>
        </is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Gusto Inc Global : Gusto Inc US</t>
        </is>
      </c>
      <c r="B311" t="inlineStr">
        <is>
          <t>3800 IT</t>
        </is>
      </c>
      <c r="C311" t="inlineStr">
        <is>
          <t>Remote</t>
        </is>
      </c>
      <c r="D311" t="inlineStr">
        <is>
          <t>403 IT Engineering</t>
        </is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Gusto Inc Global : Gusto Inc US</t>
        </is>
      </c>
      <c r="B312" t="inlineStr">
        <is>
          <t>3800 IT</t>
        </is>
      </c>
      <c r="C312" t="inlineStr">
        <is>
          <t>Remote</t>
        </is>
      </c>
      <c r="D312" t="inlineStr">
        <is>
          <t>404 FinanceTech</t>
        </is>
      </c>
      <c r="E312" t="n">
        <v>0</v>
      </c>
      <c r="F312" t="n">
        <v>32419.7</v>
      </c>
      <c r="G312" t="n">
        <v>18857.861423</v>
      </c>
      <c r="H312" t="n">
        <v>0</v>
      </c>
    </row>
    <row r="313">
      <c r="A313" t="inlineStr">
        <is>
          <t>Gusto Inc Global : Gusto Inc US</t>
        </is>
      </c>
      <c r="B313" t="inlineStr">
        <is>
          <t>3800 IT</t>
        </is>
      </c>
      <c r="C313" t="inlineStr">
        <is>
          <t>Remote</t>
        </is>
      </c>
      <c r="D313" t="inlineStr">
        <is>
          <t>405 PeopleTech</t>
        </is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Gusto Inc Global : Gusto Inc US</t>
        </is>
      </c>
      <c r="B314" t="inlineStr">
        <is>
          <t>3800 IT</t>
        </is>
      </c>
      <c r="C314" t="inlineStr">
        <is>
          <t>Remote</t>
        </is>
      </c>
      <c r="D314" t="inlineStr">
        <is>
          <t>601 Horizontal</t>
        </is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Gusto Inc Global : Gusto Inc US</t>
        </is>
      </c>
      <c r="B315" t="inlineStr">
        <is>
          <t>3810 BizTech</t>
        </is>
      </c>
      <c r="C315" t="inlineStr">
        <is>
          <t>1 San Francisco</t>
        </is>
      </c>
      <c r="D315" t="inlineStr">
        <is>
          <t>601 Horizontal</t>
        </is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Gusto Inc Global : Gusto Inc US</t>
        </is>
      </c>
      <c r="B316" t="inlineStr">
        <is>
          <t>3810 BizTech</t>
        </is>
      </c>
      <c r="C316" t="inlineStr">
        <is>
          <t>2 Denver</t>
        </is>
      </c>
      <c r="D316" t="inlineStr">
        <is>
          <t>601 Horizontal</t>
        </is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Gusto Inc Global : Gusto Inc US</t>
        </is>
      </c>
      <c r="B317" t="inlineStr">
        <is>
          <t>3820 BizTech S&amp;M</t>
        </is>
      </c>
      <c r="C317" t="inlineStr">
        <is>
          <t>1 San Francisco</t>
        </is>
      </c>
      <c r="D317" t="inlineStr">
        <is>
          <t>308 Biztech</t>
        </is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Gusto Inc Global : Gusto Inc US</t>
        </is>
      </c>
      <c r="B318" t="inlineStr">
        <is>
          <t>3820 BizTech S&amp;M</t>
        </is>
      </c>
      <c r="C318" t="inlineStr">
        <is>
          <t>1 San Francisco</t>
        </is>
      </c>
      <c r="D318" t="inlineStr">
        <is>
          <t>319 Pricing and Packaging Platform</t>
        </is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Gusto Inc Global : Gusto Inc US</t>
        </is>
      </c>
      <c r="B319" t="inlineStr">
        <is>
          <t>3820 BizTech S&amp;M</t>
        </is>
      </c>
      <c r="C319" t="inlineStr">
        <is>
          <t>2 Denver</t>
        </is>
      </c>
      <c r="D319" t="inlineStr">
        <is>
          <t>010 Employers</t>
        </is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Gusto Inc Global : Gusto Inc US</t>
        </is>
      </c>
      <c r="B320" t="inlineStr">
        <is>
          <t>3820 BizTech S&amp;M</t>
        </is>
      </c>
      <c r="C320" t="inlineStr">
        <is>
          <t>2 Denver</t>
        </is>
      </c>
      <c r="D320" t="inlineStr">
        <is>
          <t>308 Biztech</t>
        </is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Gusto Inc Global : Gusto Inc US</t>
        </is>
      </c>
      <c r="B321" t="inlineStr">
        <is>
          <t>3820 BizTech S&amp;M</t>
        </is>
      </c>
      <c r="C321" t="inlineStr">
        <is>
          <t>2 Denver</t>
        </is>
      </c>
      <c r="D321" t="inlineStr">
        <is>
          <t>601 Horizontal</t>
        </is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Gusto Inc Global : Gusto Inc US</t>
        </is>
      </c>
      <c r="B322" t="inlineStr">
        <is>
          <t>3820 BizTech S&amp;M</t>
        </is>
      </c>
      <c r="C322" t="inlineStr">
        <is>
          <t>Remote</t>
        </is>
      </c>
      <c r="D322" t="inlineStr">
        <is>
          <t>308 Biztech</t>
        </is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Gusto Inc Global : Gusto Inc US</t>
        </is>
      </c>
      <c r="B323" t="inlineStr">
        <is>
          <t>3820 BizTech S&amp;M</t>
        </is>
      </c>
      <c r="C323" t="inlineStr">
        <is>
          <t>Remote</t>
        </is>
      </c>
      <c r="D323" t="inlineStr">
        <is>
          <t>601 Horizontal</t>
        </is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Gusto Inc Global : Gusto Inc US</t>
        </is>
      </c>
      <c r="B324" t="inlineStr">
        <is>
          <t>3830 BizTech G&amp;A</t>
        </is>
      </c>
      <c r="C324" t="inlineStr">
        <is>
          <t>1 San Francisco</t>
        </is>
      </c>
      <c r="D324" t="inlineStr">
        <is>
          <t>601 Horizontal</t>
        </is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Gusto Inc Global : Gusto Inc US</t>
        </is>
      </c>
      <c r="B325" t="inlineStr">
        <is>
          <t>3840 BizTech COS</t>
        </is>
      </c>
      <c r="C325" t="inlineStr">
        <is>
          <t>1 San Francisco</t>
        </is>
      </c>
      <c r="D325" t="inlineStr">
        <is>
          <t>010 Employers</t>
        </is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Gusto Inc Global : Gusto Inc US</t>
        </is>
      </c>
      <c r="B326" t="inlineStr">
        <is>
          <t>3840 BizTech COS</t>
        </is>
      </c>
      <c r="C326" t="inlineStr">
        <is>
          <t>1 San Francisco</t>
        </is>
      </c>
      <c r="D326" t="inlineStr">
        <is>
          <t>308 Biztech</t>
        </is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Gusto Inc Global : Gusto Inc US</t>
        </is>
      </c>
      <c r="B327" t="inlineStr">
        <is>
          <t>3840 BizTech COS</t>
        </is>
      </c>
      <c r="C327" t="inlineStr">
        <is>
          <t>1 San Francisco</t>
        </is>
      </c>
      <c r="D327" t="inlineStr">
        <is>
          <t>601 Horizontal</t>
        </is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Gusto Inc Global : Gusto Inc US</t>
        </is>
      </c>
      <c r="B328" t="inlineStr">
        <is>
          <t>3840 BizTech COS</t>
        </is>
      </c>
      <c r="C328" t="inlineStr">
        <is>
          <t>2 Denver</t>
        </is>
      </c>
      <c r="D328" t="inlineStr">
        <is>
          <t>010 Employers</t>
        </is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Gusto Inc Global : Gusto Inc US</t>
        </is>
      </c>
      <c r="B329" t="inlineStr">
        <is>
          <t>3840 BizTech COS</t>
        </is>
      </c>
      <c r="C329" t="inlineStr">
        <is>
          <t>2 Denver</t>
        </is>
      </c>
      <c r="D329" t="inlineStr">
        <is>
          <t>308 Biztech</t>
        </is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Gusto Inc Global : Gusto Inc US</t>
        </is>
      </c>
      <c r="B330" t="inlineStr">
        <is>
          <t>3840 BizTech COS</t>
        </is>
      </c>
      <c r="C330" t="inlineStr">
        <is>
          <t>Remote</t>
        </is>
      </c>
      <c r="D330" t="inlineStr">
        <is>
          <t>308 Biztech</t>
        </is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Gusto Inc Global : Gusto Inc US</t>
        </is>
      </c>
      <c r="B331" t="inlineStr">
        <is>
          <t>3999 EPD Leadership</t>
        </is>
      </c>
      <c r="C331" t="inlineStr">
        <is>
          <t>1 San Francisco</t>
        </is>
      </c>
      <c r="D331" t="inlineStr">
        <is>
          <t>601 Horizontal</t>
        </is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Gusto Inc Global : Gusto Inc US</t>
        </is>
      </c>
      <c r="B332" t="inlineStr">
        <is>
          <t>3999 R&amp;D Leadership</t>
        </is>
      </c>
      <c r="C332" t="inlineStr">
        <is>
          <t>1 San Francisco</t>
        </is>
      </c>
      <c r="D332" t="inlineStr">
        <is>
          <t>308 Biztech</t>
        </is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Gusto Inc Global : Gusto Inc US</t>
        </is>
      </c>
      <c r="B333" t="inlineStr">
        <is>
          <t>3999 R&amp;D Leadership</t>
        </is>
      </c>
      <c r="C333" t="inlineStr">
        <is>
          <t>1 San Francisco</t>
        </is>
      </c>
      <c r="D333" t="inlineStr">
        <is>
          <t>501 GEP</t>
        </is>
      </c>
      <c r="E333" t="n">
        <v>17984.248263</v>
      </c>
      <c r="F333" t="n">
        <v>0</v>
      </c>
      <c r="G333" t="n">
        <v>0</v>
      </c>
      <c r="H333" t="n">
        <v>0</v>
      </c>
    </row>
    <row r="334">
      <c r="A334" t="inlineStr">
        <is>
          <t>Gusto Inc Global : Gusto Inc US</t>
        </is>
      </c>
      <c r="B334" t="inlineStr">
        <is>
          <t>3999 R&amp;D Leadership</t>
        </is>
      </c>
      <c r="C334" t="inlineStr">
        <is>
          <t>1 San Francisco</t>
        </is>
      </c>
      <c r="D334" t="inlineStr">
        <is>
          <t>601 Horizontal</t>
        </is>
      </c>
      <c r="E334" t="n">
        <v>88854.521146</v>
      </c>
      <c r="F334" t="n">
        <v>0</v>
      </c>
      <c r="G334" t="n">
        <v>0</v>
      </c>
      <c r="H334" t="n">
        <v>0</v>
      </c>
    </row>
    <row r="335">
      <c r="A335" t="inlineStr">
        <is>
          <t>Gusto Inc Global : Gusto Inc US</t>
        </is>
      </c>
      <c r="B335" t="inlineStr">
        <is>
          <t>3999 R&amp;D Leadership</t>
        </is>
      </c>
      <c r="C335" t="inlineStr">
        <is>
          <t>2 Denver</t>
        </is>
      </c>
      <c r="D335" t="inlineStr">
        <is>
          <t>107 Benefits</t>
        </is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Gusto Inc Global : Gusto Inc US</t>
        </is>
      </c>
      <c r="B336" t="inlineStr">
        <is>
          <t>3999 R&amp;D Leadership</t>
        </is>
      </c>
      <c r="C336" t="inlineStr">
        <is>
          <t>2 Denver</t>
        </is>
      </c>
      <c r="D336" t="inlineStr">
        <is>
          <t>308 Biztech</t>
        </is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Gusto Inc Global : Gusto Inc US</t>
        </is>
      </c>
      <c r="B337" t="inlineStr">
        <is>
          <t>3999 R&amp;D Leadership</t>
        </is>
      </c>
      <c r="C337" t="inlineStr">
        <is>
          <t>2 Denver</t>
        </is>
      </c>
      <c r="D337" t="inlineStr">
        <is>
          <t>601 Horizontal</t>
        </is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Gusto Inc Global : Gusto Inc US</t>
        </is>
      </c>
      <c r="B338" t="inlineStr">
        <is>
          <t>3999 R&amp;D Leadership</t>
        </is>
      </c>
      <c r="C338" t="inlineStr">
        <is>
          <t>Remote</t>
        </is>
      </c>
      <c r="D338" t="inlineStr">
        <is>
          <t>308 Biztech</t>
        </is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Gusto Inc Global : Gusto Inc US</t>
        </is>
      </c>
      <c r="B339" t="inlineStr">
        <is>
          <t>3999 R&amp;D Leadership</t>
        </is>
      </c>
      <c r="C339" t="inlineStr">
        <is>
          <t>Remote</t>
        </is>
      </c>
      <c r="D339" t="inlineStr">
        <is>
          <t>601 Horizontal</t>
        </is>
      </c>
      <c r="E339" t="n">
        <v>17579.540839</v>
      </c>
      <c r="F339" t="n">
        <v>0</v>
      </c>
      <c r="G339" t="n">
        <v>0</v>
      </c>
      <c r="H339" t="n">
        <v>0</v>
      </c>
    </row>
    <row r="340">
      <c r="A340" t="inlineStr">
        <is>
          <t>Gusto Inc Global : Gusto Inc US</t>
        </is>
      </c>
      <c r="B340" t="inlineStr">
        <is>
          <t>4100 Product Management</t>
        </is>
      </c>
      <c r="C340" t="inlineStr">
        <is>
          <t>1 San Francisco</t>
        </is>
      </c>
      <c r="D340" t="inlineStr">
        <is>
          <t>010 Employers</t>
        </is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Gusto Inc Global : Gusto Inc US</t>
        </is>
      </c>
      <c r="B341" t="inlineStr">
        <is>
          <t>4100 Product Management</t>
        </is>
      </c>
      <c r="C341" t="inlineStr">
        <is>
          <t>1 San Francisco</t>
        </is>
      </c>
      <c r="D341" t="inlineStr">
        <is>
          <t>101 Payroll</t>
        </is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Gusto Inc Global : Gusto Inc US</t>
        </is>
      </c>
      <c r="B342" t="inlineStr">
        <is>
          <t>4100 Product Management</t>
        </is>
      </c>
      <c r="C342" t="inlineStr">
        <is>
          <t>1 San Francisco</t>
        </is>
      </c>
      <c r="D342" t="inlineStr">
        <is>
          <t>107 Benefits</t>
        </is>
      </c>
      <c r="E342" t="n">
        <v>2724.413724</v>
      </c>
      <c r="F342" t="n">
        <v>0</v>
      </c>
      <c r="G342" t="n">
        <v>0</v>
      </c>
      <c r="H342" t="n">
        <v>0</v>
      </c>
    </row>
    <row r="343">
      <c r="A343" t="inlineStr">
        <is>
          <t>Gusto Inc Global : Gusto Inc US</t>
        </is>
      </c>
      <c r="B343" t="inlineStr">
        <is>
          <t>4100 Product Management</t>
        </is>
      </c>
      <c r="C343" t="inlineStr">
        <is>
          <t>1 San Francisco</t>
        </is>
      </c>
      <c r="D343" t="inlineStr">
        <is>
          <t>108 Members</t>
        </is>
      </c>
      <c r="E343" t="n">
        <v>13918.381462</v>
      </c>
      <c r="F343" t="n">
        <v>0</v>
      </c>
      <c r="G343" t="n">
        <v>0</v>
      </c>
      <c r="H343" t="n">
        <v>0</v>
      </c>
    </row>
    <row r="344">
      <c r="A344" t="inlineStr">
        <is>
          <t>Gusto Inc Global : Gusto Inc US</t>
        </is>
      </c>
      <c r="B344" t="inlineStr">
        <is>
          <t>4100 Product Management</t>
        </is>
      </c>
      <c r="C344" t="inlineStr">
        <is>
          <t>1 San Francisco</t>
        </is>
      </c>
      <c r="D344" t="inlineStr">
        <is>
          <t>109 Gusto Pro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Gusto Inc Global : Gusto Inc US</t>
        </is>
      </c>
      <c r="B345" t="inlineStr">
        <is>
          <t>4100 Product Management</t>
        </is>
      </c>
      <c r="C345" t="inlineStr">
        <is>
          <t>1 San Francisco</t>
        </is>
      </c>
      <c r="D345" t="inlineStr">
        <is>
          <t>110 Tax Credits</t>
        </is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Gusto Inc Global : Gusto Inc US</t>
        </is>
      </c>
      <c r="B346" t="inlineStr">
        <is>
          <t>4100 Product Management</t>
        </is>
      </c>
      <c r="C346" t="inlineStr">
        <is>
          <t>1 San Francisco</t>
        </is>
      </c>
      <c r="D346" t="inlineStr">
        <is>
          <t>113 HR Apps</t>
        </is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Gusto Inc Global : Gusto Inc US</t>
        </is>
      </c>
      <c r="B347" t="inlineStr">
        <is>
          <t>4100 Product Management</t>
        </is>
      </c>
      <c r="C347" t="inlineStr">
        <is>
          <t>1 San Francisco</t>
        </is>
      </c>
      <c r="D347" t="inlineStr">
        <is>
          <t>114 Contractors + EoR</t>
        </is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Gusto Inc Global : Gusto Inc US</t>
        </is>
      </c>
      <c r="B348" t="inlineStr">
        <is>
          <t>4100 Product Management</t>
        </is>
      </c>
      <c r="C348" t="inlineStr">
        <is>
          <t>1 San Francisco</t>
        </is>
      </c>
      <c r="D348" t="inlineStr">
        <is>
          <t>203 Core Experiences Leadership</t>
        </is>
      </c>
      <c r="E348" t="n">
        <v>11902.936426</v>
      </c>
      <c r="F348" t="n">
        <v>0</v>
      </c>
      <c r="G348" t="n">
        <v>0</v>
      </c>
      <c r="H348" t="n">
        <v>0</v>
      </c>
    </row>
    <row r="349">
      <c r="A349" t="inlineStr">
        <is>
          <t>Gusto Inc Global : Gusto Inc US</t>
        </is>
      </c>
      <c r="B349" t="inlineStr">
        <is>
          <t>4100 Product Management</t>
        </is>
      </c>
      <c r="C349" t="inlineStr">
        <is>
          <t>1 San Francisco</t>
        </is>
      </c>
      <c r="D349" t="inlineStr">
        <is>
          <t>207 Employer Onboarding</t>
        </is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Gusto Inc Global : Gusto Inc US</t>
        </is>
      </c>
      <c r="B350" t="inlineStr">
        <is>
          <t>4100 Product Management</t>
        </is>
      </c>
      <c r="C350" t="inlineStr">
        <is>
          <t>1 San Francisco</t>
        </is>
      </c>
      <c r="D350" t="inlineStr">
        <is>
          <t>209 Expansion</t>
        </is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Gusto Inc Global : Gusto Inc US</t>
        </is>
      </c>
      <c r="B351" t="inlineStr">
        <is>
          <t>4100 Product Management</t>
        </is>
      </c>
      <c r="C351" t="inlineStr">
        <is>
          <t>1 San Francisco</t>
        </is>
      </c>
      <c r="D351" t="inlineStr">
        <is>
          <t>210 Merchandising</t>
        </is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Gusto Inc Global : Gusto Inc US</t>
        </is>
      </c>
      <c r="B352" t="inlineStr">
        <is>
          <t>4100 Product Management</t>
        </is>
      </c>
      <c r="C352" t="inlineStr">
        <is>
          <t>1 San Francisco</t>
        </is>
      </c>
      <c r="D352" t="inlineStr">
        <is>
          <t>212 Growth</t>
        </is>
      </c>
      <c r="E352" t="n">
        <v>20178.461703</v>
      </c>
      <c r="F352" t="n">
        <v>0</v>
      </c>
      <c r="G352" t="n">
        <v>0</v>
      </c>
      <c r="H352" t="n">
        <v>0</v>
      </c>
    </row>
    <row r="353">
      <c r="A353" t="inlineStr">
        <is>
          <t>Gusto Inc Global : Gusto Inc US</t>
        </is>
      </c>
      <c r="B353" t="inlineStr">
        <is>
          <t>4100 Product Management</t>
        </is>
      </c>
      <c r="C353" t="inlineStr">
        <is>
          <t>1 San Francisco</t>
        </is>
      </c>
      <c r="D353" t="inlineStr">
        <is>
          <t>305 Tax</t>
        </is>
      </c>
      <c r="E353" t="n">
        <v>0</v>
      </c>
      <c r="F353" t="n">
        <v>69340.35000000001</v>
      </c>
      <c r="G353" t="n">
        <v>34590.058269</v>
      </c>
      <c r="H353" t="n">
        <v>0</v>
      </c>
    </row>
    <row r="354">
      <c r="A354" t="inlineStr">
        <is>
          <t>Gusto Inc Global : Gusto Inc US</t>
        </is>
      </c>
      <c r="B354" t="inlineStr">
        <is>
          <t>4100 Product Management</t>
        </is>
      </c>
      <c r="C354" t="inlineStr">
        <is>
          <t>1 San Francisco</t>
        </is>
      </c>
      <c r="D354" t="inlineStr">
        <is>
          <t>309 Risk</t>
        </is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Gusto Inc Global : Gusto Inc US</t>
        </is>
      </c>
      <c r="B355" t="inlineStr">
        <is>
          <t>4100 Product Management</t>
        </is>
      </c>
      <c r="C355" t="inlineStr">
        <is>
          <t>1 San Francisco</t>
        </is>
      </c>
      <c r="D355" t="inlineStr">
        <is>
          <t>311 Invoicing and Billing</t>
        </is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Gusto Inc Global : Gusto Inc US</t>
        </is>
      </c>
      <c r="B356" t="inlineStr">
        <is>
          <t>4100 Product Management</t>
        </is>
      </c>
      <c r="C356" t="inlineStr">
        <is>
          <t>1 San Francisco</t>
        </is>
      </c>
      <c r="D356" t="inlineStr">
        <is>
          <t>414 AI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Gusto Inc Global : Gusto Inc US</t>
        </is>
      </c>
      <c r="B357" t="inlineStr">
        <is>
          <t>4100 Product Management</t>
        </is>
      </c>
      <c r="C357" t="inlineStr">
        <is>
          <t>1 San Francisco</t>
        </is>
      </c>
      <c r="D357" t="inlineStr">
        <is>
          <t>601 Horizontal</t>
        </is>
      </c>
      <c r="E357" t="n">
        <v>0</v>
      </c>
      <c r="F357" t="n">
        <v>54824</v>
      </c>
      <c r="G357" t="n">
        <v>37377.648</v>
      </c>
      <c r="H357" t="n">
        <v>0</v>
      </c>
    </row>
    <row r="358">
      <c r="A358" t="inlineStr">
        <is>
          <t>Gusto Inc Global : Gusto Inc US</t>
        </is>
      </c>
      <c r="B358" t="inlineStr">
        <is>
          <t>4100 Product Management</t>
        </is>
      </c>
      <c r="C358" t="inlineStr">
        <is>
          <t>2 Denver</t>
        </is>
      </c>
      <c r="D358" t="inlineStr">
        <is>
          <t>010 Employers</t>
        </is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Gusto Inc Global : Gusto Inc US</t>
        </is>
      </c>
      <c r="B359" t="inlineStr">
        <is>
          <t>4100 Product Management</t>
        </is>
      </c>
      <c r="C359" t="inlineStr">
        <is>
          <t>2 Denver</t>
        </is>
      </c>
      <c r="D359" t="inlineStr">
        <is>
          <t>020 Accountants</t>
        </is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Gusto Inc Global : Gusto Inc US</t>
        </is>
      </c>
      <c r="B360" t="inlineStr">
        <is>
          <t>4100 Product Management</t>
        </is>
      </c>
      <c r="C360" t="inlineStr">
        <is>
          <t>2 Denver</t>
        </is>
      </c>
      <c r="D360" t="inlineStr">
        <is>
          <t>030 Members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Gusto Inc Global : Gusto Inc US</t>
        </is>
      </c>
      <c r="B361" t="inlineStr">
        <is>
          <t>4100 Product Management</t>
        </is>
      </c>
      <c r="C361" t="inlineStr">
        <is>
          <t>2 Denver</t>
        </is>
      </c>
      <c r="D361" t="inlineStr">
        <is>
          <t>107 Benefits</t>
        </is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Gusto Inc Global : Gusto Inc US</t>
        </is>
      </c>
      <c r="B362" t="inlineStr">
        <is>
          <t>4100 Product Management</t>
        </is>
      </c>
      <c r="C362" t="inlineStr">
        <is>
          <t>2 Denver</t>
        </is>
      </c>
      <c r="D362" t="inlineStr">
        <is>
          <t>116 GustoHR Pro</t>
        </is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Gusto Inc Global : Gusto Inc US</t>
        </is>
      </c>
      <c r="B363" t="inlineStr">
        <is>
          <t>4100 Product Management</t>
        </is>
      </c>
      <c r="C363" t="inlineStr">
        <is>
          <t>2 Denver</t>
        </is>
      </c>
      <c r="D363" t="inlineStr">
        <is>
          <t>302 Taxes and Moneys</t>
        </is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Gusto Inc Global : Gusto Inc US</t>
        </is>
      </c>
      <c r="B364" t="inlineStr">
        <is>
          <t>4100 Product Management</t>
        </is>
      </c>
      <c r="C364" t="inlineStr">
        <is>
          <t>2 Denver</t>
        </is>
      </c>
      <c r="D364" t="inlineStr">
        <is>
          <t>601 Horizontal</t>
        </is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Gusto Inc Global : Gusto Inc US</t>
        </is>
      </c>
      <c r="B365" t="inlineStr">
        <is>
          <t>4100 Product Management</t>
        </is>
      </c>
      <c r="C365" t="inlineStr">
        <is>
          <t>6 New York</t>
        </is>
      </c>
      <c r="D365" t="inlineStr">
        <is>
          <t>010 Employers</t>
        </is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Gusto Inc Global : Gusto Inc US</t>
        </is>
      </c>
      <c r="B366" t="inlineStr">
        <is>
          <t>4100 Product Management</t>
        </is>
      </c>
      <c r="C366" t="inlineStr">
        <is>
          <t>6 New York</t>
        </is>
      </c>
      <c r="D366" t="inlineStr">
        <is>
          <t>110 Tax Credits</t>
        </is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Gusto Inc Global : Gusto Inc US</t>
        </is>
      </c>
      <c r="B367" t="inlineStr">
        <is>
          <t>4100 Product Management</t>
        </is>
      </c>
      <c r="C367" t="inlineStr">
        <is>
          <t>6 New York</t>
        </is>
      </c>
      <c r="D367" t="inlineStr">
        <is>
          <t>114 Contractors + EoR</t>
        </is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Gusto Inc Global : Gusto Inc US</t>
        </is>
      </c>
      <c r="B368" t="inlineStr">
        <is>
          <t>4100 Product Management</t>
        </is>
      </c>
      <c r="C368" t="inlineStr">
        <is>
          <t>6 New York</t>
        </is>
      </c>
      <c r="D368" t="inlineStr">
        <is>
          <t>501 GEP</t>
        </is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Gusto Inc Global : Gusto Inc US</t>
        </is>
      </c>
      <c r="B369" t="inlineStr">
        <is>
          <t>4100 Product Management</t>
        </is>
      </c>
      <c r="C369" t="inlineStr">
        <is>
          <t>Remote</t>
        </is>
      </c>
      <c r="D369" t="inlineStr">
        <is>
          <t>010 Employers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Gusto Inc Global : Gusto Inc US</t>
        </is>
      </c>
      <c r="B370" t="inlineStr">
        <is>
          <t>4100 Product Management</t>
        </is>
      </c>
      <c r="C370" t="inlineStr">
        <is>
          <t>Remote</t>
        </is>
      </c>
      <c r="D370" t="inlineStr">
        <is>
          <t>020 Accountants</t>
        </is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Gusto Inc Global : Gusto Inc US</t>
        </is>
      </c>
      <c r="B371" t="inlineStr">
        <is>
          <t>4100 Product Management</t>
        </is>
      </c>
      <c r="C371" t="inlineStr">
        <is>
          <t>Remote</t>
        </is>
      </c>
      <c r="D371" t="inlineStr">
        <is>
          <t>101 Payroll</t>
        </is>
      </c>
      <c r="E371" t="n">
        <v>10077.854549</v>
      </c>
      <c r="F371" t="n">
        <v>0</v>
      </c>
      <c r="G371" t="n">
        <v>0</v>
      </c>
      <c r="H371" t="n">
        <v>0</v>
      </c>
    </row>
    <row r="372">
      <c r="A372" t="inlineStr">
        <is>
          <t>Gusto Inc Global : Gusto Inc US</t>
        </is>
      </c>
      <c r="B372" t="inlineStr">
        <is>
          <t>4100 Product Management</t>
        </is>
      </c>
      <c r="C372" t="inlineStr">
        <is>
          <t>Remote</t>
        </is>
      </c>
      <c r="D372" t="inlineStr">
        <is>
          <t>108 Members</t>
        </is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Gusto Inc Global : Gusto Inc US</t>
        </is>
      </c>
      <c r="B373" t="inlineStr">
        <is>
          <t>4100 Product Management</t>
        </is>
      </c>
      <c r="C373" t="inlineStr">
        <is>
          <t>Remote</t>
        </is>
      </c>
      <c r="D373" t="inlineStr">
        <is>
          <t>109 Gusto Pro</t>
        </is>
      </c>
      <c r="E373" t="n">
        <v>3770.862329</v>
      </c>
      <c r="F373" t="n">
        <v>0</v>
      </c>
      <c r="G373" t="n">
        <v>0</v>
      </c>
      <c r="H373" t="n">
        <v>0</v>
      </c>
    </row>
    <row r="374">
      <c r="A374" t="inlineStr">
        <is>
          <t>Gusto Inc Global : Gusto Inc US</t>
        </is>
      </c>
      <c r="B374" t="inlineStr">
        <is>
          <t>4100 Product Management</t>
        </is>
      </c>
      <c r="C374" t="inlineStr">
        <is>
          <t>Remote</t>
        </is>
      </c>
      <c r="D374" t="inlineStr">
        <is>
          <t>113 HR Apps</t>
        </is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Gusto Inc Global : Gusto Inc US</t>
        </is>
      </c>
      <c r="B375" t="inlineStr">
        <is>
          <t>4100 Product Management</t>
        </is>
      </c>
      <c r="C375" t="inlineStr">
        <is>
          <t>Remote</t>
        </is>
      </c>
      <c r="D375" t="inlineStr">
        <is>
          <t>301 Tax Setup</t>
        </is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Gusto Inc Global : Gusto Inc US</t>
        </is>
      </c>
      <c r="B376" t="inlineStr">
        <is>
          <t>4100 Product Management</t>
        </is>
      </c>
      <c r="C376" t="inlineStr">
        <is>
          <t>Remote</t>
        </is>
      </c>
      <c r="D376" t="inlineStr">
        <is>
          <t>304 Payroll Lifecycle</t>
        </is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Gusto Inc Global : Gusto Inc US</t>
        </is>
      </c>
      <c r="B377" t="inlineStr">
        <is>
          <t>4100 Product Management</t>
        </is>
      </c>
      <c r="C377" t="inlineStr">
        <is>
          <t>Remote</t>
        </is>
      </c>
      <c r="D377" t="inlineStr">
        <is>
          <t>309 Risk</t>
        </is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Gusto Inc Global : Gusto Inc US</t>
        </is>
      </c>
      <c r="B378" t="inlineStr">
        <is>
          <t>4100 Product Management</t>
        </is>
      </c>
      <c r="C378" t="inlineStr">
        <is>
          <t>Remote</t>
        </is>
      </c>
      <c r="D378" t="inlineStr">
        <is>
          <t>310 Payments</t>
        </is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Gusto Inc Global : Gusto Inc US</t>
        </is>
      </c>
      <c r="B379" t="inlineStr">
        <is>
          <t>4100 Product Management</t>
        </is>
      </c>
      <c r="C379" t="inlineStr">
        <is>
          <t>Remote</t>
        </is>
      </c>
      <c r="D379" t="inlineStr">
        <is>
          <t>501 GEP</t>
        </is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Gusto Inc Global : Gusto Inc US</t>
        </is>
      </c>
      <c r="B380" t="inlineStr">
        <is>
          <t>4110 Product Partnerships</t>
        </is>
      </c>
      <c r="C380" t="inlineStr">
        <is>
          <t>1 San Francisco</t>
        </is>
      </c>
      <c r="D380" t="inlineStr">
        <is>
          <t>601 Horizontal</t>
        </is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Gusto Inc Global : Gusto Inc US</t>
        </is>
      </c>
      <c r="B381" t="inlineStr">
        <is>
          <t>4110 Product Partnerships</t>
        </is>
      </c>
      <c r="C381" t="inlineStr">
        <is>
          <t>2 Denver</t>
        </is>
      </c>
      <c r="D381" t="inlineStr">
        <is>
          <t>601 Horizontal</t>
        </is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Gusto Inc Global : Gusto Inc US</t>
        </is>
      </c>
      <c r="B382" t="inlineStr">
        <is>
          <t>4110 Product Partnerships</t>
        </is>
      </c>
      <c r="C382" t="inlineStr">
        <is>
          <t>Remote</t>
        </is>
      </c>
      <c r="D382" t="inlineStr">
        <is>
          <t>601 Horizontal</t>
        </is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Gusto Inc Global : Gusto Inc US</t>
        </is>
      </c>
      <c r="B383" t="inlineStr">
        <is>
          <t>4200 Design</t>
        </is>
      </c>
      <c r="C383" t="inlineStr">
        <is>
          <t>1 San Francisco</t>
        </is>
      </c>
      <c r="D383" t="inlineStr">
        <is>
          <t>010 Employers</t>
        </is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Gusto Inc Global : Gusto Inc US</t>
        </is>
      </c>
      <c r="B384" t="inlineStr">
        <is>
          <t>4200 Design</t>
        </is>
      </c>
      <c r="C384" t="inlineStr">
        <is>
          <t>1 San Francisco</t>
        </is>
      </c>
      <c r="D384" t="inlineStr">
        <is>
          <t>030 Members</t>
        </is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Gusto Inc Global : Gusto Inc US</t>
        </is>
      </c>
      <c r="B385" t="inlineStr">
        <is>
          <t>4200 Design</t>
        </is>
      </c>
      <c r="C385" t="inlineStr">
        <is>
          <t>1 San Francisco</t>
        </is>
      </c>
      <c r="D385" t="inlineStr">
        <is>
          <t>109 Gusto Pro</t>
        </is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Gusto Inc Global : Gusto Inc US</t>
        </is>
      </c>
      <c r="B386" t="inlineStr">
        <is>
          <t>4200 Design</t>
        </is>
      </c>
      <c r="C386" t="inlineStr">
        <is>
          <t>1 San Francisco</t>
        </is>
      </c>
      <c r="D386" t="inlineStr">
        <is>
          <t>201 Design Systems</t>
        </is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Gusto Inc Global : Gusto Inc US</t>
        </is>
      </c>
      <c r="B387" t="inlineStr">
        <is>
          <t>4200 Design</t>
        </is>
      </c>
      <c r="C387" t="inlineStr">
        <is>
          <t>1 San Francisco</t>
        </is>
      </c>
      <c r="D387" t="inlineStr">
        <is>
          <t>209 Expansion</t>
        </is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Gusto Inc Global : Gusto Inc US</t>
        </is>
      </c>
      <c r="B388" t="inlineStr">
        <is>
          <t>4200 Design</t>
        </is>
      </c>
      <c r="C388" t="inlineStr">
        <is>
          <t>1 San Francisco</t>
        </is>
      </c>
      <c r="D388" t="inlineStr">
        <is>
          <t>210 Merchandising</t>
        </is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Gusto Inc Global : Gusto Inc US</t>
        </is>
      </c>
      <c r="B389" t="inlineStr">
        <is>
          <t>4200 Design</t>
        </is>
      </c>
      <c r="C389" t="inlineStr">
        <is>
          <t>1 San Francisco</t>
        </is>
      </c>
      <c r="D389" t="inlineStr">
        <is>
          <t>212 Growth</t>
        </is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Gusto Inc Global : Gusto Inc US</t>
        </is>
      </c>
      <c r="B390" t="inlineStr">
        <is>
          <t>4200 Design</t>
        </is>
      </c>
      <c r="C390" t="inlineStr">
        <is>
          <t>1 San Francisco</t>
        </is>
      </c>
      <c r="D390" t="inlineStr">
        <is>
          <t>601 Horizontal</t>
        </is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Gusto Inc Global : Gusto Inc US</t>
        </is>
      </c>
      <c r="B391" t="inlineStr">
        <is>
          <t>4200 Design</t>
        </is>
      </c>
      <c r="C391" t="inlineStr">
        <is>
          <t>2 Denver</t>
        </is>
      </c>
      <c r="D391" t="inlineStr">
        <is>
          <t>010 Employers</t>
        </is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Gusto Inc Global : Gusto Inc US</t>
        </is>
      </c>
      <c r="B392" t="inlineStr">
        <is>
          <t>4200 Design</t>
        </is>
      </c>
      <c r="C392" t="inlineStr">
        <is>
          <t>2 Denver</t>
        </is>
      </c>
      <c r="D392" t="inlineStr">
        <is>
          <t>020 Accountants</t>
        </is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Gusto Inc Global : Gusto Inc US</t>
        </is>
      </c>
      <c r="B393" t="inlineStr">
        <is>
          <t>4200 Design</t>
        </is>
      </c>
      <c r="C393" t="inlineStr">
        <is>
          <t>2 Denver</t>
        </is>
      </c>
      <c r="D393" t="inlineStr">
        <is>
          <t>318 CX Platform</t>
        </is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Gusto Inc Global : Gusto Inc US</t>
        </is>
      </c>
      <c r="B394" t="inlineStr">
        <is>
          <t>4200 Design</t>
        </is>
      </c>
      <c r="C394" t="inlineStr">
        <is>
          <t>2 Denver</t>
        </is>
      </c>
      <c r="D394" t="inlineStr">
        <is>
          <t>601 Horizontal</t>
        </is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Gusto Inc Global : Gusto Inc US</t>
        </is>
      </c>
      <c r="B395" t="inlineStr">
        <is>
          <t>4200 Design</t>
        </is>
      </c>
      <c r="C395" t="inlineStr">
        <is>
          <t>6 New York</t>
        </is>
      </c>
      <c r="D395" t="inlineStr">
        <is>
          <t>010 Employers</t>
        </is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Gusto Inc Global : Gusto Inc US</t>
        </is>
      </c>
      <c r="B396" t="inlineStr">
        <is>
          <t>4200 Design</t>
        </is>
      </c>
      <c r="C396" t="inlineStr">
        <is>
          <t>9 Washington</t>
        </is>
      </c>
      <c r="D396" t="inlineStr">
        <is>
          <t>010 Employers</t>
        </is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Gusto Inc Global : Gusto Inc US</t>
        </is>
      </c>
      <c r="B397" t="inlineStr">
        <is>
          <t>4200 Design</t>
        </is>
      </c>
      <c r="C397" t="inlineStr">
        <is>
          <t>Remote</t>
        </is>
      </c>
      <c r="D397" t="inlineStr">
        <is>
          <t>010 Employers</t>
        </is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Gusto Inc Global : Gusto Inc US</t>
        </is>
      </c>
      <c r="B398" t="inlineStr">
        <is>
          <t>4200 Design</t>
        </is>
      </c>
      <c r="C398" t="inlineStr">
        <is>
          <t>Remote</t>
        </is>
      </c>
      <c r="D398" t="inlineStr">
        <is>
          <t>101 Payroll</t>
        </is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Gusto Inc Global : Gusto Inc US</t>
        </is>
      </c>
      <c r="B399" t="inlineStr">
        <is>
          <t>4200 Design</t>
        </is>
      </c>
      <c r="C399" t="inlineStr">
        <is>
          <t>Remote</t>
        </is>
      </c>
      <c r="D399" t="inlineStr">
        <is>
          <t>102 Time</t>
        </is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Gusto Inc Global : Gusto Inc US</t>
        </is>
      </c>
      <c r="B400" t="inlineStr">
        <is>
          <t>4200 Design</t>
        </is>
      </c>
      <c r="C400" t="inlineStr">
        <is>
          <t>Remote</t>
        </is>
      </c>
      <c r="D400" t="inlineStr">
        <is>
          <t>107 Benefits</t>
        </is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Gusto Inc Global : Gusto Inc US</t>
        </is>
      </c>
      <c r="B401" t="inlineStr">
        <is>
          <t>4200 Design</t>
        </is>
      </c>
      <c r="C401" t="inlineStr">
        <is>
          <t>Remote</t>
        </is>
      </c>
      <c r="D401" t="inlineStr">
        <is>
          <t>108 Members</t>
        </is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Gusto Inc Global : Gusto Inc US</t>
        </is>
      </c>
      <c r="B402" t="inlineStr">
        <is>
          <t>4200 Design</t>
        </is>
      </c>
      <c r="C402" t="inlineStr">
        <is>
          <t>Remote</t>
        </is>
      </c>
      <c r="D402" t="inlineStr">
        <is>
          <t>109 Gusto Pro</t>
        </is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Gusto Inc Global : Gusto Inc US</t>
        </is>
      </c>
      <c r="B403" t="inlineStr">
        <is>
          <t>4200 Design</t>
        </is>
      </c>
      <c r="C403" t="inlineStr">
        <is>
          <t>Remote</t>
        </is>
      </c>
      <c r="D403" t="inlineStr">
        <is>
          <t>112 Gusto Money</t>
        </is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Gusto Inc Global : Gusto Inc US</t>
        </is>
      </c>
      <c r="B404" t="inlineStr">
        <is>
          <t>4200 Design</t>
        </is>
      </c>
      <c r="C404" t="inlineStr">
        <is>
          <t>Remote</t>
        </is>
      </c>
      <c r="D404" t="inlineStr">
        <is>
          <t>114 Contractors + EoR</t>
        </is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Gusto Inc Global : Gusto Inc US</t>
        </is>
      </c>
      <c r="B405" t="inlineStr">
        <is>
          <t>4200 Design</t>
        </is>
      </c>
      <c r="C405" t="inlineStr">
        <is>
          <t>Remote</t>
        </is>
      </c>
      <c r="D405" t="inlineStr">
        <is>
          <t>302 Taxes and Moneys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Gusto Inc Global : Gusto Inc US</t>
        </is>
      </c>
      <c r="B406" t="inlineStr">
        <is>
          <t>4200 Design</t>
        </is>
      </c>
      <c r="C406" t="inlineStr">
        <is>
          <t>Remote</t>
        </is>
      </c>
      <c r="D406" t="inlineStr">
        <is>
          <t>601 Horizontal</t>
        </is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Gusto Inc Global : Gusto Inc US</t>
        </is>
      </c>
      <c r="B407" t="inlineStr">
        <is>
          <t>4201 Product Operations</t>
        </is>
      </c>
      <c r="C407" t="inlineStr">
        <is>
          <t>Remote</t>
        </is>
      </c>
      <c r="D407" t="inlineStr">
        <is>
          <t>107 Benefits</t>
        </is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Gusto Inc Global : Gusto Inc US</t>
        </is>
      </c>
      <c r="B408" t="inlineStr">
        <is>
          <t>4300 Data Science</t>
        </is>
      </c>
      <c r="C408" t="inlineStr">
        <is>
          <t>1 San Francisco</t>
        </is>
      </c>
      <c r="D408" t="inlineStr">
        <is>
          <t>010 Employers</t>
        </is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Gusto Inc Global : Gusto Inc US</t>
        </is>
      </c>
      <c r="B409" t="inlineStr">
        <is>
          <t>4300 Data Science</t>
        </is>
      </c>
      <c r="C409" t="inlineStr">
        <is>
          <t>1 San Francisco</t>
        </is>
      </c>
      <c r="D409" t="inlineStr">
        <is>
          <t>309 Risk</t>
        </is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Gusto Inc Global : Gusto Inc US</t>
        </is>
      </c>
      <c r="B410" t="inlineStr">
        <is>
          <t>4300 Data Science</t>
        </is>
      </c>
      <c r="C410" t="inlineStr">
        <is>
          <t>1 San Francisco</t>
        </is>
      </c>
      <c r="D410" t="inlineStr">
        <is>
          <t>414 AI</t>
        </is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Gusto Inc Global : Gusto Inc US</t>
        </is>
      </c>
      <c r="B411" t="inlineStr">
        <is>
          <t>4300 Data Science</t>
        </is>
      </c>
      <c r="C411" t="inlineStr">
        <is>
          <t>1 San Francisco</t>
        </is>
      </c>
      <c r="D411" t="inlineStr">
        <is>
          <t>601 Horizontal</t>
        </is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Gusto Inc Global : Gusto Inc US</t>
        </is>
      </c>
      <c r="B412" t="inlineStr">
        <is>
          <t>4300 Data Science</t>
        </is>
      </c>
      <c r="C412" t="inlineStr">
        <is>
          <t>2 Denver</t>
        </is>
      </c>
      <c r="D412" t="inlineStr">
        <is>
          <t>110 Tax Credits</t>
        </is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Gusto Inc Global : Gusto Inc US</t>
        </is>
      </c>
      <c r="B413" t="inlineStr">
        <is>
          <t>4300 Data Science</t>
        </is>
      </c>
      <c r="C413" t="inlineStr">
        <is>
          <t>2 Denver</t>
        </is>
      </c>
      <c r="D413" t="inlineStr">
        <is>
          <t>309 Risk</t>
        </is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Gusto Inc Global : Gusto Inc US</t>
        </is>
      </c>
      <c r="B414" t="inlineStr">
        <is>
          <t>4300 Data Science</t>
        </is>
      </c>
      <c r="C414" t="inlineStr">
        <is>
          <t>2 Denver</t>
        </is>
      </c>
      <c r="D414" t="inlineStr">
        <is>
          <t>601 Horizontal</t>
        </is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Gusto Inc Global : Gusto Inc US</t>
        </is>
      </c>
      <c r="B415" t="inlineStr">
        <is>
          <t>4300 Data Science</t>
        </is>
      </c>
      <c r="C415" t="inlineStr">
        <is>
          <t>6 New York</t>
        </is>
      </c>
      <c r="D415" t="inlineStr">
        <is>
          <t>209 Expansion</t>
        </is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Gusto Inc Global : Gusto Inc US</t>
        </is>
      </c>
      <c r="B416" t="inlineStr">
        <is>
          <t>4300 Data Science</t>
        </is>
      </c>
      <c r="C416" t="inlineStr">
        <is>
          <t>6 New York</t>
        </is>
      </c>
      <c r="D416" t="inlineStr">
        <is>
          <t>318 CX Platform</t>
        </is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Gusto Inc Global : Gusto Inc US</t>
        </is>
      </c>
      <c r="B417" t="inlineStr">
        <is>
          <t>4300 Data Science</t>
        </is>
      </c>
      <c r="C417" t="inlineStr">
        <is>
          <t>Remote</t>
        </is>
      </c>
      <c r="D417" t="inlineStr">
        <is>
          <t>010 Employers</t>
        </is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Gusto Inc Global : Gusto Inc US</t>
        </is>
      </c>
      <c r="B418" t="inlineStr">
        <is>
          <t>4300 Data Science</t>
        </is>
      </c>
      <c r="C418" t="inlineStr">
        <is>
          <t>Remote</t>
        </is>
      </c>
      <c r="D418" t="inlineStr">
        <is>
          <t>102 Time</t>
        </is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Gusto Inc Global : Gusto Inc US</t>
        </is>
      </c>
      <c r="B419" t="inlineStr">
        <is>
          <t>4300 Data Science</t>
        </is>
      </c>
      <c r="C419" t="inlineStr">
        <is>
          <t>Remote</t>
        </is>
      </c>
      <c r="D419" t="inlineStr">
        <is>
          <t>309 Risk</t>
        </is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Gusto Inc Global : Gusto Inc US</t>
        </is>
      </c>
      <c r="B420" t="inlineStr">
        <is>
          <t>4300 Data Science</t>
        </is>
      </c>
      <c r="C420" t="inlineStr">
        <is>
          <t>Remote</t>
        </is>
      </c>
      <c r="D420" t="inlineStr">
        <is>
          <t>601 Horizontal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Gusto Inc Global : Gusto Inc US</t>
        </is>
      </c>
      <c r="B421" t="inlineStr">
        <is>
          <t>4400 User Experience Research</t>
        </is>
      </c>
      <c r="C421" t="inlineStr">
        <is>
          <t>1 San Francisco</t>
        </is>
      </c>
      <c r="D421" t="inlineStr">
        <is>
          <t>411 UXR</t>
        </is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Gusto Inc Global : Gusto Inc US</t>
        </is>
      </c>
      <c r="B422" t="inlineStr">
        <is>
          <t>4400 User Experience Research</t>
        </is>
      </c>
      <c r="C422" t="inlineStr">
        <is>
          <t>1 San Francisco</t>
        </is>
      </c>
      <c r="D422" t="inlineStr">
        <is>
          <t>601 Horizontal</t>
        </is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Gusto Inc Global : Gusto Inc US</t>
        </is>
      </c>
      <c r="B423" t="inlineStr">
        <is>
          <t>4400 User Experience Research</t>
        </is>
      </c>
      <c r="C423" t="inlineStr">
        <is>
          <t>2 Denver</t>
        </is>
      </c>
      <c r="D423" t="inlineStr">
        <is>
          <t>309 Risk</t>
        </is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Gusto Inc Global : Gusto Inc US</t>
        </is>
      </c>
      <c r="B424" t="inlineStr">
        <is>
          <t>4400 User Experience Research</t>
        </is>
      </c>
      <c r="C424" t="inlineStr">
        <is>
          <t>6 New York</t>
        </is>
      </c>
      <c r="D424" t="inlineStr">
        <is>
          <t>601 Horizontal</t>
        </is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Gusto Inc Global : Gusto Inc US</t>
        </is>
      </c>
      <c r="B425" t="inlineStr">
        <is>
          <t>4400 User Experience Research</t>
        </is>
      </c>
      <c r="C425" t="inlineStr">
        <is>
          <t>Remote</t>
        </is>
      </c>
      <c r="D425" t="inlineStr">
        <is>
          <t>030 Members</t>
        </is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Gusto Inc Global : Gusto Inc US</t>
        </is>
      </c>
      <c r="B426" t="inlineStr">
        <is>
          <t>4400 User Experience Research</t>
        </is>
      </c>
      <c r="C426" t="inlineStr">
        <is>
          <t>Remote</t>
        </is>
      </c>
      <c r="D426" t="inlineStr">
        <is>
          <t>601 Horizontal</t>
        </is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Gusto Inc Global : Gusto Inc US</t>
        </is>
      </c>
      <c r="B427" t="inlineStr">
        <is>
          <t>4999 Product Leadership</t>
        </is>
      </c>
      <c r="C427" t="inlineStr">
        <is>
          <t>1 San Francisco</t>
        </is>
      </c>
      <c r="D427" t="inlineStr">
        <is>
          <t>010 Employers</t>
        </is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Gusto Inc Global : Gusto Inc US</t>
        </is>
      </c>
      <c r="B428" t="inlineStr">
        <is>
          <t>4999 Product Leadership</t>
        </is>
      </c>
      <c r="C428" t="inlineStr">
        <is>
          <t>1 San Francisco</t>
        </is>
      </c>
      <c r="D428" t="inlineStr">
        <is>
          <t>030 Members</t>
        </is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Gusto Inc Global : Gusto Inc US</t>
        </is>
      </c>
      <c r="B429" t="inlineStr">
        <is>
          <t>4999 Product Leadership</t>
        </is>
      </c>
      <c r="C429" t="inlineStr">
        <is>
          <t>1 San Francisco</t>
        </is>
      </c>
      <c r="D429" t="inlineStr">
        <is>
          <t>601 Horizontal</t>
        </is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Gusto Inc Global : Gusto Inc US</t>
        </is>
      </c>
      <c r="B430" t="inlineStr">
        <is>
          <t>5100 Growth Acquisition</t>
        </is>
      </c>
      <c r="C430" t="inlineStr">
        <is>
          <t>1 San Francisco</t>
        </is>
      </c>
      <c r="D430" t="inlineStr">
        <is>
          <t>601 Horizontal</t>
        </is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Gusto Inc Global : Gusto Inc US</t>
        </is>
      </c>
      <c r="B431" t="inlineStr">
        <is>
          <t>5100 Growth Acquisition</t>
        </is>
      </c>
      <c r="C431" t="inlineStr">
        <is>
          <t>Remote</t>
        </is>
      </c>
      <c r="D431" t="inlineStr">
        <is>
          <t>601 Horizontal</t>
        </is>
      </c>
      <c r="E431" t="n">
        <v>11973.914827</v>
      </c>
      <c r="F431" t="n">
        <v>0</v>
      </c>
      <c r="G431" t="n">
        <v>0</v>
      </c>
      <c r="H431" t="n">
        <v>0</v>
      </c>
    </row>
    <row r="432">
      <c r="A432" t="inlineStr">
        <is>
          <t>Gusto Inc Global : Gusto Inc US</t>
        </is>
      </c>
      <c r="B432" t="inlineStr">
        <is>
          <t>5200 Paid Acquisition</t>
        </is>
      </c>
      <c r="C432" t="inlineStr">
        <is>
          <t>1 San Francisco</t>
        </is>
      </c>
      <c r="D432" t="inlineStr">
        <is>
          <t>601 Horizontal</t>
        </is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Gusto Inc Global : Gusto Inc US</t>
        </is>
      </c>
      <c r="B433" t="inlineStr">
        <is>
          <t>5200 Paid Acquisition</t>
        </is>
      </c>
      <c r="C433" t="inlineStr">
        <is>
          <t>2 Denver</t>
        </is>
      </c>
      <c r="D433" t="inlineStr">
        <is>
          <t>601 Horizontal</t>
        </is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Gusto Inc Global : Gusto Inc US</t>
        </is>
      </c>
      <c r="B434" t="inlineStr">
        <is>
          <t>5200 Paid Acquisition</t>
        </is>
      </c>
      <c r="C434" t="inlineStr">
        <is>
          <t>6 New York</t>
        </is>
      </c>
      <c r="D434" t="inlineStr">
        <is>
          <t>010 Employers</t>
        </is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Gusto Inc Global : Gusto Inc US</t>
        </is>
      </c>
      <c r="B435" t="inlineStr">
        <is>
          <t>5200 Paid Acquisition</t>
        </is>
      </c>
      <c r="C435" t="inlineStr">
        <is>
          <t>6 New York</t>
        </is>
      </c>
      <c r="D435" t="inlineStr">
        <is>
          <t>601 Horizontal</t>
        </is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Gusto Inc Global : Gusto Inc US</t>
        </is>
      </c>
      <c r="B436" t="inlineStr">
        <is>
          <t>5200 Paid Acquisition</t>
        </is>
      </c>
      <c r="C436" t="inlineStr">
        <is>
          <t>Remote</t>
        </is>
      </c>
      <c r="D436" t="inlineStr">
        <is>
          <t>601 Horizontal</t>
        </is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Gusto Inc Global : Gusto Inc US</t>
        </is>
      </c>
      <c r="B437" t="inlineStr">
        <is>
          <t>5250 Channel Marketing</t>
        </is>
      </c>
      <c r="C437" t="inlineStr">
        <is>
          <t>1 San Francisco</t>
        </is>
      </c>
      <c r="D437" t="inlineStr">
        <is>
          <t>601 Horizontal</t>
        </is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Gusto Inc Global : Gusto Inc US</t>
        </is>
      </c>
      <c r="B438" t="inlineStr">
        <is>
          <t>5250 Channel Marketing</t>
        </is>
      </c>
      <c r="C438" t="inlineStr">
        <is>
          <t>Remote</t>
        </is>
      </c>
      <c r="D438" t="inlineStr">
        <is>
          <t>020 Accountants</t>
        </is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Gusto Inc Global : Gusto Inc US</t>
        </is>
      </c>
      <c r="B439" t="inlineStr">
        <is>
          <t>5300 Communications Content and Social</t>
        </is>
      </c>
      <c r="C439" t="inlineStr">
        <is>
          <t>1 San Francisco</t>
        </is>
      </c>
      <c r="D439" t="inlineStr">
        <is>
          <t>601 Horizontal</t>
        </is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Gusto Inc Global : Gusto Inc US</t>
        </is>
      </c>
      <c r="B440" t="inlineStr">
        <is>
          <t>5300 Communications Content and Social</t>
        </is>
      </c>
      <c r="C440" t="inlineStr">
        <is>
          <t>2 Denver</t>
        </is>
      </c>
      <c r="D440" t="inlineStr">
        <is>
          <t>601 Horizontal</t>
        </is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Gusto Inc Global : Gusto Inc US</t>
        </is>
      </c>
      <c r="B441" t="inlineStr">
        <is>
          <t>5300 Communications Content and Social</t>
        </is>
      </c>
      <c r="C441" t="inlineStr">
        <is>
          <t>6 New York</t>
        </is>
      </c>
      <c r="D441" t="inlineStr">
        <is>
          <t>601 Horizontal</t>
        </is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Gusto Inc Global : Gusto Inc US</t>
        </is>
      </c>
      <c r="B442" t="inlineStr">
        <is>
          <t>5300 Communications Content and Social</t>
        </is>
      </c>
      <c r="C442" t="inlineStr">
        <is>
          <t>Remote</t>
        </is>
      </c>
      <c r="D442" t="inlineStr">
        <is>
          <t>601 Horizontal</t>
        </is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Gusto Inc Global : Gusto Inc US</t>
        </is>
      </c>
      <c r="B443" t="inlineStr">
        <is>
          <t>5400 Product Marketing</t>
        </is>
      </c>
      <c r="C443" t="inlineStr">
        <is>
          <t>1 San Francisco</t>
        </is>
      </c>
      <c r="D443" t="inlineStr">
        <is>
          <t>010 Employers</t>
        </is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Gusto Inc Global : Gusto Inc US</t>
        </is>
      </c>
      <c r="B444" t="inlineStr">
        <is>
          <t>5400 Product Marketing</t>
        </is>
      </c>
      <c r="C444" t="inlineStr">
        <is>
          <t>1 San Francisco</t>
        </is>
      </c>
      <c r="D444" t="inlineStr">
        <is>
          <t>020 Accountants</t>
        </is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Gusto Inc Global : Gusto Inc US</t>
        </is>
      </c>
      <c r="B445" t="inlineStr">
        <is>
          <t>5400 Product Marketing</t>
        </is>
      </c>
      <c r="C445" t="inlineStr">
        <is>
          <t>1 San Francisco</t>
        </is>
      </c>
      <c r="D445" t="inlineStr">
        <is>
          <t>030 Members</t>
        </is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Gusto Inc Global : Gusto Inc US</t>
        </is>
      </c>
      <c r="B446" t="inlineStr">
        <is>
          <t>5400 Product Marketing</t>
        </is>
      </c>
      <c r="C446" t="inlineStr">
        <is>
          <t>1 San Francisco</t>
        </is>
      </c>
      <c r="D446" t="inlineStr">
        <is>
          <t>101 Payroll</t>
        </is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Gusto Inc Global : Gusto Inc US</t>
        </is>
      </c>
      <c r="B447" t="inlineStr">
        <is>
          <t>5400 Product Marketing</t>
        </is>
      </c>
      <c r="C447" t="inlineStr">
        <is>
          <t>1 San Francisco</t>
        </is>
      </c>
      <c r="D447" t="inlineStr">
        <is>
          <t>113 HR Apps</t>
        </is>
      </c>
      <c r="E447" t="n">
        <v>7416.696957</v>
      </c>
      <c r="F447" t="n">
        <v>0</v>
      </c>
      <c r="G447" t="n">
        <v>0</v>
      </c>
      <c r="H447" t="n">
        <v>0</v>
      </c>
    </row>
    <row r="448">
      <c r="A448" t="inlineStr">
        <is>
          <t>Gusto Inc Global : Gusto Inc US</t>
        </is>
      </c>
      <c r="B448" t="inlineStr">
        <is>
          <t>5400 Product Marketing</t>
        </is>
      </c>
      <c r="C448" t="inlineStr">
        <is>
          <t>1 San Francisco</t>
        </is>
      </c>
      <c r="D448" t="inlineStr">
        <is>
          <t>601 Horizontal</t>
        </is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Gusto Inc Global : Gusto Inc US</t>
        </is>
      </c>
      <c r="B449" t="inlineStr">
        <is>
          <t>5400 Product Marketing</t>
        </is>
      </c>
      <c r="C449" t="inlineStr">
        <is>
          <t>2 Denver</t>
        </is>
      </c>
      <c r="D449" t="inlineStr">
        <is>
          <t>601 Horizontal</t>
        </is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Gusto Inc Global : Gusto Inc US</t>
        </is>
      </c>
      <c r="B450" t="inlineStr">
        <is>
          <t>5400 Product Marketing</t>
        </is>
      </c>
      <c r="C450" t="inlineStr">
        <is>
          <t>Remote</t>
        </is>
      </c>
      <c r="D450" t="inlineStr">
        <is>
          <t>030 Members</t>
        </is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Gusto Inc Global : Gusto Inc US</t>
        </is>
      </c>
      <c r="B451" t="inlineStr">
        <is>
          <t>5400 Product Marketing</t>
        </is>
      </c>
      <c r="C451" t="inlineStr">
        <is>
          <t>Remote</t>
        </is>
      </c>
      <c r="D451" t="inlineStr">
        <is>
          <t>601 Horizontal</t>
        </is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Gusto Inc Global : Gusto Inc US</t>
        </is>
      </c>
      <c r="B452" t="inlineStr">
        <is>
          <t>5500 Brand Studio</t>
        </is>
      </c>
      <c r="C452" t="inlineStr">
        <is>
          <t>1 San Francisco</t>
        </is>
      </c>
      <c r="D452" t="inlineStr">
        <is>
          <t>601 Horizontal</t>
        </is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Gusto Inc Global : Gusto Inc US</t>
        </is>
      </c>
      <c r="B453" t="inlineStr">
        <is>
          <t>5500 Brand Studio</t>
        </is>
      </c>
      <c r="C453" t="inlineStr">
        <is>
          <t>Remote</t>
        </is>
      </c>
      <c r="D453" t="inlineStr">
        <is>
          <t>601 Horizontal</t>
        </is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Gusto Inc Global : Gusto Inc US</t>
        </is>
      </c>
      <c r="B454" t="inlineStr">
        <is>
          <t>5800 Brand and Campaign</t>
        </is>
      </c>
      <c r="C454" t="inlineStr">
        <is>
          <t>1 San Francisco</t>
        </is>
      </c>
      <c r="D454" t="inlineStr">
        <is>
          <t>601 Horizontal</t>
        </is>
      </c>
      <c r="E454" t="n">
        <v>0</v>
      </c>
      <c r="F454" t="n">
        <v>79341.72</v>
      </c>
      <c r="G454" t="n">
        <v>56538.820524</v>
      </c>
      <c r="H454" t="n">
        <v>0</v>
      </c>
    </row>
    <row r="455">
      <c r="A455" t="inlineStr">
        <is>
          <t>Gusto Inc Global : Gusto Inc US</t>
        </is>
      </c>
      <c r="B455" t="inlineStr">
        <is>
          <t>5800 Brand and Campaign</t>
        </is>
      </c>
      <c r="C455" t="inlineStr">
        <is>
          <t>2 Denver</t>
        </is>
      </c>
      <c r="D455" t="inlineStr">
        <is>
          <t>601 Horizontal</t>
        </is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Gusto Inc Global : Gusto Inc US</t>
        </is>
      </c>
      <c r="B456" t="inlineStr">
        <is>
          <t>5850 Partnerships</t>
        </is>
      </c>
      <c r="C456" t="inlineStr">
        <is>
          <t>1 San Francisco</t>
        </is>
      </c>
      <c r="D456" t="inlineStr">
        <is>
          <t>601 Horizontal</t>
        </is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Gusto Inc Global : Gusto Inc US</t>
        </is>
      </c>
      <c r="B457" t="inlineStr">
        <is>
          <t>5850 Partnerships</t>
        </is>
      </c>
      <c r="C457" t="inlineStr">
        <is>
          <t>Remote</t>
        </is>
      </c>
      <c r="D457" t="inlineStr">
        <is>
          <t>601 Horizontal</t>
        </is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Gusto Inc Global : Gusto Inc US</t>
        </is>
      </c>
      <c r="B458" t="inlineStr">
        <is>
          <t>5950 Customer Marketing</t>
        </is>
      </c>
      <c r="C458" t="inlineStr">
        <is>
          <t>1 San Francisco</t>
        </is>
      </c>
      <c r="D458" t="inlineStr">
        <is>
          <t>601 Horizontal</t>
        </is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Gusto Inc Global : Gusto Inc US</t>
        </is>
      </c>
      <c r="B459" t="inlineStr">
        <is>
          <t>5950 Customer Marketing</t>
        </is>
      </c>
      <c r="C459" t="inlineStr">
        <is>
          <t>6 New York</t>
        </is>
      </c>
      <c r="D459" t="inlineStr">
        <is>
          <t>601 Horizontal</t>
        </is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Gusto Inc Global : Gusto Inc US</t>
        </is>
      </c>
      <c r="B460" t="inlineStr">
        <is>
          <t>5999 Marketing Leadership</t>
        </is>
      </c>
      <c r="C460" t="inlineStr">
        <is>
          <t>1 San Francisco</t>
        </is>
      </c>
      <c r="D460" t="inlineStr">
        <is>
          <t>601 Horizontal</t>
        </is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Gusto Inc Global : Gusto Inc US</t>
        </is>
      </c>
      <c r="B461" t="inlineStr">
        <is>
          <t>5999 Marketing Leadership</t>
        </is>
      </c>
      <c r="C461" t="inlineStr">
        <is>
          <t>2 Denver</t>
        </is>
      </c>
      <c r="D461" t="inlineStr">
        <is>
          <t>020 Accountants</t>
        </is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Gusto Inc Global : Gusto Inc US</t>
        </is>
      </c>
      <c r="B462" t="inlineStr">
        <is>
          <t>5999 Marketing Leadership</t>
        </is>
      </c>
      <c r="C462" t="inlineStr">
        <is>
          <t>6 New York</t>
        </is>
      </c>
      <c r="D462" t="inlineStr">
        <is>
          <t>601 Horizontal</t>
        </is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Gusto Inc Global : Gusto Inc US</t>
        </is>
      </c>
      <c r="B463" t="inlineStr">
        <is>
          <t>6110 Marketing Development Representative</t>
        </is>
      </c>
      <c r="C463" t="inlineStr">
        <is>
          <t>2 Denver</t>
        </is>
      </c>
      <c r="D463" t="inlineStr">
        <is>
          <t>601 Horizontal</t>
        </is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Gusto Inc Global : Gusto Inc US</t>
        </is>
      </c>
      <c r="B464" t="inlineStr">
        <is>
          <t>6120 Broker of Record</t>
        </is>
      </c>
      <c r="C464" t="inlineStr">
        <is>
          <t>1 San Francisco</t>
        </is>
      </c>
      <c r="D464" t="inlineStr">
        <is>
          <t>601 Horizontal</t>
        </is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Gusto Inc Global : Gusto Inc US</t>
        </is>
      </c>
      <c r="B465" t="inlineStr">
        <is>
          <t>6120 Broker of Record</t>
        </is>
      </c>
      <c r="C465" t="inlineStr">
        <is>
          <t>2 Denver</t>
        </is>
      </c>
      <c r="D465" t="inlineStr">
        <is>
          <t>107 Benefits</t>
        </is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Gusto Inc Global : Gusto Inc US</t>
        </is>
      </c>
      <c r="B466" t="inlineStr">
        <is>
          <t>6120 Broker of Record</t>
        </is>
      </c>
      <c r="C466" t="inlineStr">
        <is>
          <t>2 Denver</t>
        </is>
      </c>
      <c r="D466" t="inlineStr">
        <is>
          <t>601 Horizontal</t>
        </is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Gusto Inc Global : Gusto Inc US</t>
        </is>
      </c>
      <c r="B467" t="inlineStr">
        <is>
          <t>6120 Broker of Record</t>
        </is>
      </c>
      <c r="C467" t="inlineStr">
        <is>
          <t>Remote</t>
        </is>
      </c>
      <c r="D467" t="inlineStr">
        <is>
          <t>107 Benefits</t>
        </is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Gusto Inc Global : Gusto Inc US</t>
        </is>
      </c>
      <c r="B468" t="inlineStr">
        <is>
          <t>6130 Direct Dedicated Sales</t>
        </is>
      </c>
      <c r="C468" t="inlineStr">
        <is>
          <t>2 Denver</t>
        </is>
      </c>
      <c r="D468" t="inlineStr">
        <is>
          <t>010 Employers</t>
        </is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Gusto Inc Global : Gusto Inc US</t>
        </is>
      </c>
      <c r="B469" t="inlineStr">
        <is>
          <t>6130 Direct Dedicated Sales</t>
        </is>
      </c>
      <c r="C469" t="inlineStr">
        <is>
          <t>2 Denver</t>
        </is>
      </c>
      <c r="D469" t="inlineStr">
        <is>
          <t>101 Payroll</t>
        </is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Gusto Inc Global : Gusto Inc US</t>
        </is>
      </c>
      <c r="B470" t="inlineStr">
        <is>
          <t>6130 Direct Dedicated Sales</t>
        </is>
      </c>
      <c r="C470" t="inlineStr">
        <is>
          <t>2 Denver</t>
        </is>
      </c>
      <c r="D470" t="inlineStr">
        <is>
          <t>601 Horizontal</t>
        </is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Gusto Inc Global : Gusto Inc US</t>
        </is>
      </c>
      <c r="B471" t="inlineStr">
        <is>
          <t>6130 Direct Dedicated Sales</t>
        </is>
      </c>
      <c r="C471" t="inlineStr">
        <is>
          <t>6 New York</t>
        </is>
      </c>
      <c r="D471" t="inlineStr">
        <is>
          <t>101 Payroll</t>
        </is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Gusto Inc Global : Gusto Inc US</t>
        </is>
      </c>
      <c r="B472" t="inlineStr">
        <is>
          <t>6130 Direct Dedicated Sales</t>
        </is>
      </c>
      <c r="C472" t="inlineStr">
        <is>
          <t>Remote</t>
        </is>
      </c>
      <c r="D472" t="inlineStr">
        <is>
          <t>010 Employers</t>
        </is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Gusto Inc Global : Gusto Inc US</t>
        </is>
      </c>
      <c r="B473" t="inlineStr">
        <is>
          <t>6130 Direct Dedicated Sales</t>
        </is>
      </c>
      <c r="C473" t="inlineStr">
        <is>
          <t>Remote</t>
        </is>
      </c>
      <c r="D473" t="inlineStr">
        <is>
          <t>101 Payroll</t>
        </is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Gusto Inc Global : Gusto Inc US</t>
        </is>
      </c>
      <c r="B474" t="inlineStr">
        <is>
          <t>6130 Mid-Market Payroll</t>
        </is>
      </c>
      <c r="C474" t="inlineStr">
        <is>
          <t>2 Denver</t>
        </is>
      </c>
      <c r="D474" t="inlineStr">
        <is>
          <t>601 Horizontal</t>
        </is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Gusto Inc Global : Gusto Inc US</t>
        </is>
      </c>
      <c r="B475" t="inlineStr">
        <is>
          <t>6140 New Plan</t>
        </is>
      </c>
      <c r="C475" t="inlineStr">
        <is>
          <t>2 Denver</t>
        </is>
      </c>
      <c r="D475" t="inlineStr">
        <is>
          <t>107 Benefits</t>
        </is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Gusto Inc Global : Gusto Inc US</t>
        </is>
      </c>
      <c r="B476" t="inlineStr">
        <is>
          <t>6140 New Plan</t>
        </is>
      </c>
      <c r="C476" t="inlineStr">
        <is>
          <t>Remote</t>
        </is>
      </c>
      <c r="D476" t="inlineStr">
        <is>
          <t>107 Benefits</t>
        </is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Gusto Inc Global : Gusto Inc US</t>
        </is>
      </c>
      <c r="B477" t="inlineStr">
        <is>
          <t>6140 New Plan</t>
        </is>
      </c>
      <c r="C477" t="inlineStr">
        <is>
          <t>Remote</t>
        </is>
      </c>
      <c r="D477" t="inlineStr">
        <is>
          <t>109 Gusto Pro</t>
        </is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Gusto Inc Global : Gusto Inc US</t>
        </is>
      </c>
      <c r="B478" t="inlineStr">
        <is>
          <t>6150 Direct Core Sales</t>
        </is>
      </c>
      <c r="C478" t="inlineStr">
        <is>
          <t>2 Denver</t>
        </is>
      </c>
      <c r="D478" t="inlineStr">
        <is>
          <t>010 Employers</t>
        </is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Gusto Inc Global : Gusto Inc US</t>
        </is>
      </c>
      <c r="B479" t="inlineStr">
        <is>
          <t>6150 Direct Core Sales</t>
        </is>
      </c>
      <c r="C479" t="inlineStr">
        <is>
          <t>2 Denver</t>
        </is>
      </c>
      <c r="D479" t="inlineStr">
        <is>
          <t>101 Payroll</t>
        </is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Gusto Inc Global : Gusto Inc US</t>
        </is>
      </c>
      <c r="B480" t="inlineStr">
        <is>
          <t>6150 Direct Core Sales</t>
        </is>
      </c>
      <c r="C480" t="inlineStr">
        <is>
          <t>2 Denver</t>
        </is>
      </c>
      <c r="D480" t="inlineStr">
        <is>
          <t>601 Horizontal</t>
        </is>
      </c>
      <c r="E480" t="n">
        <v>0</v>
      </c>
      <c r="F480" t="n">
        <v>896.23</v>
      </c>
      <c r="G480" t="n">
        <v>638.6524910000001</v>
      </c>
      <c r="H480" t="n">
        <v>0</v>
      </c>
    </row>
    <row r="481">
      <c r="A481" t="inlineStr">
        <is>
          <t>Gusto Inc Global : Gusto Inc US</t>
        </is>
      </c>
      <c r="B481" t="inlineStr">
        <is>
          <t>6150 Direct Core Sales</t>
        </is>
      </c>
      <c r="C481" t="inlineStr">
        <is>
          <t>Remote</t>
        </is>
      </c>
      <c r="D481" t="inlineStr">
        <is>
          <t>010 Employers</t>
        </is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Gusto Inc Global : Gusto Inc US</t>
        </is>
      </c>
      <c r="B482" t="inlineStr">
        <is>
          <t>6150 Direct Core Sales</t>
        </is>
      </c>
      <c r="C482" t="inlineStr">
        <is>
          <t>Remote</t>
        </is>
      </c>
      <c r="D482" t="inlineStr">
        <is>
          <t>101 Payroll</t>
        </is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Gusto Inc Global : Gusto Inc US</t>
        </is>
      </c>
      <c r="B483" t="inlineStr">
        <is>
          <t>6150 Direct Core Sales</t>
        </is>
      </c>
      <c r="C483" t="inlineStr">
        <is>
          <t>Remote</t>
        </is>
      </c>
      <c r="D483" t="inlineStr">
        <is>
          <t>601 Horizontal</t>
        </is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Gusto Inc Global : Gusto Inc US</t>
        </is>
      </c>
      <c r="B484" t="inlineStr">
        <is>
          <t>6150 Small Biz</t>
        </is>
      </c>
      <c r="C484" t="inlineStr">
        <is>
          <t>2 Denver</t>
        </is>
      </c>
      <c r="D484" t="inlineStr">
        <is>
          <t>601 Horizontal</t>
        </is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Gusto Inc Global : Gusto Inc US</t>
        </is>
      </c>
      <c r="B485" t="inlineStr">
        <is>
          <t>6165 Health Insurance</t>
        </is>
      </c>
      <c r="C485" t="inlineStr">
        <is>
          <t>2 Denver</t>
        </is>
      </c>
      <c r="D485" t="inlineStr">
        <is>
          <t>601 Horizontal</t>
        </is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Gusto Inc Global : Gusto Inc US</t>
        </is>
      </c>
      <c r="B486" t="inlineStr">
        <is>
          <t>6180 Accountants Core Sales</t>
        </is>
      </c>
      <c r="C486" t="inlineStr">
        <is>
          <t>2 Denver</t>
        </is>
      </c>
      <c r="D486" t="inlineStr">
        <is>
          <t>109 Gusto Pro</t>
        </is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Gusto Inc Global : Gusto Inc US</t>
        </is>
      </c>
      <c r="B487" t="inlineStr">
        <is>
          <t>6180 Accountants Core Sales</t>
        </is>
      </c>
      <c r="C487" t="inlineStr">
        <is>
          <t>Remote</t>
        </is>
      </c>
      <c r="D487" t="inlineStr">
        <is>
          <t>109 Gusto Pro</t>
        </is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Gusto Inc Global : Gusto Inc US</t>
        </is>
      </c>
      <c r="B488" t="inlineStr">
        <is>
          <t>6200 Accountants</t>
        </is>
      </c>
      <c r="C488" t="inlineStr">
        <is>
          <t>1 San Francisco</t>
        </is>
      </c>
      <c r="D488" t="inlineStr">
        <is>
          <t>601 Horizontal</t>
        </is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Gusto Inc Global : Gusto Inc US</t>
        </is>
      </c>
      <c r="B489" t="inlineStr">
        <is>
          <t>6200 Accountants</t>
        </is>
      </c>
      <c r="C489" t="inlineStr">
        <is>
          <t>2 Denver</t>
        </is>
      </c>
      <c r="D489" t="inlineStr">
        <is>
          <t>601 Horizontal</t>
        </is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Gusto Inc Global : Gusto Inc US</t>
        </is>
      </c>
      <c r="B490" t="inlineStr">
        <is>
          <t>6200 Accountants Dedicated Sales</t>
        </is>
      </c>
      <c r="C490" t="inlineStr">
        <is>
          <t>2 Denver</t>
        </is>
      </c>
      <c r="D490" t="inlineStr">
        <is>
          <t>010 Employers</t>
        </is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Gusto Inc Global : Gusto Inc US</t>
        </is>
      </c>
      <c r="B491" t="inlineStr">
        <is>
          <t>6200 Accountants Dedicated Sales</t>
        </is>
      </c>
      <c r="C491" t="inlineStr">
        <is>
          <t>2 Denver</t>
        </is>
      </c>
      <c r="D491" t="inlineStr">
        <is>
          <t>020 Accountants</t>
        </is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Gusto Inc Global : Gusto Inc US</t>
        </is>
      </c>
      <c r="B492" t="inlineStr">
        <is>
          <t>6200 Accountants Dedicated Sales</t>
        </is>
      </c>
      <c r="C492" t="inlineStr">
        <is>
          <t>2 Denver</t>
        </is>
      </c>
      <c r="D492" t="inlineStr">
        <is>
          <t>109 Gusto Pro</t>
        </is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Gusto Inc Global : Gusto Inc US</t>
        </is>
      </c>
      <c r="B493" t="inlineStr">
        <is>
          <t>6200 Accountants Dedicated Sales</t>
        </is>
      </c>
      <c r="C493" t="inlineStr">
        <is>
          <t>2 Denver</t>
        </is>
      </c>
      <c r="D493" t="inlineStr">
        <is>
          <t>601 Horizontal</t>
        </is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Gusto Inc Global : Gusto Inc US</t>
        </is>
      </c>
      <c r="B494" t="inlineStr">
        <is>
          <t>6200 Accountants Dedicated Sales</t>
        </is>
      </c>
      <c r="C494" t="inlineStr">
        <is>
          <t>Remote</t>
        </is>
      </c>
      <c r="D494" t="inlineStr">
        <is>
          <t>020 Accountants</t>
        </is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Gusto Inc Global : Gusto Inc US</t>
        </is>
      </c>
      <c r="B495" t="inlineStr">
        <is>
          <t>6200 Accountants Dedicated Sales</t>
        </is>
      </c>
      <c r="C495" t="inlineStr">
        <is>
          <t>Remote</t>
        </is>
      </c>
      <c r="D495" t="inlineStr">
        <is>
          <t>109 Gusto Pro</t>
        </is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Gusto Inc Global : Gusto Inc US</t>
        </is>
      </c>
      <c r="B496" t="inlineStr">
        <is>
          <t>6300 Onboarding</t>
        </is>
      </c>
      <c r="C496" t="inlineStr">
        <is>
          <t>2 Denver</t>
        </is>
      </c>
      <c r="D496" t="inlineStr">
        <is>
          <t>101 Payroll</t>
        </is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Gusto Inc Global : Gusto Inc US</t>
        </is>
      </c>
      <c r="B497" t="inlineStr">
        <is>
          <t>6300 Onboarding</t>
        </is>
      </c>
      <c r="C497" t="inlineStr">
        <is>
          <t>2 Denver</t>
        </is>
      </c>
      <c r="D497" t="inlineStr">
        <is>
          <t>107 Benefits</t>
        </is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Gusto Inc Global : Gusto Inc US</t>
        </is>
      </c>
      <c r="B498" t="inlineStr">
        <is>
          <t>6300 Onboarding</t>
        </is>
      </c>
      <c r="C498" t="inlineStr">
        <is>
          <t>2 Denver</t>
        </is>
      </c>
      <c r="D498" t="inlineStr">
        <is>
          <t>109 Gusto Pro</t>
        </is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Gusto Inc Global : Gusto Inc US</t>
        </is>
      </c>
      <c r="B499" t="inlineStr">
        <is>
          <t>6300 Onboarding</t>
        </is>
      </c>
      <c r="C499" t="inlineStr">
        <is>
          <t>2 Denver</t>
        </is>
      </c>
      <c r="D499" t="inlineStr">
        <is>
          <t>212 Growth</t>
        </is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Gusto Inc Global : Gusto Inc US</t>
        </is>
      </c>
      <c r="B500" t="inlineStr">
        <is>
          <t>6300 Onboarding</t>
        </is>
      </c>
      <c r="C500" t="inlineStr">
        <is>
          <t>Remote</t>
        </is>
      </c>
      <c r="D500" t="inlineStr">
        <is>
          <t>101 Payroll</t>
        </is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Gusto Inc Global : Gusto Inc US</t>
        </is>
      </c>
      <c r="B501" t="inlineStr">
        <is>
          <t>6300 Onboarding</t>
        </is>
      </c>
      <c r="C501" t="inlineStr">
        <is>
          <t>Remote</t>
        </is>
      </c>
      <c r="D501" t="inlineStr">
        <is>
          <t>109 Gusto Pro</t>
        </is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Gusto Inc Global : Gusto Inc US</t>
        </is>
      </c>
      <c r="B502" t="inlineStr">
        <is>
          <t>6410 Enterprise Sales</t>
        </is>
      </c>
      <c r="C502" t="inlineStr">
        <is>
          <t>1 San Francisco</t>
        </is>
      </c>
      <c r="D502" t="inlineStr">
        <is>
          <t>501 GEP</t>
        </is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Gusto Inc Global : Gusto Inc US</t>
        </is>
      </c>
      <c r="B503" t="inlineStr">
        <is>
          <t>6410 Enterprise Sales</t>
        </is>
      </c>
      <c r="C503" t="inlineStr">
        <is>
          <t>1 San Francisco</t>
        </is>
      </c>
      <c r="D503" t="inlineStr">
        <is>
          <t>601 Horizontal</t>
        </is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Gusto Inc Global : Gusto Inc US</t>
        </is>
      </c>
      <c r="B504" t="inlineStr">
        <is>
          <t>6410 Enterprise Sales</t>
        </is>
      </c>
      <c r="C504" t="inlineStr">
        <is>
          <t>2 Denver</t>
        </is>
      </c>
      <c r="D504" t="inlineStr">
        <is>
          <t>501 GEP</t>
        </is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Gusto Inc Global : Gusto Inc US</t>
        </is>
      </c>
      <c r="B505" t="inlineStr">
        <is>
          <t>6410 Enterprise Sales</t>
        </is>
      </c>
      <c r="C505" t="inlineStr">
        <is>
          <t>2 Denver</t>
        </is>
      </c>
      <c r="D505" t="inlineStr">
        <is>
          <t>601 Horizontal</t>
        </is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Gusto Inc Global : Gusto Inc US</t>
        </is>
      </c>
      <c r="B506" t="inlineStr">
        <is>
          <t>6410 Enterprise Sales</t>
        </is>
      </c>
      <c r="C506" t="inlineStr">
        <is>
          <t>Remote</t>
        </is>
      </c>
      <c r="D506" t="inlineStr">
        <is>
          <t>501 GEP</t>
        </is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Gusto Inc Global : Gusto Inc US</t>
        </is>
      </c>
      <c r="B507" t="inlineStr">
        <is>
          <t>6700 Revenue Leadership</t>
        </is>
      </c>
      <c r="C507" t="inlineStr">
        <is>
          <t>1 San Francisco</t>
        </is>
      </c>
      <c r="D507" t="inlineStr">
        <is>
          <t>601 Horizontal</t>
        </is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Gusto Inc Global : Gusto Inc US</t>
        </is>
      </c>
      <c r="B508" t="inlineStr">
        <is>
          <t>6705 Revenue Leadership</t>
        </is>
      </c>
      <c r="C508" t="inlineStr">
        <is>
          <t>2 Denver</t>
        </is>
      </c>
      <c r="D508" t="inlineStr">
        <is>
          <t>601 Horizontal</t>
        </is>
      </c>
      <c r="E508" t="n">
        <v>5604.621102999999</v>
      </c>
      <c r="F508" t="n">
        <v>0</v>
      </c>
      <c r="G508" t="n">
        <v>0</v>
      </c>
      <c r="H508" t="n">
        <v>0</v>
      </c>
    </row>
    <row r="509">
      <c r="A509" t="inlineStr">
        <is>
          <t>Gusto Inc Global : Gusto Inc US</t>
        </is>
      </c>
      <c r="B509" t="inlineStr">
        <is>
          <t>6705 Revenue Leadership</t>
        </is>
      </c>
      <c r="C509" t="inlineStr">
        <is>
          <t>Remote</t>
        </is>
      </c>
      <c r="D509" t="inlineStr">
        <is>
          <t>601 Horizontal</t>
        </is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Gusto Inc Global : Gusto Inc US</t>
        </is>
      </c>
      <c r="B510" t="inlineStr">
        <is>
          <t>6800 Revenue Operations</t>
        </is>
      </c>
      <c r="C510" t="inlineStr">
        <is>
          <t>1 San Francisco</t>
        </is>
      </c>
      <c r="D510" t="inlineStr">
        <is>
          <t>601 Horizontal</t>
        </is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Gusto Inc Global : Gusto Inc US</t>
        </is>
      </c>
      <c r="B511" t="inlineStr">
        <is>
          <t>6800 Revenue Operations</t>
        </is>
      </c>
      <c r="C511" t="inlineStr">
        <is>
          <t>2 Denver</t>
        </is>
      </c>
      <c r="D511" t="inlineStr">
        <is>
          <t>010 Employers</t>
        </is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Gusto Inc Global : Gusto Inc US</t>
        </is>
      </c>
      <c r="B512" t="inlineStr">
        <is>
          <t>6800 Revenue Operations</t>
        </is>
      </c>
      <c r="C512" t="inlineStr">
        <is>
          <t>2 Denver</t>
        </is>
      </c>
      <c r="D512" t="inlineStr">
        <is>
          <t>020 Accountants</t>
        </is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Gusto Inc Global : Gusto Inc US</t>
        </is>
      </c>
      <c r="B513" t="inlineStr">
        <is>
          <t>6800 Revenue Operations</t>
        </is>
      </c>
      <c r="C513" t="inlineStr">
        <is>
          <t>2 Denver</t>
        </is>
      </c>
      <c r="D513" t="inlineStr">
        <is>
          <t>601 Horizontal</t>
        </is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Gusto Inc Global : Gusto Inc US</t>
        </is>
      </c>
      <c r="B514" t="inlineStr">
        <is>
          <t>6800 Revenue Operations</t>
        </is>
      </c>
      <c r="C514" t="inlineStr">
        <is>
          <t>6 New York</t>
        </is>
      </c>
      <c r="D514" t="inlineStr">
        <is>
          <t>601 Horizontal</t>
        </is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Gusto Inc Global : Gusto Inc US</t>
        </is>
      </c>
      <c r="B515" t="inlineStr">
        <is>
          <t>6800 Revenue Operations</t>
        </is>
      </c>
      <c r="C515" t="inlineStr">
        <is>
          <t>9 Washington</t>
        </is>
      </c>
      <c r="D515" t="inlineStr">
        <is>
          <t>010 Employers</t>
        </is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Gusto Inc Global : Gusto Inc US</t>
        </is>
      </c>
      <c r="B516" t="inlineStr">
        <is>
          <t>6800 Revenue Operations</t>
        </is>
      </c>
      <c r="C516" t="inlineStr">
        <is>
          <t>9 Washington</t>
        </is>
      </c>
      <c r="D516" t="inlineStr">
        <is>
          <t>601 Horizontal</t>
        </is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Gusto Inc Global : Gusto Inc US</t>
        </is>
      </c>
      <c r="B517" t="inlineStr">
        <is>
          <t>6800 Revenue Operations</t>
        </is>
      </c>
      <c r="C517" t="inlineStr">
        <is>
          <t>Remote</t>
        </is>
      </c>
      <c r="D517" t="inlineStr">
        <is>
          <t>020 Accountants</t>
        </is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Gusto Inc Global : Gusto Inc US</t>
        </is>
      </c>
      <c r="B518" t="inlineStr">
        <is>
          <t>6800 Revenue Operations</t>
        </is>
      </c>
      <c r="C518" t="inlineStr">
        <is>
          <t>Remote</t>
        </is>
      </c>
      <c r="D518" t="inlineStr">
        <is>
          <t>601 Horizontal</t>
        </is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Gusto Inc Global : Gusto Inc US</t>
        </is>
      </c>
      <c r="B519" t="inlineStr">
        <is>
          <t>6999 Sales Leadership</t>
        </is>
      </c>
      <c r="C519" t="inlineStr">
        <is>
          <t>1 San Francisco</t>
        </is>
      </c>
      <c r="D519" t="inlineStr">
        <is>
          <t>601 Horizontal</t>
        </is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Gusto Inc Global : Gusto Inc US</t>
        </is>
      </c>
      <c r="B520" t="inlineStr">
        <is>
          <t>6999 Sales Leadership</t>
        </is>
      </c>
      <c r="C520" t="inlineStr">
        <is>
          <t>2 Denver</t>
        </is>
      </c>
      <c r="D520" t="inlineStr">
        <is>
          <t>502 Symmetry</t>
        </is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Gusto Inc Global : Gusto Inc US</t>
        </is>
      </c>
      <c r="B521" t="inlineStr">
        <is>
          <t>6999 Sales Leadership</t>
        </is>
      </c>
      <c r="C521" t="inlineStr">
        <is>
          <t>2 Denver</t>
        </is>
      </c>
      <c r="D521" t="inlineStr">
        <is>
          <t>601 Horizontal</t>
        </is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Gusto Inc Global : Gusto Inc US</t>
        </is>
      </c>
      <c r="B522" t="inlineStr">
        <is>
          <t>6999 Sales Leadership</t>
        </is>
      </c>
      <c r="C522" t="inlineStr">
        <is>
          <t>6 New York</t>
        </is>
      </c>
      <c r="D522" t="inlineStr">
        <is>
          <t>601 Horizontal</t>
        </is>
      </c>
      <c r="E522" t="n">
        <v>15053.468769</v>
      </c>
      <c r="F522" t="n">
        <v>0</v>
      </c>
      <c r="G522" t="n">
        <v>0</v>
      </c>
      <c r="H522" t="n">
        <v>0</v>
      </c>
    </row>
    <row r="523">
      <c r="A523" t="inlineStr">
        <is>
          <t>Gusto Inc Global : Gusto Inc US</t>
        </is>
      </c>
      <c r="B523" t="inlineStr">
        <is>
          <t>6999 Sales Leadership</t>
        </is>
      </c>
      <c r="C523" t="inlineStr">
        <is>
          <t>Remote</t>
        </is>
      </c>
      <c r="D523" t="inlineStr">
        <is>
          <t>107 Benefits</t>
        </is>
      </c>
      <c r="E523" t="n">
        <v>6518.294079</v>
      </c>
      <c r="F523" t="n">
        <v>0</v>
      </c>
      <c r="G523" t="n">
        <v>0</v>
      </c>
      <c r="H523" t="n">
        <v>0</v>
      </c>
    </row>
    <row r="524">
      <c r="A524" t="inlineStr">
        <is>
          <t>Gusto Inc Global : Gusto Inc US</t>
        </is>
      </c>
      <c r="B524" t="inlineStr">
        <is>
          <t>6999 Sales Leadership</t>
        </is>
      </c>
      <c r="C524" t="inlineStr">
        <is>
          <t>Remote</t>
        </is>
      </c>
      <c r="D524" t="inlineStr">
        <is>
          <t>601 Horizontal</t>
        </is>
      </c>
      <c r="E524" t="n">
        <v>5065.133217</v>
      </c>
      <c r="F524" t="n">
        <v>0</v>
      </c>
      <c r="G524" t="n">
        <v>0</v>
      </c>
      <c r="H524" t="n">
        <v>0</v>
      </c>
    </row>
    <row r="525">
      <c r="A525" t="inlineStr">
        <is>
          <t>Gusto Inc Global : Gusto Inc US</t>
        </is>
      </c>
      <c r="B525" t="inlineStr">
        <is>
          <t>7100 Invite</t>
        </is>
      </c>
      <c r="C525" t="inlineStr">
        <is>
          <t>1 San Francisco</t>
        </is>
      </c>
      <c r="D525" t="inlineStr">
        <is>
          <t>601 Horizontal</t>
        </is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Gusto Inc Global : Gusto Inc US</t>
        </is>
      </c>
      <c r="B526" t="inlineStr">
        <is>
          <t>7100 Invite</t>
        </is>
      </c>
      <c r="C526" t="inlineStr">
        <is>
          <t>2 Denver</t>
        </is>
      </c>
      <c r="D526" t="inlineStr">
        <is>
          <t>601 Horizontal</t>
        </is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Gusto Inc Global : Gusto Inc US</t>
        </is>
      </c>
      <c r="B527" t="inlineStr">
        <is>
          <t>7100 Invite</t>
        </is>
      </c>
      <c r="C527" t="inlineStr">
        <is>
          <t>6 New York</t>
        </is>
      </c>
      <c r="D527" t="inlineStr">
        <is>
          <t>601 Horizontal</t>
        </is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Gusto Inc Global : Gusto Inc US</t>
        </is>
      </c>
      <c r="B528" t="inlineStr">
        <is>
          <t>7100 Invite</t>
        </is>
      </c>
      <c r="C528" t="inlineStr">
        <is>
          <t>Remote</t>
        </is>
      </c>
      <c r="D528" t="inlineStr">
        <is>
          <t>601 Horizontal</t>
        </is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Gusto Inc Global : Gusto Inc US</t>
        </is>
      </c>
      <c r="B529" t="inlineStr">
        <is>
          <t>7200 HR</t>
        </is>
      </c>
      <c r="C529" t="inlineStr">
        <is>
          <t>1 San Francisco</t>
        </is>
      </c>
      <c r="D529" t="inlineStr">
        <is>
          <t>601 Horizontal</t>
        </is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Gusto Inc Global : Gusto Inc US</t>
        </is>
      </c>
      <c r="B530" t="inlineStr">
        <is>
          <t>7200 HR</t>
        </is>
      </c>
      <c r="C530" t="inlineStr">
        <is>
          <t>2 Denver</t>
        </is>
      </c>
      <c r="D530" t="inlineStr">
        <is>
          <t>601 Horizontal</t>
        </is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Gusto Inc Global : Gusto Inc US</t>
        </is>
      </c>
      <c r="B531" t="inlineStr">
        <is>
          <t>7201 People Relations &amp; Operations</t>
        </is>
      </c>
      <c r="C531" t="inlineStr">
        <is>
          <t>1 San Francisco</t>
        </is>
      </c>
      <c r="D531" t="inlineStr">
        <is>
          <t>601 Horizontal</t>
        </is>
      </c>
      <c r="E531" t="n">
        <v>-264.615033</v>
      </c>
      <c r="F531" t="n">
        <v>0</v>
      </c>
      <c r="G531" t="n">
        <v>0</v>
      </c>
      <c r="H531" t="n">
        <v>0</v>
      </c>
    </row>
    <row r="532">
      <c r="A532" t="inlineStr">
        <is>
          <t>Gusto Inc Global : Gusto Inc US</t>
        </is>
      </c>
      <c r="B532" t="inlineStr">
        <is>
          <t>7201 People Relations &amp; Operations</t>
        </is>
      </c>
      <c r="C532" t="inlineStr">
        <is>
          <t>2 Denver</t>
        </is>
      </c>
      <c r="D532" t="inlineStr">
        <is>
          <t>601 Horizontal</t>
        </is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Gusto Inc Global : Gusto Inc US</t>
        </is>
      </c>
      <c r="B533" t="inlineStr">
        <is>
          <t>7201 People Relations &amp; Operations</t>
        </is>
      </c>
      <c r="C533" t="inlineStr">
        <is>
          <t>6 New York</t>
        </is>
      </c>
      <c r="D533" t="inlineStr">
        <is>
          <t>601 Horizontal</t>
        </is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Gusto Inc Global : Gusto Inc US</t>
        </is>
      </c>
      <c r="B534" t="inlineStr">
        <is>
          <t>7201 People Relations &amp; Operations</t>
        </is>
      </c>
      <c r="C534" t="inlineStr">
        <is>
          <t>Remote</t>
        </is>
      </c>
      <c r="D534" t="inlineStr">
        <is>
          <t>601 Horizontal</t>
        </is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Gusto Inc Global : Gusto Inc US</t>
        </is>
      </c>
      <c r="B535" t="inlineStr">
        <is>
          <t>7202 People Partners</t>
        </is>
      </c>
      <c r="C535" t="inlineStr">
        <is>
          <t>1 San Francisco</t>
        </is>
      </c>
      <c r="D535" t="inlineStr">
        <is>
          <t>601 Horizontal</t>
        </is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Gusto Inc Global : Gusto Inc US</t>
        </is>
      </c>
      <c r="B536" t="inlineStr">
        <is>
          <t>7202 People Partners</t>
        </is>
      </c>
      <c r="C536" t="inlineStr">
        <is>
          <t>2 Denver</t>
        </is>
      </c>
      <c r="D536" t="inlineStr">
        <is>
          <t>601 Horizontal</t>
        </is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Gusto Inc Global : Gusto Inc US</t>
        </is>
      </c>
      <c r="B537" t="inlineStr">
        <is>
          <t>7202 People Partners</t>
        </is>
      </c>
      <c r="C537" t="inlineStr">
        <is>
          <t>6 New York</t>
        </is>
      </c>
      <c r="D537" t="inlineStr">
        <is>
          <t>601 Horizontal</t>
        </is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Gusto Inc Global : Gusto Inc US</t>
        </is>
      </c>
      <c r="B538" t="inlineStr">
        <is>
          <t>7202 People Partners</t>
        </is>
      </c>
      <c r="C538" t="inlineStr">
        <is>
          <t>Remote</t>
        </is>
      </c>
      <c r="D538" t="inlineStr">
        <is>
          <t>601 Horizontal</t>
        </is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Gusto Inc Global : Gusto Inc US</t>
        </is>
      </c>
      <c r="B539" t="inlineStr">
        <is>
          <t>7203 People Central</t>
        </is>
      </c>
      <c r="C539" t="inlineStr">
        <is>
          <t>1 San Francisco</t>
        </is>
      </c>
      <c r="D539" t="inlineStr">
        <is>
          <t>601 Horizontal</t>
        </is>
      </c>
      <c r="E539" t="n">
        <v>0</v>
      </c>
      <c r="F539" t="n">
        <v>55959.92</v>
      </c>
      <c r="G539" t="n">
        <v>24777.334784</v>
      </c>
      <c r="H539" t="n">
        <v>0</v>
      </c>
    </row>
    <row r="540">
      <c r="A540" t="inlineStr">
        <is>
          <t>Gusto Inc Global : Gusto Inc US</t>
        </is>
      </c>
      <c r="B540" t="inlineStr">
        <is>
          <t>7203 People Central</t>
        </is>
      </c>
      <c r="C540" t="inlineStr">
        <is>
          <t>2 Denver</t>
        </is>
      </c>
      <c r="D540" t="inlineStr">
        <is>
          <t>601 Horizontal</t>
        </is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Gusto Inc Global : Gusto Inc US</t>
        </is>
      </c>
      <c r="B541" t="inlineStr">
        <is>
          <t>7203 People Central</t>
        </is>
      </c>
      <c r="C541" t="inlineStr">
        <is>
          <t>Remote</t>
        </is>
      </c>
      <c r="D541" t="inlineStr">
        <is>
          <t>601 Horizontal</t>
        </is>
      </c>
      <c r="E541" t="n">
        <v>7269.346724</v>
      </c>
      <c r="F541" t="n">
        <v>0</v>
      </c>
      <c r="G541" t="n">
        <v>0</v>
      </c>
      <c r="H541" t="n">
        <v>0</v>
      </c>
    </row>
    <row r="542">
      <c r="A542" t="inlineStr">
        <is>
          <t>Gusto Inc Global : Gusto Inc US</t>
        </is>
      </c>
      <c r="B542" t="inlineStr">
        <is>
          <t>7204 Total Rewards</t>
        </is>
      </c>
      <c r="C542" t="inlineStr">
        <is>
          <t>1 San Francisco</t>
        </is>
      </c>
      <c r="D542" t="inlineStr">
        <is>
          <t>601 Horizontal</t>
        </is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Gusto Inc Global : Gusto Inc US</t>
        </is>
      </c>
      <c r="B543" t="inlineStr">
        <is>
          <t>7204 Total Rewards</t>
        </is>
      </c>
      <c r="C543" t="inlineStr">
        <is>
          <t>2 Denver</t>
        </is>
      </c>
      <c r="D543" t="inlineStr">
        <is>
          <t>601 Horizontal</t>
        </is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Gusto Inc Global : Gusto Inc US</t>
        </is>
      </c>
      <c r="B544" t="inlineStr">
        <is>
          <t>7204 Total Rewards</t>
        </is>
      </c>
      <c r="C544" t="inlineStr">
        <is>
          <t>6 New York</t>
        </is>
      </c>
      <c r="D544" t="inlineStr">
        <is>
          <t>601 Horizontal</t>
        </is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Gusto Inc Global : Gusto Inc US</t>
        </is>
      </c>
      <c r="B545" t="inlineStr">
        <is>
          <t>7300 Environment</t>
        </is>
      </c>
      <c r="C545" t="inlineStr">
        <is>
          <t>1 San Francisco</t>
        </is>
      </c>
      <c r="D545" t="inlineStr">
        <is>
          <t>601 Horizontal</t>
        </is>
      </c>
      <c r="E545" t="n">
        <v>0</v>
      </c>
      <c r="F545" t="n">
        <v>29.37</v>
      </c>
      <c r="G545" t="n">
        <v>20.485047</v>
      </c>
      <c r="H545" t="n">
        <v>0</v>
      </c>
    </row>
    <row r="546">
      <c r="A546" t="inlineStr">
        <is>
          <t>Gusto Inc Global : Gusto Inc US</t>
        </is>
      </c>
      <c r="B546" t="inlineStr">
        <is>
          <t>7300 Environment</t>
        </is>
      </c>
      <c r="C546" t="inlineStr">
        <is>
          <t>2 Denver</t>
        </is>
      </c>
      <c r="D546" t="inlineStr">
        <is>
          <t>601 Horizontal</t>
        </is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Gusto Inc Global : Gusto Inc US</t>
        </is>
      </c>
      <c r="B547" t="inlineStr">
        <is>
          <t>7300 Environment</t>
        </is>
      </c>
      <c r="C547" t="inlineStr">
        <is>
          <t>Remote</t>
        </is>
      </c>
      <c r="D547" t="inlineStr">
        <is>
          <t>601 Horizontal</t>
        </is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Gusto Inc Global : Gusto Inc US</t>
        </is>
      </c>
      <c r="B548" t="inlineStr">
        <is>
          <t>7400 L&amp;D</t>
        </is>
      </c>
      <c r="C548" t="inlineStr">
        <is>
          <t>1 San Francisco</t>
        </is>
      </c>
      <c r="D548" t="inlineStr">
        <is>
          <t>601 Horizontal</t>
        </is>
      </c>
      <c r="E548" t="n">
        <v>0</v>
      </c>
      <c r="F548" t="n">
        <v>2006.95</v>
      </c>
      <c r="G548" t="n">
        <v>1355.554915</v>
      </c>
      <c r="H548" t="n">
        <v>0</v>
      </c>
    </row>
    <row r="549">
      <c r="A549" t="inlineStr">
        <is>
          <t>Gusto Inc Global : Gusto Inc US</t>
        </is>
      </c>
      <c r="B549" t="inlineStr">
        <is>
          <t>7400 L&amp;D</t>
        </is>
      </c>
      <c r="C549" t="inlineStr">
        <is>
          <t>2 Denver</t>
        </is>
      </c>
      <c r="D549" t="inlineStr">
        <is>
          <t>601 Horizontal</t>
        </is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Gusto Inc Global : Gusto Inc US</t>
        </is>
      </c>
      <c r="B550" t="inlineStr">
        <is>
          <t>7400 L&amp;D</t>
        </is>
      </c>
      <c r="C550" t="inlineStr">
        <is>
          <t>6 New York</t>
        </is>
      </c>
      <c r="D550" t="inlineStr">
        <is>
          <t>601 Horizontal</t>
        </is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Gusto Inc Global : Gusto Inc US</t>
        </is>
      </c>
      <c r="B551" t="inlineStr">
        <is>
          <t>7400 L&amp;D</t>
        </is>
      </c>
      <c r="C551" t="inlineStr">
        <is>
          <t>Remote</t>
        </is>
      </c>
      <c r="D551" t="inlineStr">
        <is>
          <t>601 Horizontal</t>
        </is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Gusto Inc Global : Gusto Inc US</t>
        </is>
      </c>
      <c r="B552" t="inlineStr">
        <is>
          <t>7999 Head of Gusto</t>
        </is>
      </c>
      <c r="C552" t="inlineStr">
        <is>
          <t>1 San Francisco</t>
        </is>
      </c>
      <c r="D552" t="inlineStr">
        <is>
          <t>601 Horizontal</t>
        </is>
      </c>
      <c r="E552" t="n">
        <v>0</v>
      </c>
      <c r="F552" t="n">
        <v>7417.26</v>
      </c>
      <c r="G552" t="n">
        <v>5264.704476</v>
      </c>
      <c r="H552" t="n">
        <v>0</v>
      </c>
    </row>
    <row r="553">
      <c r="A553" t="inlineStr">
        <is>
          <t>Gusto Inc Global : Gusto Inc US</t>
        </is>
      </c>
      <c r="B553" t="inlineStr">
        <is>
          <t>7999 Head of Gusto</t>
        </is>
      </c>
      <c r="C553" t="inlineStr">
        <is>
          <t>Remote</t>
        </is>
      </c>
      <c r="D553" t="inlineStr">
        <is>
          <t>020 Accountants</t>
        </is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Gusto Inc Global : Gusto Inc US</t>
        </is>
      </c>
      <c r="B554" t="inlineStr">
        <is>
          <t>7999 Head of Gusto</t>
        </is>
      </c>
      <c r="C554" t="inlineStr">
        <is>
          <t>Remote</t>
        </is>
      </c>
      <c r="D554" t="inlineStr">
        <is>
          <t>601 Horizontal</t>
        </is>
      </c>
      <c r="E554" t="n">
        <v>27823.536417</v>
      </c>
      <c r="F554" t="n">
        <v>0</v>
      </c>
      <c r="G554" t="n">
        <v>0</v>
      </c>
      <c r="H554" t="n">
        <v>0</v>
      </c>
    </row>
    <row r="555">
      <c r="A555" t="inlineStr">
        <is>
          <t>Gusto Inc Global : Gusto Inc US</t>
        </is>
      </c>
      <c r="B555" t="inlineStr">
        <is>
          <t>9400 FP Product</t>
        </is>
      </c>
      <c r="C555" t="inlineStr">
        <is>
          <t>1 San Francisco</t>
        </is>
      </c>
      <c r="D555" t="inlineStr">
        <is>
          <t>601 Horizontal</t>
        </is>
      </c>
      <c r="E555" t="n">
        <v>0</v>
      </c>
      <c r="F555" t="n">
        <v>4127.82</v>
      </c>
      <c r="G555" t="n">
        <v>3018.266622</v>
      </c>
      <c r="H555" t="n">
        <v>0</v>
      </c>
    </row>
    <row r="556">
      <c r="A556" t="inlineStr">
        <is>
          <t>Gusto Inc Global : Gusto Inc US : ZP Insurance LLC</t>
        </is>
      </c>
      <c r="B556" t="inlineStr">
        <is>
          <t>1530 Compliance</t>
        </is>
      </c>
      <c r="C556" t="inlineStr">
        <is>
          <t>2 Denver</t>
        </is>
      </c>
      <c r="D556" t="inlineStr">
        <is>
          <t>601 Horizontal</t>
        </is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Gusto Inc Global : Gusto Inc US : ZP Insurance LLC</t>
        </is>
      </c>
      <c r="B557" t="inlineStr">
        <is>
          <t>1540 Benefits Compliance</t>
        </is>
      </c>
      <c r="C557" t="inlineStr">
        <is>
          <t>1 San Francisco</t>
        </is>
      </c>
      <c r="D557" t="inlineStr">
        <is>
          <t>601 Horizontal</t>
        </is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Gusto Inc Global : Gusto Inc US : ZP Insurance LLC</t>
        </is>
      </c>
      <c r="B558" t="inlineStr">
        <is>
          <t>1540 Benefits Compliance</t>
        </is>
      </c>
      <c r="C558" t="inlineStr">
        <is>
          <t>2 Denver</t>
        </is>
      </c>
      <c r="D558" t="inlineStr">
        <is>
          <t>601 Horizontal</t>
        </is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Gusto Inc Global : Gusto Inc US : ZP Insurance LLC</t>
        </is>
      </c>
      <c r="B559" t="inlineStr">
        <is>
          <t>2210 Renewals</t>
        </is>
      </c>
      <c r="C559" t="inlineStr">
        <is>
          <t>1 San Francisco</t>
        </is>
      </c>
      <c r="D559" t="inlineStr">
        <is>
          <t>601 Horizontal</t>
        </is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Gusto Inc Global : Gusto Inc US : ZP Insurance LLC</t>
        </is>
      </c>
      <c r="B560" t="inlineStr">
        <is>
          <t>2210 Renewals</t>
        </is>
      </c>
      <c r="C560" t="inlineStr">
        <is>
          <t>2 Denver</t>
        </is>
      </c>
      <c r="D560" t="inlineStr">
        <is>
          <t>601 Horizontal</t>
        </is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Gusto Inc Global : Gusto Inc US : ZP Insurance LLC</t>
        </is>
      </c>
      <c r="B561" t="inlineStr">
        <is>
          <t>2250 Carrier Ops</t>
        </is>
      </c>
      <c r="C561" t="inlineStr">
        <is>
          <t>2 Denver</t>
        </is>
      </c>
      <c r="D561" t="inlineStr">
        <is>
          <t>601 Horizontal</t>
        </is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Gusto Inc Global : Gusto Inc US : ZP Insurance LLC</t>
        </is>
      </c>
      <c r="B562" t="inlineStr">
        <is>
          <t>2270 Advising</t>
        </is>
      </c>
      <c r="C562" t="inlineStr">
        <is>
          <t>1 San Francisco</t>
        </is>
      </c>
      <c r="D562" t="inlineStr">
        <is>
          <t>601 Horizontal</t>
        </is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Gusto Inc Global : Gusto Inc US : ZP Insurance LLC</t>
        </is>
      </c>
      <c r="B563" t="inlineStr">
        <is>
          <t>2270 Advising</t>
        </is>
      </c>
      <c r="C563" t="inlineStr">
        <is>
          <t>2 Denver</t>
        </is>
      </c>
      <c r="D563" t="inlineStr">
        <is>
          <t>010 Employers</t>
        </is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Gusto Inc Global : Gusto Inc US : ZP Insurance LLC</t>
        </is>
      </c>
      <c r="B564" t="inlineStr">
        <is>
          <t>2270 Advising</t>
        </is>
      </c>
      <c r="C564" t="inlineStr">
        <is>
          <t>2 Denver</t>
        </is>
      </c>
      <c r="D564" t="inlineStr">
        <is>
          <t>601 Horizontal</t>
        </is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Gusto Inc Global : Gusto Inc US : ZP Insurance LLC</t>
        </is>
      </c>
      <c r="B565" t="inlineStr">
        <is>
          <t>2270 Advising</t>
        </is>
      </c>
      <c r="C565" t="inlineStr">
        <is>
          <t>Remote</t>
        </is>
      </c>
      <c r="D565" t="inlineStr">
        <is>
          <t>010 Employers</t>
        </is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Gusto Inc Global : Gusto Inc US : ZP Insurance LLC</t>
        </is>
      </c>
      <c r="B566" t="inlineStr">
        <is>
          <t>2270 Advising</t>
        </is>
      </c>
      <c r="C566" t="inlineStr">
        <is>
          <t>Remote</t>
        </is>
      </c>
      <c r="D566" t="inlineStr">
        <is>
          <t>601 Horizontal</t>
        </is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Gusto Inc Global : Gusto Inc US : ZP Insurance LLC</t>
        </is>
      </c>
      <c r="B567" t="inlineStr">
        <is>
          <t>2340 Expansion Sales</t>
        </is>
      </c>
      <c r="C567" t="inlineStr">
        <is>
          <t>2 Denver</t>
        </is>
      </c>
      <c r="D567" t="inlineStr">
        <is>
          <t>010 Employers</t>
        </is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Gusto Inc Global : Gusto Inc US : ZP Insurance LLC</t>
        </is>
      </c>
      <c r="B568" t="inlineStr">
        <is>
          <t>2340 Expansion Sales</t>
        </is>
      </c>
      <c r="C568" t="inlineStr">
        <is>
          <t>2 Denver</t>
        </is>
      </c>
      <c r="D568" t="inlineStr">
        <is>
          <t>601 Horizontal</t>
        </is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Gusto Inc Global : Gusto Inc US : ZP Insurance LLC</t>
        </is>
      </c>
      <c r="B569" t="inlineStr">
        <is>
          <t>2430 PPIO</t>
        </is>
      </c>
      <c r="C569" t="inlineStr">
        <is>
          <t>1 San Francisco</t>
        </is>
      </c>
      <c r="D569" t="inlineStr">
        <is>
          <t>601 Horizontal</t>
        </is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Gusto Inc Global : Gusto Inc US : ZP Insurance LLC</t>
        </is>
      </c>
      <c r="B570" t="inlineStr">
        <is>
          <t>2430 Technical Product Operations</t>
        </is>
      </c>
      <c r="C570" t="inlineStr">
        <is>
          <t>2 Denver</t>
        </is>
      </c>
      <c r="D570" t="inlineStr">
        <is>
          <t>010 Employers</t>
        </is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Gusto Inc Global : Gusto Inc US : ZP Insurance LLC</t>
        </is>
      </c>
      <c r="B571" t="inlineStr">
        <is>
          <t>2435 Carrier IO</t>
        </is>
      </c>
      <c r="C571" t="inlineStr">
        <is>
          <t>1 San Francisco</t>
        </is>
      </c>
      <c r="D571" t="inlineStr">
        <is>
          <t>601 Horizontal</t>
        </is>
      </c>
      <c r="E571" t="n">
        <v>1088.772222</v>
      </c>
      <c r="F571" t="n">
        <v>0</v>
      </c>
      <c r="G571" t="n">
        <v>0</v>
      </c>
      <c r="H571" t="n">
        <v>0</v>
      </c>
    </row>
    <row r="572">
      <c r="A572" t="inlineStr">
        <is>
          <t>Gusto Inc Global : Gusto Inc US : ZP Insurance LLC</t>
        </is>
      </c>
      <c r="B572" t="inlineStr">
        <is>
          <t>2435 Carrier IO</t>
        </is>
      </c>
      <c r="C572" t="inlineStr">
        <is>
          <t>2 Denver</t>
        </is>
      </c>
      <c r="D572" t="inlineStr">
        <is>
          <t>601 Horizontal</t>
        </is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Gusto Inc Global : Gusto Inc US : ZP Insurance LLC</t>
        </is>
      </c>
      <c r="B573" t="inlineStr">
        <is>
          <t>2435 Carrier IO</t>
        </is>
      </c>
      <c r="C573" t="inlineStr">
        <is>
          <t>Remote</t>
        </is>
      </c>
      <c r="D573" t="inlineStr">
        <is>
          <t>601 Horizontal</t>
        </is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Gusto Inc Global : Gusto Inc US : ZP Insurance LLC</t>
        </is>
      </c>
      <c r="B574" t="inlineStr">
        <is>
          <t>2955 CX Transformation Office COS</t>
        </is>
      </c>
      <c r="C574" t="inlineStr">
        <is>
          <t>2 Denver</t>
        </is>
      </c>
      <c r="D574" t="inlineStr">
        <is>
          <t>601 Horizontal</t>
        </is>
      </c>
      <c r="E574" t="n">
        <v>14467.196541</v>
      </c>
      <c r="F574" t="n">
        <v>0</v>
      </c>
      <c r="G574" t="n">
        <v>0</v>
      </c>
      <c r="H574" t="n">
        <v>0</v>
      </c>
    </row>
    <row r="575">
      <c r="A575" t="inlineStr">
        <is>
          <t>Gusto Inc Global : Gusto Inc US : ZP Insurance LLC</t>
        </is>
      </c>
      <c r="B575" t="inlineStr">
        <is>
          <t>3999 R&amp;D Leadership</t>
        </is>
      </c>
      <c r="C575" t="inlineStr">
        <is>
          <t>Remote</t>
        </is>
      </c>
      <c r="D575" t="inlineStr">
        <is>
          <t>107 Benefits</t>
        </is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Gusto Inc Global : Gusto Inc US : ZP Insurance LLC</t>
        </is>
      </c>
      <c r="B576" t="inlineStr">
        <is>
          <t>4201 Product Operations</t>
        </is>
      </c>
      <c r="C576" t="inlineStr">
        <is>
          <t>1 San Francisco</t>
        </is>
      </c>
      <c r="D576" t="inlineStr">
        <is>
          <t>107 Benefits</t>
        </is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Gusto Inc Global : Gusto Inc US : ZP Insurance LLC</t>
        </is>
      </c>
      <c r="B577" t="inlineStr">
        <is>
          <t>6120 Broker of Record</t>
        </is>
      </c>
      <c r="C577" t="inlineStr">
        <is>
          <t>1 San Francisco</t>
        </is>
      </c>
      <c r="D577" t="inlineStr">
        <is>
          <t>601 Horizontal</t>
        </is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Gusto Inc Global : Gusto Inc US : ZP Insurance LLC</t>
        </is>
      </c>
      <c r="B578" t="inlineStr">
        <is>
          <t>6120 Broker of Record</t>
        </is>
      </c>
      <c r="C578" t="inlineStr">
        <is>
          <t>2 Denver</t>
        </is>
      </c>
      <c r="D578" t="inlineStr">
        <is>
          <t>107 Benefits</t>
        </is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Gusto Inc Global : Gusto Inc US : ZP Insurance LLC</t>
        </is>
      </c>
      <c r="B579" t="inlineStr">
        <is>
          <t>6120 Broker of Record</t>
        </is>
      </c>
      <c r="C579" t="inlineStr">
        <is>
          <t>Remote</t>
        </is>
      </c>
      <c r="D579" t="inlineStr">
        <is>
          <t>107 Benefits</t>
        </is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Gusto Inc Global : Gusto Inc US : ZP Insurance LLC</t>
        </is>
      </c>
      <c r="B580" t="inlineStr">
        <is>
          <t>6140 New Plan</t>
        </is>
      </c>
      <c r="C580" t="inlineStr">
        <is>
          <t>1 San Francisco</t>
        </is>
      </c>
      <c r="D580" t="inlineStr">
        <is>
          <t>601 Horizontal</t>
        </is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Gusto Inc Global : Gusto Inc US : ZP Insurance LLC</t>
        </is>
      </c>
      <c r="B581" t="inlineStr">
        <is>
          <t>6140 New Plan</t>
        </is>
      </c>
      <c r="C581" t="inlineStr">
        <is>
          <t>2 Denver</t>
        </is>
      </c>
      <c r="D581" t="inlineStr">
        <is>
          <t>107 Benefits</t>
        </is>
      </c>
      <c r="E581" t="n">
        <v>0</v>
      </c>
      <c r="F581" t="n">
        <v>47.8</v>
      </c>
      <c r="G581" t="n">
        <v>23.08052</v>
      </c>
      <c r="H581" t="n">
        <v>0</v>
      </c>
    </row>
    <row r="582">
      <c r="A582" t="inlineStr">
        <is>
          <t>Gusto Inc Global : Gusto Inc US : ZP Insurance LLC</t>
        </is>
      </c>
      <c r="B582" t="inlineStr">
        <is>
          <t>6140 New Plan</t>
        </is>
      </c>
      <c r="C582" t="inlineStr">
        <is>
          <t>2 Denver</t>
        </is>
      </c>
      <c r="D582" t="inlineStr">
        <is>
          <t>601 Horizontal</t>
        </is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Gusto Inc Global : Gusto Inc US : ZP Insurance LLC</t>
        </is>
      </c>
      <c r="B583" t="inlineStr">
        <is>
          <t>6140 New Plan</t>
        </is>
      </c>
      <c r="C583" t="inlineStr">
        <is>
          <t>Remote</t>
        </is>
      </c>
      <c r="D583" t="inlineStr">
        <is>
          <t>107 Benefits</t>
        </is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Gusto Inc Global : Gusto Inc US : ZP Insurance LLC</t>
        </is>
      </c>
      <c r="B584" t="inlineStr">
        <is>
          <t>6140 New Plan</t>
        </is>
      </c>
      <c r="C584" t="inlineStr">
        <is>
          <t>Remote</t>
        </is>
      </c>
      <c r="D584" t="inlineStr">
        <is>
          <t>601 Horizontal</t>
        </is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Gusto Inc Global : Gusto Inc US : ZP Insurance LLC</t>
        </is>
      </c>
      <c r="B585" t="inlineStr">
        <is>
          <t>6150 Direct Core Sales</t>
        </is>
      </c>
      <c r="C585" t="inlineStr">
        <is>
          <t>Remote</t>
        </is>
      </c>
      <c r="D585" t="inlineStr">
        <is>
          <t>107 Benefits</t>
        </is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Gusto Inc Global : Gusto Inc US : ZP Insurance LLC</t>
        </is>
      </c>
      <c r="B586" t="inlineStr">
        <is>
          <t>6160 Benefits For All</t>
        </is>
      </c>
      <c r="C586" t="inlineStr">
        <is>
          <t>2 Denver</t>
        </is>
      </c>
      <c r="D586" t="inlineStr">
        <is>
          <t>601 Horizontal</t>
        </is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Gusto Inc Global : Gusto Inc US : ZP Insurance LLC</t>
        </is>
      </c>
      <c r="B587" t="inlineStr">
        <is>
          <t>6165 Health Insurance</t>
        </is>
      </c>
      <c r="C587" t="inlineStr">
        <is>
          <t>2 Denver</t>
        </is>
      </c>
      <c r="D587" t="inlineStr">
        <is>
          <t>601 Horizontal</t>
        </is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Gusto Inc Global : Gusto Inc US : ZP Insurance LLC</t>
        </is>
      </c>
      <c r="B588" t="inlineStr">
        <is>
          <t>6165 Health Insurance</t>
        </is>
      </c>
      <c r="C588" t="inlineStr">
        <is>
          <t>Remote</t>
        </is>
      </c>
      <c r="D588" t="inlineStr">
        <is>
          <t>601 Horizontal</t>
        </is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Gusto Inc Global : Gusto Inc US : ZP Insurance LLC</t>
        </is>
      </c>
      <c r="B589" t="inlineStr">
        <is>
          <t>6800 Revenue Operations</t>
        </is>
      </c>
      <c r="C589" t="inlineStr">
        <is>
          <t>2 Denver</t>
        </is>
      </c>
      <c r="D589" t="inlineStr">
        <is>
          <t>601 Horizontal</t>
        </is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Grand Total</t>
        </is>
      </c>
      <c r="B590" t="inlineStr"/>
      <c r="C590" t="inlineStr"/>
      <c r="D590" t="inlineStr"/>
      <c r="E590" t="n">
        <v>644380.412592</v>
      </c>
      <c r="F590" t="n">
        <v>346621.03</v>
      </c>
      <c r="G590" t="n">
        <v>203104.188363</v>
      </c>
      <c r="H5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2">
      <c r="A2" s="2" t="inlineStr">
        <is>
          <t>Category</t>
        </is>
      </c>
      <c r="B2" s="2" t="inlineStr">
        <is>
          <t>Per Pivot</t>
        </is>
      </c>
      <c r="C2" s="2" t="inlineStr">
        <is>
          <t>As per Shareworks</t>
        </is>
      </c>
      <c r="D2" s="2" t="inlineStr">
        <is>
          <t>Validation</t>
        </is>
      </c>
    </row>
    <row r="3">
      <c r="A3" s="3" t="inlineStr">
        <is>
          <t>Expense</t>
        </is>
      </c>
      <c r="B3" s="4" t="n">
        <v>644380.412592</v>
      </c>
      <c r="C3" s="4" t="n">
        <v>644380.41</v>
      </c>
      <c r="D3" s="3">
        <f>IF(ABS(ROUND(B3-C3, 2))&lt;1, "MATCH", "CHECK")</f>
        <v/>
      </c>
    </row>
    <row r="4">
      <c r="A4" s="3" t="inlineStr">
        <is>
          <t>Company Proceeds</t>
        </is>
      </c>
      <c r="B4" s="4" t="n">
        <v>346621.03</v>
      </c>
      <c r="C4" s="4" t="n">
        <v>346621.03</v>
      </c>
      <c r="D4" s="3">
        <f>IF(ABS(ROUND(B4-C4, 2))&lt;1, "MATCH", "CHECK")</f>
        <v/>
      </c>
    </row>
    <row r="5">
      <c r="A5" s="3" t="inlineStr">
        <is>
          <t>FV of Vested Option</t>
        </is>
      </c>
      <c r="B5" s="4" t="n">
        <v>203104.188363</v>
      </c>
      <c r="C5" s="4" t="n">
        <v>203104.19</v>
      </c>
      <c r="D5" s="3">
        <f>IF(ABS(ROUND(B5-C5, 2))&lt;1, "MATCH", "CHECK")</f>
        <v/>
      </c>
    </row>
    <row r="6">
      <c r="A6" s="5" t="inlineStr">
        <is>
          <t>Within Period (01-Oct-2025 to 31-Oct-2025)</t>
        </is>
      </c>
    </row>
    <row r="7">
      <c r="A7" s="3" t="inlineStr">
        <is>
          <t>Expense (Fair Value) of Early Exercised Awards Vested in Period from Original Grant</t>
        </is>
      </c>
      <c r="B7" s="4" t="n">
        <v>0</v>
      </c>
      <c r="C7" s="3" t="inlineStr"/>
      <c r="D7" s="3" t="inlineStr">
        <is>
          <t>INFO ONLY</t>
        </is>
      </c>
    </row>
    <row r="11">
      <c r="A11" s="6" t="inlineStr">
        <is>
          <t>Shareworks Entry (Expense Journal Entries)</t>
        </is>
      </c>
    </row>
    <row r="12">
      <c r="A12" s="2" t="inlineStr">
        <is>
          <t>Expense to Amortize for the Period</t>
        </is>
      </c>
      <c r="B12" s="2" t="inlineStr">
        <is>
          <t>Debit</t>
        </is>
      </c>
      <c r="C12" s="2" t="inlineStr">
        <is>
          <t>Credit</t>
        </is>
      </c>
    </row>
    <row r="13">
      <c r="A13" s="3" t="inlineStr">
        <is>
          <t>Compensation Expense</t>
        </is>
      </c>
      <c r="B13" s="3" t="inlineStr">
        <is>
          <t>$644,380.41 USD</t>
        </is>
      </c>
      <c r="C13" s="3" t="n">
        <v/>
      </c>
    </row>
    <row r="14">
      <c r="A14" s="3" t="inlineStr">
        <is>
          <t>Additional Paid-in-Capital</t>
        </is>
      </c>
      <c r="B14" s="3" t="n">
        <v/>
      </c>
      <c r="C14" s="3" t="inlineStr">
        <is>
          <t>$644,380.41 USD</t>
        </is>
      </c>
    </row>
    <row r="15">
      <c r="A15" s="3" t="inlineStr">
        <is>
          <t>Expense (Fair Value) of Awards Exercised / Released in Period</t>
        </is>
      </c>
      <c r="B15" s="3" t="inlineStr">
        <is>
          <t>Debit</t>
        </is>
      </c>
      <c r="C15" s="3" t="inlineStr">
        <is>
          <t>Credit</t>
        </is>
      </c>
    </row>
    <row r="16">
      <c r="A16" s="3" t="inlineStr">
        <is>
          <t>Additional Paid-in-Capital</t>
        </is>
      </c>
      <c r="B16" s="3" t="inlineStr">
        <is>
          <t>$203,104.19 USD</t>
        </is>
      </c>
      <c r="C16" s="3" t="n">
        <v/>
      </c>
    </row>
    <row r="17">
      <c r="A17" s="3" t="inlineStr">
        <is>
          <t>Cash</t>
        </is>
      </c>
      <c r="B17" s="3" t="inlineStr">
        <is>
          <t>$346,621.03 USD</t>
        </is>
      </c>
      <c r="C17" s="3" t="n">
        <v/>
      </c>
    </row>
    <row r="18">
      <c r="A18" s="3" t="inlineStr">
        <is>
          <t>Common Stock</t>
        </is>
      </c>
      <c r="B18" s="3" t="n">
        <v/>
      </c>
      <c r="C18" s="3" t="inlineStr">
        <is>
          <t>$549,725.22 USD</t>
        </is>
      </c>
    </row>
    <row r="19">
      <c r="A19" s="5" t="inlineStr">
        <is>
          <t>Grand Total</t>
        </is>
      </c>
      <c r="B19" s="3">
        <f>SUM(B13:B18)</f>
        <v/>
      </c>
      <c r="C19" s="3">
        <f>SUM(C13:C18)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78" customWidth="1" min="1" max="1"/>
    <col width="20" customWidth="1" min="2" max="2"/>
    <col width="20" customWidth="1" min="3" max="3"/>
    <col width="52" customWidth="1" min="4" max="4"/>
    <col width="41" customWidth="1" min="5" max="5"/>
    <col width="17" customWidth="1" min="6" max="6"/>
    <col width="33" customWidth="1" min="7" max="7"/>
    <col width="26" customWidth="1" min="8" max="8"/>
  </cols>
  <sheetData>
    <row r="1">
      <c r="A1" s="1" t="inlineStr">
        <is>
          <t>Account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Entity</t>
        </is>
      </c>
      <c r="E1" s="1" t="inlineStr">
        <is>
          <t>Dept</t>
        </is>
      </c>
      <c r="F1" s="1" t="inlineStr">
        <is>
          <t>Location</t>
        </is>
      </c>
      <c r="G1" s="1" t="inlineStr">
        <is>
          <t>Class</t>
        </is>
      </c>
      <c r="H1" s="1" t="inlineStr">
        <is>
          <t>Description</t>
        </is>
      </c>
    </row>
    <row r="2">
      <c r="A2" t="inlineStr">
        <is>
          <t>30245 Equity : Additional Paid In Capital : APIC - Stock Option Compensation</t>
        </is>
      </c>
      <c r="B2" t="n">
        <v>0</v>
      </c>
      <c r="C2" t="n">
        <v>595489.8827450001</v>
      </c>
      <c r="D2" t="inlineStr">
        <is>
          <t>Gusto Inc Global : Gusto Inc US</t>
        </is>
      </c>
      <c r="E2" t="inlineStr">
        <is>
          <t>0000 Corporate</t>
        </is>
      </c>
      <c r="F2" t="inlineStr">
        <is>
          <t>1 San Francisco</t>
        </is>
      </c>
      <c r="G2" t="inlineStr">
        <is>
          <t>601 Horizontal</t>
        </is>
      </c>
      <c r="H2" t="inlineStr">
        <is>
          <t>SBC Expense Accrual - US</t>
        </is>
      </c>
    </row>
    <row r="3">
      <c r="A3" t="inlineStr">
        <is>
          <t>60175 Personnel : Stock Option Compensation</t>
        </is>
      </c>
      <c r="B3" t="n">
        <v>3271.291368</v>
      </c>
      <c r="C3" t="n">
        <v>0</v>
      </c>
      <c r="D3" t="inlineStr">
        <is>
          <t>Gusto Inc Global : Gusto Inc US</t>
        </is>
      </c>
      <c r="E3" t="inlineStr">
        <is>
          <t>1100 FBOS</t>
        </is>
      </c>
      <c r="F3" t="inlineStr">
        <is>
          <t>2 Denver</t>
        </is>
      </c>
      <c r="G3" t="inlineStr">
        <is>
          <t>601 Horizontal</t>
        </is>
      </c>
      <c r="H3" t="inlineStr">
        <is>
          <t>SBC Expense Allocation</t>
        </is>
      </c>
    </row>
    <row r="4">
      <c r="A4" t="inlineStr">
        <is>
          <t>60175 Personnel : Stock Option Compensation</t>
        </is>
      </c>
      <c r="B4" t="n">
        <v>0</v>
      </c>
      <c r="C4" t="n">
        <v>46621.323536</v>
      </c>
      <c r="D4" t="inlineStr">
        <is>
          <t>Gusto Inc Global : Gusto Inc US</t>
        </is>
      </c>
      <c r="E4" t="inlineStr">
        <is>
          <t>1110 Corporate Development</t>
        </is>
      </c>
      <c r="F4" t="inlineStr">
        <is>
          <t>1 San Francisco</t>
        </is>
      </c>
      <c r="G4" t="inlineStr">
        <is>
          <t>601 Horizontal</t>
        </is>
      </c>
      <c r="H4" t="inlineStr">
        <is>
          <t>SBC Expense Allocation</t>
        </is>
      </c>
    </row>
    <row r="5">
      <c r="A5" t="inlineStr">
        <is>
          <t>60175 Personnel : Stock Option Compensation</t>
        </is>
      </c>
      <c r="B5" t="n">
        <v>3306.678418</v>
      </c>
      <c r="C5" t="n">
        <v>0</v>
      </c>
      <c r="D5" t="inlineStr">
        <is>
          <t>Gusto Inc Global : Gusto Inc US</t>
        </is>
      </c>
      <c r="E5" t="inlineStr">
        <is>
          <t>1200 Accounting</t>
        </is>
      </c>
      <c r="F5" t="inlineStr">
        <is>
          <t>1 San Francisco</t>
        </is>
      </c>
      <c r="G5" t="inlineStr">
        <is>
          <t>601 Horizontal</t>
        </is>
      </c>
      <c r="H5" t="inlineStr">
        <is>
          <t>SBC Expense Allocation</t>
        </is>
      </c>
    </row>
    <row r="6">
      <c r="A6" t="inlineStr">
        <is>
          <t>60175 Personnel : Stock Option Compensation</t>
        </is>
      </c>
      <c r="B6" t="n">
        <v>1364.692641</v>
      </c>
      <c r="C6" t="n">
        <v>0</v>
      </c>
      <c r="D6" t="inlineStr">
        <is>
          <t>Gusto Inc Global : Gusto Inc US</t>
        </is>
      </c>
      <c r="E6" t="inlineStr">
        <is>
          <t>1300 Legal</t>
        </is>
      </c>
      <c r="F6" t="inlineStr">
        <is>
          <t>1 San Francisco</t>
        </is>
      </c>
      <c r="G6" t="inlineStr">
        <is>
          <t>601 Horizontal</t>
        </is>
      </c>
      <c r="H6" t="inlineStr">
        <is>
          <t>SBC Expense Allocation</t>
        </is>
      </c>
    </row>
    <row r="7">
      <c r="A7" t="inlineStr">
        <is>
          <t>60175 Personnel : Stock Option Compensation</t>
        </is>
      </c>
      <c r="B7" t="n">
        <v>25678.874449</v>
      </c>
      <c r="C7" t="n">
        <v>0</v>
      </c>
      <c r="D7" t="inlineStr">
        <is>
          <t>Gusto Inc Global : Gusto Inc US</t>
        </is>
      </c>
      <c r="E7" t="inlineStr">
        <is>
          <t>1300 Legal</t>
        </is>
      </c>
      <c r="F7" t="inlineStr">
        <is>
          <t>Remote</t>
        </is>
      </c>
      <c r="G7" t="inlineStr">
        <is>
          <t>601 Horizontal</t>
        </is>
      </c>
      <c r="H7" t="inlineStr">
        <is>
          <t>SBC Expense Allocation</t>
        </is>
      </c>
    </row>
    <row r="8">
      <c r="A8" t="inlineStr">
        <is>
          <t>60175 Personnel : Stock Option Compensation</t>
        </is>
      </c>
      <c r="B8" t="n">
        <v>224277.630164</v>
      </c>
      <c r="C8" t="n">
        <v>0</v>
      </c>
      <c r="D8" t="inlineStr">
        <is>
          <t>Gusto Inc Global : Gusto Inc US</t>
        </is>
      </c>
      <c r="E8" t="inlineStr">
        <is>
          <t>1999 BizOps Leadership</t>
        </is>
      </c>
      <c r="F8" t="inlineStr">
        <is>
          <t>1 San Francisco</t>
        </is>
      </c>
      <c r="G8" t="inlineStr">
        <is>
          <t>601 Horizontal</t>
        </is>
      </c>
      <c r="H8" t="inlineStr">
        <is>
          <t>SBC Expense Allocation</t>
        </is>
      </c>
    </row>
    <row r="9">
      <c r="A9" t="inlineStr">
        <is>
          <t>60175 Personnel : Stock Option Compensation</t>
        </is>
      </c>
      <c r="B9" t="n">
        <v>20036.678089</v>
      </c>
      <c r="C9" t="n">
        <v>0</v>
      </c>
      <c r="D9" t="inlineStr">
        <is>
          <t>Gusto Inc Global : Gusto Inc US</t>
        </is>
      </c>
      <c r="E9" t="inlineStr">
        <is>
          <t>1999 BizOps Leadership</t>
        </is>
      </c>
      <c r="F9" t="inlineStr">
        <is>
          <t>10 Arizona</t>
        </is>
      </c>
      <c r="G9" t="inlineStr">
        <is>
          <t>502 Symmetry</t>
        </is>
      </c>
      <c r="H9" t="inlineStr">
        <is>
          <t>SBC Expense Allocation</t>
        </is>
      </c>
    </row>
    <row r="10">
      <c r="A10" t="inlineStr">
        <is>
          <t>60175 Personnel : Stock Option Compensation</t>
        </is>
      </c>
      <c r="B10" t="n">
        <v>5386.500342</v>
      </c>
      <c r="C10" t="n">
        <v>0</v>
      </c>
      <c r="D10" t="inlineStr">
        <is>
          <t>Gusto Inc Global : Gusto Inc US</t>
        </is>
      </c>
      <c r="E10" t="inlineStr">
        <is>
          <t>2110 Payroll &amp; Taxes</t>
        </is>
      </c>
      <c r="F10" t="inlineStr">
        <is>
          <t>Remote</t>
        </is>
      </c>
      <c r="G10" t="inlineStr">
        <is>
          <t>601 Horizontal</t>
        </is>
      </c>
      <c r="H10" t="inlineStr">
        <is>
          <t>SBC Expense Allocation</t>
        </is>
      </c>
    </row>
    <row r="11">
      <c r="A11" t="inlineStr">
        <is>
          <t>60175 Personnel : Stock Option Compensation</t>
        </is>
      </c>
      <c r="B11" t="n">
        <v>6904.378067</v>
      </c>
      <c r="C11" t="n">
        <v>0</v>
      </c>
      <c r="D11" t="inlineStr">
        <is>
          <t>Gusto Inc Global : Gusto Inc US</t>
        </is>
      </c>
      <c r="E11" t="inlineStr">
        <is>
          <t>2120 Tax Resolution</t>
        </is>
      </c>
      <c r="F11" t="inlineStr">
        <is>
          <t>Remote</t>
        </is>
      </c>
      <c r="G11" t="inlineStr">
        <is>
          <t>601 Horizontal</t>
        </is>
      </c>
      <c r="H11" t="inlineStr">
        <is>
          <t>SBC Expense Allocation</t>
        </is>
      </c>
    </row>
    <row r="12">
      <c r="A12" t="inlineStr">
        <is>
          <t>60175 Personnel : Stock Option Compensation</t>
        </is>
      </c>
      <c r="B12" t="n">
        <v>7245.249646</v>
      </c>
      <c r="C12" t="n">
        <v>0</v>
      </c>
      <c r="D12" t="inlineStr">
        <is>
          <t>Gusto Inc Global : Gusto Inc US</t>
        </is>
      </c>
      <c r="E12" t="inlineStr">
        <is>
          <t>2425 Operational Excellence COS</t>
        </is>
      </c>
      <c r="F12" t="inlineStr">
        <is>
          <t>Remote</t>
        </is>
      </c>
      <c r="G12" t="inlineStr">
        <is>
          <t>601 Horizontal</t>
        </is>
      </c>
      <c r="H12" t="inlineStr">
        <is>
          <t>SBC Expense Allocation</t>
        </is>
      </c>
    </row>
    <row r="13">
      <c r="A13" t="inlineStr">
        <is>
          <t>60175 Personnel : Stock Option Compensation</t>
        </is>
      </c>
      <c r="B13" t="n">
        <v>18535.613262</v>
      </c>
      <c r="C13" t="n">
        <v>0</v>
      </c>
      <c r="D13" t="inlineStr">
        <is>
          <t>Gusto Inc Global : Gusto Inc US</t>
        </is>
      </c>
      <c r="E13" t="inlineStr">
        <is>
          <t>2999 CX Leadership</t>
        </is>
      </c>
      <c r="F13" t="inlineStr">
        <is>
          <t>Remote</t>
        </is>
      </c>
      <c r="G13" t="inlineStr">
        <is>
          <t>601 Horizontal</t>
        </is>
      </c>
      <c r="H13" t="inlineStr">
        <is>
          <t>SBC Expense Allocation</t>
        </is>
      </c>
    </row>
    <row r="14">
      <c r="A14" t="inlineStr">
        <is>
          <t>60175 Personnel : Stock Option Compensation</t>
        </is>
      </c>
      <c r="B14" t="n">
        <v>8525.782289000001</v>
      </c>
      <c r="C14" t="n">
        <v>0</v>
      </c>
      <c r="D14" t="inlineStr">
        <is>
          <t>Gusto Inc Global : Gusto Inc US</t>
        </is>
      </c>
      <c r="E14" t="inlineStr">
        <is>
          <t>3100 Product and Foundation Engineering</t>
        </is>
      </c>
      <c r="F14" t="inlineStr">
        <is>
          <t>1 San Francisco</t>
        </is>
      </c>
      <c r="G14" t="inlineStr">
        <is>
          <t>212 Growth</t>
        </is>
      </c>
      <c r="H14" t="inlineStr">
        <is>
          <t>SBC Expense Allocation</t>
        </is>
      </c>
    </row>
    <row r="15">
      <c r="A15" t="inlineStr">
        <is>
          <t>60175 Personnel : Stock Option Compensation</t>
        </is>
      </c>
      <c r="B15" t="n">
        <v>3542.237424</v>
      </c>
      <c r="C15" t="n">
        <v>0</v>
      </c>
      <c r="D15" t="inlineStr">
        <is>
          <t>Gusto Inc Global : Gusto Inc US</t>
        </is>
      </c>
      <c r="E15" t="inlineStr">
        <is>
          <t>3100 Product and Foundation Engineering</t>
        </is>
      </c>
      <c r="F15" t="inlineStr">
        <is>
          <t>1 San Francisco</t>
        </is>
      </c>
      <c r="G15" t="inlineStr">
        <is>
          <t>317 Product Infrastructure</t>
        </is>
      </c>
      <c r="H15" t="inlineStr">
        <is>
          <t>SBC Expense Allocation</t>
        </is>
      </c>
    </row>
    <row r="16">
      <c r="A16" t="inlineStr">
        <is>
          <t>60175 Personnel : Stock Option Compensation</t>
        </is>
      </c>
      <c r="B16" t="n">
        <v>5520.875554</v>
      </c>
      <c r="C16" t="n">
        <v>0</v>
      </c>
      <c r="D16" t="inlineStr">
        <is>
          <t>Gusto Inc Global : Gusto Inc US</t>
        </is>
      </c>
      <c r="E16" t="inlineStr">
        <is>
          <t>3100 Product and Foundation Engineering</t>
        </is>
      </c>
      <c r="F16" t="inlineStr">
        <is>
          <t>10 Arizona</t>
        </is>
      </c>
      <c r="G16" t="inlineStr">
        <is>
          <t>502 Symmetry</t>
        </is>
      </c>
      <c r="H16" t="inlineStr">
        <is>
          <t>SBC Expense Allocation</t>
        </is>
      </c>
    </row>
    <row r="17">
      <c r="A17" t="inlineStr">
        <is>
          <t>60175 Personnel : Stock Option Compensation</t>
        </is>
      </c>
      <c r="B17" t="n">
        <v>16506.799006</v>
      </c>
      <c r="C17" t="n">
        <v>0</v>
      </c>
      <c r="D17" t="inlineStr">
        <is>
          <t>Gusto Inc Global : Gusto Inc US</t>
        </is>
      </c>
      <c r="E17" t="inlineStr">
        <is>
          <t>3100 Product and Foundation Engineering</t>
        </is>
      </c>
      <c r="F17" t="inlineStr">
        <is>
          <t>6 New York</t>
        </is>
      </c>
      <c r="G17" t="inlineStr">
        <is>
          <t>213 Unified Member Dashboard</t>
        </is>
      </c>
      <c r="H17" t="inlineStr">
        <is>
          <t>SBC Expense Allocation</t>
        </is>
      </c>
    </row>
    <row r="18">
      <c r="A18" t="inlineStr">
        <is>
          <t>60175 Personnel : Stock Option Compensation</t>
        </is>
      </c>
      <c r="B18" t="n">
        <v>3000.339298</v>
      </c>
      <c r="C18" t="n">
        <v>0</v>
      </c>
      <c r="D18" t="inlineStr">
        <is>
          <t>Gusto Inc Global : Gusto Inc US</t>
        </is>
      </c>
      <c r="E18" t="inlineStr">
        <is>
          <t>3100 Product and Foundation Engineering</t>
        </is>
      </c>
      <c r="F18" t="inlineStr">
        <is>
          <t>Remote</t>
        </is>
      </c>
      <c r="G18" t="inlineStr">
        <is>
          <t>317 Product Infrastructure</t>
        </is>
      </c>
      <c r="H18" t="inlineStr">
        <is>
          <t>SBC Expense Allocation</t>
        </is>
      </c>
    </row>
    <row r="19">
      <c r="A19" t="inlineStr">
        <is>
          <t>60175 Personnel : Stock Option Compensation</t>
        </is>
      </c>
      <c r="B19" t="n">
        <v>17984.248263</v>
      </c>
      <c r="C19" t="n">
        <v>0</v>
      </c>
      <c r="D19" t="inlineStr">
        <is>
          <t>Gusto Inc Global : Gusto Inc US</t>
        </is>
      </c>
      <c r="E19" t="inlineStr">
        <is>
          <t>3999 R&amp;D Leadership</t>
        </is>
      </c>
      <c r="F19" t="inlineStr">
        <is>
          <t>1 San Francisco</t>
        </is>
      </c>
      <c r="G19" t="inlineStr">
        <is>
          <t>501 GEP</t>
        </is>
      </c>
      <c r="H19" t="inlineStr">
        <is>
          <t>SBC Expense Allocation</t>
        </is>
      </c>
    </row>
    <row r="20">
      <c r="A20" t="inlineStr">
        <is>
          <t>60175 Personnel : Stock Option Compensation</t>
        </is>
      </c>
      <c r="B20" t="n">
        <v>88854.521146</v>
      </c>
      <c r="C20" t="n">
        <v>0</v>
      </c>
      <c r="D20" t="inlineStr">
        <is>
          <t>Gusto Inc Global : Gusto Inc US</t>
        </is>
      </c>
      <c r="E20" t="inlineStr">
        <is>
          <t>3999 R&amp;D Leadership</t>
        </is>
      </c>
      <c r="F20" t="inlineStr">
        <is>
          <t>1 San Francisco</t>
        </is>
      </c>
      <c r="G20" t="inlineStr">
        <is>
          <t>601 Horizontal</t>
        </is>
      </c>
      <c r="H20" t="inlineStr">
        <is>
          <t>SBC Expense Allocation</t>
        </is>
      </c>
    </row>
    <row r="21">
      <c r="A21" t="inlineStr">
        <is>
          <t>60175 Personnel : Stock Option Compensation</t>
        </is>
      </c>
      <c r="B21" t="n">
        <v>17579.540839</v>
      </c>
      <c r="C21" t="n">
        <v>0</v>
      </c>
      <c r="D21" t="inlineStr">
        <is>
          <t>Gusto Inc Global : Gusto Inc US</t>
        </is>
      </c>
      <c r="E21" t="inlineStr">
        <is>
          <t>3999 R&amp;D Leadership</t>
        </is>
      </c>
      <c r="F21" t="inlineStr">
        <is>
          <t>Remote</t>
        </is>
      </c>
      <c r="G21" t="inlineStr">
        <is>
          <t>601 Horizontal</t>
        </is>
      </c>
      <c r="H21" t="inlineStr">
        <is>
          <t>SBC Expense Allocation</t>
        </is>
      </c>
    </row>
    <row r="22">
      <c r="A22" t="inlineStr">
        <is>
          <t>60175 Personnel : Stock Option Compensation</t>
        </is>
      </c>
      <c r="B22" t="n">
        <v>2724.413724</v>
      </c>
      <c r="C22" t="n">
        <v>0</v>
      </c>
      <c r="D22" t="inlineStr">
        <is>
          <t>Gusto Inc Global : Gusto Inc US</t>
        </is>
      </c>
      <c r="E22" t="inlineStr">
        <is>
          <t>4100 Product Management</t>
        </is>
      </c>
      <c r="F22" t="inlineStr">
        <is>
          <t>1 San Francisco</t>
        </is>
      </c>
      <c r="G22" t="inlineStr">
        <is>
          <t>107 Benefits</t>
        </is>
      </c>
      <c r="H22" t="inlineStr">
        <is>
          <t>SBC Expense Allocation</t>
        </is>
      </c>
    </row>
    <row r="23">
      <c r="A23" t="inlineStr">
        <is>
          <t>60175 Personnel : Stock Option Compensation</t>
        </is>
      </c>
      <c r="B23" t="n">
        <v>13918.381462</v>
      </c>
      <c r="C23" t="n">
        <v>0</v>
      </c>
      <c r="D23" t="inlineStr">
        <is>
          <t>Gusto Inc Global : Gusto Inc US</t>
        </is>
      </c>
      <c r="E23" t="inlineStr">
        <is>
          <t>4100 Product Management</t>
        </is>
      </c>
      <c r="F23" t="inlineStr">
        <is>
          <t>1 San Francisco</t>
        </is>
      </c>
      <c r="G23" t="inlineStr">
        <is>
          <t>108 Members</t>
        </is>
      </c>
      <c r="H23" t="inlineStr">
        <is>
          <t>SBC Expense Allocation</t>
        </is>
      </c>
    </row>
    <row r="24">
      <c r="A24" t="inlineStr">
        <is>
          <t>60175 Personnel : Stock Option Compensation</t>
        </is>
      </c>
      <c r="B24" t="n">
        <v>11902.936426</v>
      </c>
      <c r="C24" t="n">
        <v>0</v>
      </c>
      <c r="D24" t="inlineStr">
        <is>
          <t>Gusto Inc Global : Gusto Inc US</t>
        </is>
      </c>
      <c r="E24" t="inlineStr">
        <is>
          <t>4100 Product Management</t>
        </is>
      </c>
      <c r="F24" t="inlineStr">
        <is>
          <t>1 San Francisco</t>
        </is>
      </c>
      <c r="G24" t="inlineStr">
        <is>
          <t>203 Core Experiences Leadership</t>
        </is>
      </c>
      <c r="H24" t="inlineStr">
        <is>
          <t>SBC Expense Allocation</t>
        </is>
      </c>
    </row>
    <row r="25">
      <c r="A25" t="inlineStr">
        <is>
          <t>60175 Personnel : Stock Option Compensation</t>
        </is>
      </c>
      <c r="B25" t="n">
        <v>20178.461703</v>
      </c>
      <c r="C25" t="n">
        <v>0</v>
      </c>
      <c r="D25" t="inlineStr">
        <is>
          <t>Gusto Inc Global : Gusto Inc US</t>
        </is>
      </c>
      <c r="E25" t="inlineStr">
        <is>
          <t>4100 Product Management</t>
        </is>
      </c>
      <c r="F25" t="inlineStr">
        <is>
          <t>1 San Francisco</t>
        </is>
      </c>
      <c r="G25" t="inlineStr">
        <is>
          <t>212 Growth</t>
        </is>
      </c>
      <c r="H25" t="inlineStr">
        <is>
          <t>SBC Expense Allocation</t>
        </is>
      </c>
    </row>
    <row r="26">
      <c r="A26" t="inlineStr">
        <is>
          <t>60175 Personnel : Stock Option Compensation</t>
        </is>
      </c>
      <c r="B26" t="n">
        <v>10077.854549</v>
      </c>
      <c r="C26" t="n">
        <v>0</v>
      </c>
      <c r="D26" t="inlineStr">
        <is>
          <t>Gusto Inc Global : Gusto Inc US</t>
        </is>
      </c>
      <c r="E26" t="inlineStr">
        <is>
          <t>4100 Product Management</t>
        </is>
      </c>
      <c r="F26" t="inlineStr">
        <is>
          <t>Remote</t>
        </is>
      </c>
      <c r="G26" t="inlineStr">
        <is>
          <t>101 Payroll</t>
        </is>
      </c>
      <c r="H26" t="inlineStr">
        <is>
          <t>SBC Expense Allocation</t>
        </is>
      </c>
    </row>
    <row r="27">
      <c r="A27" t="inlineStr">
        <is>
          <t>60175 Personnel : Stock Option Compensation</t>
        </is>
      </c>
      <c r="B27" t="n">
        <v>3770.862329</v>
      </c>
      <c r="C27" t="n">
        <v>0</v>
      </c>
      <c r="D27" t="inlineStr">
        <is>
          <t>Gusto Inc Global : Gusto Inc US</t>
        </is>
      </c>
      <c r="E27" t="inlineStr">
        <is>
          <t>4100 Product Management</t>
        </is>
      </c>
      <c r="F27" t="inlineStr">
        <is>
          <t>Remote</t>
        </is>
      </c>
      <c r="G27" t="inlineStr">
        <is>
          <t>109 Gusto Pro</t>
        </is>
      </c>
      <c r="H27" t="inlineStr">
        <is>
          <t>SBC Expense Allocation</t>
        </is>
      </c>
    </row>
    <row r="28">
      <c r="A28" t="inlineStr">
        <is>
          <t>60175 Personnel : Stock Option Compensation</t>
        </is>
      </c>
      <c r="B28" t="n">
        <v>11973.914827</v>
      </c>
      <c r="C28" t="n">
        <v>0</v>
      </c>
      <c r="D28" t="inlineStr">
        <is>
          <t>Gusto Inc Global : Gusto Inc US</t>
        </is>
      </c>
      <c r="E28" t="inlineStr">
        <is>
          <t>5100 Growth Acquisition</t>
        </is>
      </c>
      <c r="F28" t="inlineStr">
        <is>
          <t>Remote</t>
        </is>
      </c>
      <c r="G28" t="inlineStr">
        <is>
          <t>601 Horizontal</t>
        </is>
      </c>
      <c r="H28" t="inlineStr">
        <is>
          <t>SBC Expense Allocation</t>
        </is>
      </c>
    </row>
    <row r="29">
      <c r="A29" t="inlineStr">
        <is>
          <t>60175 Personnel : Stock Option Compensation</t>
        </is>
      </c>
      <c r="B29" t="n">
        <v>7416.696957</v>
      </c>
      <c r="C29" t="n">
        <v>0</v>
      </c>
      <c r="D29" t="inlineStr">
        <is>
          <t>Gusto Inc Global : Gusto Inc US</t>
        </is>
      </c>
      <c r="E29" t="inlineStr">
        <is>
          <t>5400 Product Marketing</t>
        </is>
      </c>
      <c r="F29" t="inlineStr">
        <is>
          <t>1 San Francisco</t>
        </is>
      </c>
      <c r="G29" t="inlineStr">
        <is>
          <t>113 HR Apps</t>
        </is>
      </c>
      <c r="H29" t="inlineStr">
        <is>
          <t>SBC Expense Allocation</t>
        </is>
      </c>
    </row>
    <row r="30">
      <c r="A30" t="inlineStr">
        <is>
          <t>60175 Personnel : Stock Option Compensation</t>
        </is>
      </c>
      <c r="B30" t="n">
        <v>5604.621102999999</v>
      </c>
      <c r="C30" t="n">
        <v>0</v>
      </c>
      <c r="D30" t="inlineStr">
        <is>
          <t>Gusto Inc Global : Gusto Inc US</t>
        </is>
      </c>
      <c r="E30" t="inlineStr">
        <is>
          <t>6705 Revenue Leadership</t>
        </is>
      </c>
      <c r="F30" t="inlineStr">
        <is>
          <t>2 Denver</t>
        </is>
      </c>
      <c r="G30" t="inlineStr">
        <is>
          <t>601 Horizontal</t>
        </is>
      </c>
      <c r="H30" t="inlineStr">
        <is>
          <t>SBC Expense Allocation</t>
        </is>
      </c>
    </row>
    <row r="31">
      <c r="A31" t="inlineStr">
        <is>
          <t>60175 Personnel : Stock Option Compensation</t>
        </is>
      </c>
      <c r="B31" t="n">
        <v>15053.468769</v>
      </c>
      <c r="C31" t="n">
        <v>0</v>
      </c>
      <c r="D31" t="inlineStr">
        <is>
          <t>Gusto Inc Global : Gusto Inc US</t>
        </is>
      </c>
      <c r="E31" t="inlineStr">
        <is>
          <t>6999 Sales Leadership</t>
        </is>
      </c>
      <c r="F31" t="inlineStr">
        <is>
          <t>6 New York</t>
        </is>
      </c>
      <c r="G31" t="inlineStr">
        <is>
          <t>601 Horizontal</t>
        </is>
      </c>
      <c r="H31" t="inlineStr">
        <is>
          <t>SBC Expense Allocation</t>
        </is>
      </c>
    </row>
    <row r="32">
      <c r="A32" t="inlineStr">
        <is>
          <t>60175 Personnel : Stock Option Compensation</t>
        </is>
      </c>
      <c r="B32" t="n">
        <v>6518.294079</v>
      </c>
      <c r="C32" t="n">
        <v>0</v>
      </c>
      <c r="D32" t="inlineStr">
        <is>
          <t>Gusto Inc Global : Gusto Inc US</t>
        </is>
      </c>
      <c r="E32" t="inlineStr">
        <is>
          <t>6999 Sales Leadership</t>
        </is>
      </c>
      <c r="F32" t="inlineStr">
        <is>
          <t>Remote</t>
        </is>
      </c>
      <c r="G32" t="inlineStr">
        <is>
          <t>107 Benefits</t>
        </is>
      </c>
      <c r="H32" t="inlineStr">
        <is>
          <t>SBC Expense Allocation</t>
        </is>
      </c>
    </row>
    <row r="33">
      <c r="A33" t="inlineStr">
        <is>
          <t>60175 Personnel : Stock Option Compensation</t>
        </is>
      </c>
      <c r="B33" t="n">
        <v>5065.133217</v>
      </c>
      <c r="C33" t="n">
        <v>0</v>
      </c>
      <c r="D33" t="inlineStr">
        <is>
          <t>Gusto Inc Global : Gusto Inc US</t>
        </is>
      </c>
      <c r="E33" t="inlineStr">
        <is>
          <t>6999 Sales Leadership</t>
        </is>
      </c>
      <c r="F33" t="inlineStr">
        <is>
          <t>Remote</t>
        </is>
      </c>
      <c r="G33" t="inlineStr">
        <is>
          <t>601 Horizontal</t>
        </is>
      </c>
      <c r="H33" t="inlineStr">
        <is>
          <t>SBC Expense Allocation</t>
        </is>
      </c>
    </row>
    <row r="34">
      <c r="A34" t="inlineStr">
        <is>
          <t>60175 Personnel : Stock Option Compensation</t>
        </is>
      </c>
      <c r="B34" t="n">
        <v>0</v>
      </c>
      <c r="C34" t="n">
        <v>264.615033</v>
      </c>
      <c r="D34" t="inlineStr">
        <is>
          <t>Gusto Inc Global : Gusto Inc US</t>
        </is>
      </c>
      <c r="E34" t="inlineStr">
        <is>
          <t>7201 People Relations &amp; Operations</t>
        </is>
      </c>
      <c r="F34" t="inlineStr">
        <is>
          <t>1 San Francisco</t>
        </is>
      </c>
      <c r="G34" t="inlineStr">
        <is>
          <t>601 Horizontal</t>
        </is>
      </c>
      <c r="H34" t="inlineStr">
        <is>
          <t>SBC Expense Allocation</t>
        </is>
      </c>
    </row>
    <row r="35">
      <c r="A35" t="inlineStr">
        <is>
          <t>60175 Personnel : Stock Option Compensation</t>
        </is>
      </c>
      <c r="B35" t="n">
        <v>7269.346724</v>
      </c>
      <c r="C35" t="n">
        <v>0</v>
      </c>
      <c r="D35" t="inlineStr">
        <is>
          <t>Gusto Inc Global : Gusto Inc US</t>
        </is>
      </c>
      <c r="E35" t="inlineStr">
        <is>
          <t>7203 People Central</t>
        </is>
      </c>
      <c r="F35" t="inlineStr">
        <is>
          <t>Remote</t>
        </is>
      </c>
      <c r="G35" t="inlineStr">
        <is>
          <t>601 Horizontal</t>
        </is>
      </c>
      <c r="H35" t="inlineStr">
        <is>
          <t>SBC Expense Allocation</t>
        </is>
      </c>
    </row>
    <row r="36">
      <c r="A36" t="inlineStr">
        <is>
          <t>60175 Personnel : Stock Option Compensation</t>
        </is>
      </c>
      <c r="B36" t="n">
        <v>27823.536417</v>
      </c>
      <c r="C36" t="n">
        <v>0</v>
      </c>
      <c r="D36" t="inlineStr">
        <is>
          <t>Gusto Inc Global : Gusto Inc US</t>
        </is>
      </c>
      <c r="E36" t="inlineStr">
        <is>
          <t>7999 Head of Gusto</t>
        </is>
      </c>
      <c r="F36" t="inlineStr">
        <is>
          <t>Remote</t>
        </is>
      </c>
      <c r="G36" t="inlineStr">
        <is>
          <t>601 Horizontal</t>
        </is>
      </c>
      <c r="H36" t="inlineStr">
        <is>
          <t>SBC Expense Allocation</t>
        </is>
      </c>
    </row>
    <row r="37">
      <c r="A37" t="inlineStr">
        <is>
          <t>60175 Personnel : Stock Option Compensation</t>
        </is>
      </c>
      <c r="B37" t="n">
        <v>1088.772222</v>
      </c>
      <c r="C37" t="n">
        <v>0</v>
      </c>
      <c r="D37" t="inlineStr">
        <is>
          <t>Gusto Inc Global : Gusto Inc US : ZP Insurance LLC</t>
        </is>
      </c>
      <c r="E37" t="inlineStr">
        <is>
          <t>2435 Carrier IO</t>
        </is>
      </c>
      <c r="F37" t="inlineStr">
        <is>
          <t>1 San Francisco</t>
        </is>
      </c>
      <c r="G37" t="inlineStr">
        <is>
          <t>601 Horizontal</t>
        </is>
      </c>
      <c r="H37" t="inlineStr">
        <is>
          <t>SBC Expense Allocation</t>
        </is>
      </c>
    </row>
    <row r="38">
      <c r="A38" t="inlineStr">
        <is>
          <t>60175 Personnel : Stock Option Compensation</t>
        </is>
      </c>
      <c r="B38" t="n">
        <v>14467.196541</v>
      </c>
      <c r="C38" t="n">
        <v>0</v>
      </c>
      <c r="D38" t="inlineStr">
        <is>
          <t>Gusto Inc Global : Gusto Inc US : ZP Insurance LLC</t>
        </is>
      </c>
      <c r="E38" t="inlineStr">
        <is>
          <t>2955 CX Transformation Office COS</t>
        </is>
      </c>
      <c r="F38" t="inlineStr">
        <is>
          <t>2 Denver</t>
        </is>
      </c>
      <c r="G38" t="inlineStr">
        <is>
          <t>601 Horizontal</t>
        </is>
      </c>
      <c r="H38" t="inlineStr">
        <is>
          <t>SBC Expense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5" customWidth="1" min="3" max="3"/>
    <col width="37" customWidth="1" min="4" max="4"/>
    <col width="16" customWidth="1" min="5" max="5"/>
    <col width="17" customWidth="1" min="6" max="6"/>
    <col width="22" customWidth="1" min="7" max="7"/>
    <col width="30" customWidth="1" min="8" max="8"/>
  </cols>
  <sheetData>
    <row r="1">
      <c r="A1" s="1" t="inlineStr">
        <is>
          <t>Account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Entity</t>
        </is>
      </c>
      <c r="E1" s="1" t="inlineStr">
        <is>
          <t>Dept</t>
        </is>
      </c>
      <c r="F1" s="1" t="inlineStr">
        <is>
          <t>Location</t>
        </is>
      </c>
      <c r="G1" s="1" t="inlineStr">
        <is>
          <t>Class</t>
        </is>
      </c>
      <c r="H1" s="1" t="inlineStr">
        <is>
          <t>Description</t>
        </is>
      </c>
    </row>
    <row r="2">
      <c r="A2" t="inlineStr">
        <is>
          <t>30245 Equity : Additional Paid In Capital : APIC - Stock Option Compensation</t>
        </is>
      </c>
      <c r="B2" t="n">
        <v>0</v>
      </c>
      <c r="C2" t="n">
        <v>48890.529847</v>
      </c>
      <c r="D2" t="inlineStr">
        <is>
          <t>Gusto Inc Global : Gusto Canada ULC</t>
        </is>
      </c>
      <c r="E2" t="inlineStr">
        <is>
          <t>0000 Corporate</t>
        </is>
      </c>
      <c r="F2" t="inlineStr">
        <is>
          <t>1 San Francisco</t>
        </is>
      </c>
      <c r="G2" t="inlineStr">
        <is>
          <t>601 Horizontal</t>
        </is>
      </c>
      <c r="H2" t="inlineStr">
        <is>
          <t>SBC Expense Accrual - Canada</t>
        </is>
      </c>
    </row>
    <row r="3">
      <c r="A3" t="inlineStr">
        <is>
          <t>60175 Personnel : Stock Option Compensation</t>
        </is>
      </c>
      <c r="B3" t="n">
        <v>8395.290897999999</v>
      </c>
      <c r="C3" t="n">
        <v>0</v>
      </c>
      <c r="D3" t="inlineStr">
        <is>
          <t>Gusto Inc Global : Gusto Canada ULC</t>
        </is>
      </c>
      <c r="E3" t="inlineStr">
        <is>
          <t>1100 FBOS</t>
        </is>
      </c>
      <c r="F3" t="inlineStr">
        <is>
          <t>3 Canada</t>
        </is>
      </c>
      <c r="G3" t="inlineStr">
        <is>
          <t>601 Horizontal</t>
        </is>
      </c>
      <c r="H3" t="inlineStr">
        <is>
          <t>SBC Expense Allocation</t>
        </is>
      </c>
    </row>
    <row r="4">
      <c r="A4" t="inlineStr">
        <is>
          <t>60175 Personnel : Stock Option Compensation</t>
        </is>
      </c>
      <c r="B4" t="n">
        <v>1364.692641</v>
      </c>
      <c r="C4" t="n">
        <v>0</v>
      </c>
      <c r="D4" t="inlineStr">
        <is>
          <t>Gusto Inc Global : Gusto Canada ULC</t>
        </is>
      </c>
      <c r="E4" t="inlineStr">
        <is>
          <t>3700 Security</t>
        </is>
      </c>
      <c r="F4" t="inlineStr">
        <is>
          <t>3 Canada</t>
        </is>
      </c>
      <c r="G4" t="inlineStr">
        <is>
          <t>407 Product Security</t>
        </is>
      </c>
      <c r="H4" t="inlineStr">
        <is>
          <t>SBC Expense Allocation</t>
        </is>
      </c>
    </row>
    <row r="5">
      <c r="A5" t="inlineStr">
        <is>
          <t>60175 Personnel : Stock Option Compensation</t>
        </is>
      </c>
      <c r="B5" t="n">
        <v>39130.546308</v>
      </c>
      <c r="C5" t="n">
        <v>0</v>
      </c>
      <c r="D5" t="inlineStr">
        <is>
          <t>Gusto Inc Global : Gusto Canada ULC</t>
        </is>
      </c>
      <c r="E5" t="inlineStr">
        <is>
          <t>4200 Design</t>
        </is>
      </c>
      <c r="F5" t="inlineStr">
        <is>
          <t>3 Canada</t>
        </is>
      </c>
      <c r="G5" t="inlineStr">
        <is>
          <t>601 Horizontal</t>
        </is>
      </c>
      <c r="H5" t="inlineStr">
        <is>
          <t>SBC Expense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2026-01-07T09:29:30Z</dcterms:created>
  <dcterms:modified xmlns:dcterms="http://purl.org/dc/terms/" xmlns:xsi="http://www.w3.org/2001/XMLSchema-instance" xsi:type="dcterms:W3CDTF">2026-01-07T09:29:31Z</dcterms:modified>
</cp:coreProperties>
</file>