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ky\Desktop\"/>
    </mc:Choice>
  </mc:AlternateContent>
  <xr:revisionPtr revIDLastSave="0" documentId="13_ncr:1_{37E6F9D0-42F7-4A95-B713-096254F60F65}" xr6:coauthVersionLast="47" xr6:coauthVersionMax="47" xr10:uidLastSave="{00000000-0000-0000-0000-000000000000}"/>
  <bookViews>
    <workbookView xWindow="-110" yWindow="-110" windowWidth="19420" windowHeight="10300" activeTab="2" xr2:uid="{111E65FA-C1B6-45C9-B79D-A8BCFC05055B}"/>
  </bookViews>
  <sheets>
    <sheet name="自学 （6级）" sheetId="1" r:id="rId1"/>
    <sheet name="Sheet1" sheetId="6" r:id="rId2"/>
    <sheet name="Test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03" i="5" l="1"/>
  <c r="C403" i="5"/>
  <c r="A404" i="5"/>
  <c r="C404" i="5"/>
  <c r="A405" i="5"/>
  <c r="C405" i="5"/>
  <c r="A406" i="5"/>
  <c r="C406" i="5"/>
  <c r="A407" i="5"/>
  <c r="C407" i="5"/>
  <c r="A408" i="5"/>
  <c r="C408" i="5"/>
  <c r="A409" i="5"/>
  <c r="C409" i="5"/>
  <c r="A410" i="5"/>
  <c r="C410" i="5"/>
  <c r="A411" i="5"/>
  <c r="C411" i="5"/>
  <c r="A412" i="5"/>
  <c r="C412" i="5"/>
  <c r="A413" i="5"/>
  <c r="C413" i="5"/>
  <c r="A414" i="5"/>
  <c r="C414" i="5"/>
  <c r="A415" i="5"/>
  <c r="C415" i="5"/>
  <c r="A416" i="5"/>
  <c r="C416" i="5"/>
  <c r="A417" i="5"/>
  <c r="C417" i="5"/>
  <c r="A418" i="5"/>
  <c r="C418" i="5"/>
  <c r="A419" i="5"/>
  <c r="C419" i="5"/>
  <c r="A420" i="5"/>
  <c r="C420" i="5"/>
  <c r="A421" i="5"/>
  <c r="C421" i="5"/>
  <c r="A422" i="5"/>
  <c r="C422" i="5"/>
  <c r="A423" i="5"/>
  <c r="C423" i="5"/>
  <c r="A424" i="5"/>
  <c r="C424" i="5"/>
  <c r="A425" i="5"/>
  <c r="C425" i="5"/>
  <c r="A426" i="5"/>
  <c r="C426" i="5"/>
  <c r="A427" i="5"/>
  <c r="C427" i="5"/>
  <c r="A428" i="5"/>
  <c r="C428" i="5"/>
  <c r="A429" i="5"/>
  <c r="C429" i="5"/>
  <c r="A430" i="5"/>
  <c r="C430" i="5"/>
  <c r="A431" i="5"/>
  <c r="C431" i="5"/>
  <c r="A432" i="5"/>
  <c r="C432" i="5"/>
  <c r="A433" i="5"/>
  <c r="C433" i="5"/>
  <c r="A434" i="5"/>
  <c r="C434" i="5"/>
  <c r="A435" i="5"/>
  <c r="C435" i="5"/>
  <c r="A436" i="5"/>
  <c r="C436" i="5"/>
  <c r="A437" i="5"/>
  <c r="C437" i="5"/>
  <c r="A438" i="5"/>
  <c r="C438" i="5"/>
  <c r="A439" i="5"/>
  <c r="C439" i="5"/>
  <c r="A440" i="5"/>
  <c r="C440" i="5"/>
  <c r="A441" i="5"/>
  <c r="C441" i="5"/>
  <c r="A442" i="5"/>
  <c r="C442" i="5"/>
  <c r="A443" i="5"/>
  <c r="C443" i="5"/>
  <c r="A444" i="5"/>
  <c r="C444" i="5"/>
  <c r="A445" i="5"/>
  <c r="C445" i="5"/>
  <c r="A446" i="5"/>
  <c r="C446" i="5"/>
  <c r="A447" i="5"/>
  <c r="C447" i="5"/>
  <c r="A448" i="5"/>
  <c r="C448" i="5"/>
  <c r="A449" i="5"/>
  <c r="C449" i="5"/>
  <c r="A450" i="5"/>
  <c r="C450" i="5"/>
  <c r="A451" i="5"/>
  <c r="C451" i="5"/>
  <c r="A452" i="5"/>
  <c r="C452" i="5"/>
  <c r="A453" i="5"/>
  <c r="C453" i="5"/>
  <c r="A454" i="5"/>
  <c r="C454" i="5"/>
  <c r="A455" i="5"/>
  <c r="C455" i="5"/>
  <c r="A456" i="5"/>
  <c r="C456" i="5"/>
  <c r="A457" i="5"/>
  <c r="C457" i="5"/>
  <c r="A458" i="5"/>
  <c r="C458" i="5"/>
  <c r="A459" i="5"/>
  <c r="C459" i="5"/>
  <c r="A460" i="5"/>
  <c r="C460" i="5"/>
  <c r="A461" i="5"/>
  <c r="C461" i="5"/>
  <c r="A462" i="5"/>
  <c r="C462" i="5"/>
  <c r="A463" i="5"/>
  <c r="C463" i="5"/>
  <c r="A464" i="5"/>
  <c r="C464" i="5"/>
  <c r="A465" i="5"/>
  <c r="C465" i="5"/>
  <c r="A466" i="5"/>
  <c r="C466" i="5"/>
  <c r="A467" i="5"/>
  <c r="C467" i="5"/>
  <c r="A468" i="5"/>
  <c r="C468" i="5"/>
  <c r="A469" i="5"/>
  <c r="C469" i="5"/>
  <c r="A470" i="5"/>
  <c r="C470" i="5"/>
  <c r="A471" i="5"/>
  <c r="C471" i="5"/>
  <c r="A472" i="5"/>
  <c r="C472" i="5"/>
  <c r="A473" i="5"/>
  <c r="C473" i="5"/>
  <c r="A474" i="5"/>
  <c r="C474" i="5"/>
  <c r="A475" i="5"/>
  <c r="C475" i="5"/>
  <c r="A476" i="5"/>
  <c r="C476" i="5"/>
  <c r="A477" i="5"/>
  <c r="C477" i="5"/>
  <c r="A478" i="5"/>
  <c r="C478" i="5"/>
  <c r="A479" i="5"/>
  <c r="C479" i="5"/>
  <c r="A480" i="5"/>
  <c r="C480" i="5"/>
  <c r="A481" i="5"/>
  <c r="C481" i="5"/>
  <c r="A482" i="5"/>
  <c r="C482" i="5"/>
  <c r="A483" i="5"/>
  <c r="C483" i="5"/>
  <c r="A484" i="5"/>
  <c r="C484" i="5"/>
  <c r="A485" i="5"/>
  <c r="C485" i="5"/>
  <c r="A392" i="5"/>
  <c r="C392" i="5"/>
  <c r="A393" i="5"/>
  <c r="C393" i="5"/>
  <c r="A394" i="5"/>
  <c r="C394" i="5"/>
  <c r="A395" i="5"/>
  <c r="C395" i="5"/>
  <c r="A396" i="5"/>
  <c r="C396" i="5"/>
  <c r="A397" i="5"/>
  <c r="C397" i="5"/>
  <c r="A398" i="5"/>
  <c r="C398" i="5"/>
  <c r="A399" i="5"/>
  <c r="C399" i="5"/>
  <c r="A400" i="5"/>
  <c r="C400" i="5"/>
  <c r="A401" i="5"/>
  <c r="C401" i="5"/>
  <c r="A402" i="5"/>
  <c r="C40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A322" i="5"/>
  <c r="C322" i="5"/>
  <c r="A323" i="5"/>
  <c r="C323" i="5"/>
  <c r="A324" i="5"/>
  <c r="C324" i="5"/>
  <c r="A325" i="5"/>
  <c r="C325" i="5"/>
  <c r="A326" i="5"/>
  <c r="C326" i="5"/>
  <c r="A327" i="5"/>
  <c r="C327" i="5"/>
  <c r="A328" i="5"/>
  <c r="C328" i="5"/>
  <c r="A329" i="5"/>
  <c r="C329" i="5"/>
  <c r="A330" i="5"/>
  <c r="C330" i="5"/>
  <c r="A331" i="5"/>
  <c r="C331" i="5"/>
  <c r="A332" i="5"/>
  <c r="C332" i="5"/>
  <c r="A333" i="5"/>
  <c r="C333" i="5"/>
  <c r="A334" i="5"/>
  <c r="C334" i="5"/>
  <c r="A335" i="5"/>
  <c r="C335" i="5"/>
  <c r="A336" i="5"/>
  <c r="C336" i="5"/>
  <c r="A337" i="5"/>
  <c r="C337" i="5"/>
  <c r="A338" i="5"/>
  <c r="C338" i="5"/>
  <c r="A339" i="5"/>
  <c r="C339" i="5"/>
  <c r="A340" i="5"/>
  <c r="C340" i="5"/>
  <c r="A341" i="5"/>
  <c r="C341" i="5"/>
  <c r="A342" i="5"/>
  <c r="C342" i="5"/>
  <c r="A343" i="5"/>
  <c r="C343" i="5"/>
  <c r="A344" i="5"/>
  <c r="C344" i="5"/>
  <c r="A345" i="5"/>
  <c r="C345" i="5"/>
  <c r="A346" i="5"/>
  <c r="C346" i="5"/>
  <c r="A347" i="5"/>
  <c r="C347" i="5"/>
  <c r="A348" i="5"/>
  <c r="C348" i="5"/>
  <c r="A349" i="5"/>
  <c r="C349" i="5"/>
  <c r="A350" i="5"/>
  <c r="C350" i="5"/>
  <c r="A351" i="5"/>
  <c r="C351" i="5"/>
  <c r="A352" i="5"/>
  <c r="C352" i="5"/>
  <c r="A353" i="5"/>
  <c r="C353" i="5"/>
  <c r="A354" i="5"/>
  <c r="C354" i="5"/>
  <c r="A355" i="5"/>
  <c r="C355" i="5"/>
  <c r="A356" i="5"/>
  <c r="C356" i="5"/>
  <c r="A357" i="5"/>
  <c r="C357" i="5"/>
  <c r="A358" i="5"/>
  <c r="C358" i="5"/>
  <c r="A359" i="5"/>
  <c r="C359" i="5"/>
  <c r="A360" i="5"/>
  <c r="C360" i="5"/>
  <c r="A361" i="5"/>
  <c r="C361" i="5"/>
  <c r="A362" i="5"/>
  <c r="C362" i="5"/>
  <c r="A363" i="5"/>
  <c r="C363" i="5"/>
  <c r="A364" i="5"/>
  <c r="C364" i="5"/>
  <c r="A365" i="5"/>
  <c r="C365" i="5"/>
  <c r="A366" i="5"/>
  <c r="C366" i="5"/>
  <c r="A367" i="5"/>
  <c r="C367" i="5"/>
  <c r="A368" i="5"/>
  <c r="C368" i="5"/>
  <c r="A369" i="5"/>
  <c r="C369" i="5"/>
  <c r="A370" i="5"/>
  <c r="C370" i="5"/>
  <c r="A371" i="5"/>
  <c r="C371" i="5"/>
  <c r="A372" i="5"/>
  <c r="C372" i="5"/>
  <c r="A373" i="5"/>
  <c r="C373" i="5"/>
  <c r="A374" i="5"/>
  <c r="C374" i="5"/>
  <c r="A375" i="5"/>
  <c r="C375" i="5"/>
  <c r="A376" i="5"/>
  <c r="C376" i="5"/>
  <c r="A377" i="5"/>
  <c r="C377" i="5"/>
  <c r="A378" i="5"/>
  <c r="C378" i="5"/>
  <c r="A379" i="5"/>
  <c r="C379" i="5"/>
  <c r="A380" i="5"/>
  <c r="C380" i="5"/>
  <c r="A381" i="5"/>
  <c r="C381" i="5"/>
  <c r="A382" i="5"/>
  <c r="C382" i="5"/>
  <c r="A383" i="5"/>
  <c r="C383" i="5"/>
  <c r="A384" i="5"/>
  <c r="C384" i="5"/>
  <c r="A385" i="5"/>
  <c r="C385" i="5"/>
  <c r="A386" i="5"/>
  <c r="C386" i="5"/>
  <c r="A387" i="5"/>
  <c r="C387" i="5"/>
  <c r="A388" i="5"/>
  <c r="C388" i="5"/>
  <c r="A389" i="5"/>
  <c r="C389" i="5"/>
  <c r="A390" i="5"/>
  <c r="C390" i="5"/>
  <c r="A391" i="5"/>
  <c r="C391" i="5"/>
  <c r="A201" i="5"/>
  <c r="C201" i="5"/>
  <c r="A202" i="5"/>
  <c r="C202" i="5"/>
  <c r="A203" i="5"/>
  <c r="C203" i="5"/>
  <c r="A204" i="5"/>
  <c r="C204" i="5"/>
  <c r="A205" i="5"/>
  <c r="C205" i="5"/>
  <c r="A206" i="5"/>
  <c r="C206" i="5"/>
  <c r="A207" i="5"/>
  <c r="C207" i="5"/>
  <c r="A208" i="5"/>
  <c r="C208" i="5"/>
  <c r="A209" i="5"/>
  <c r="C209" i="5"/>
  <c r="A210" i="5"/>
  <c r="C210" i="5"/>
  <c r="A211" i="5"/>
  <c r="C211" i="5"/>
  <c r="A212" i="5"/>
  <c r="C212" i="5"/>
  <c r="A213" i="5"/>
  <c r="C213" i="5"/>
  <c r="A214" i="5"/>
  <c r="C214" i="5"/>
  <c r="A215" i="5"/>
  <c r="C215" i="5"/>
  <c r="A216" i="5"/>
  <c r="C216" i="5"/>
  <c r="A217" i="5"/>
  <c r="C217" i="5"/>
  <c r="A218" i="5"/>
  <c r="C218" i="5"/>
  <c r="A219" i="5"/>
  <c r="C219" i="5"/>
  <c r="A220" i="5"/>
  <c r="C220" i="5"/>
  <c r="A221" i="5"/>
  <c r="C221" i="5"/>
  <c r="A222" i="5"/>
  <c r="C222" i="5"/>
  <c r="A223" i="5"/>
  <c r="C223" i="5"/>
  <c r="A224" i="5"/>
  <c r="C224" i="5"/>
  <c r="A225" i="5"/>
  <c r="C225" i="5"/>
  <c r="A226" i="5"/>
  <c r="C226" i="5"/>
  <c r="A227" i="5"/>
  <c r="C227" i="5"/>
  <c r="A228" i="5"/>
  <c r="C228" i="5"/>
  <c r="A229" i="5"/>
  <c r="C229" i="5"/>
  <c r="A230" i="5"/>
  <c r="C230" i="5"/>
  <c r="A231" i="5"/>
  <c r="C231" i="5"/>
  <c r="A232" i="5"/>
  <c r="C232" i="5"/>
  <c r="A233" i="5"/>
  <c r="C233" i="5"/>
  <c r="A234" i="5"/>
  <c r="C234" i="5"/>
  <c r="A235" i="5"/>
  <c r="C235" i="5"/>
  <c r="A236" i="5"/>
  <c r="C236" i="5"/>
  <c r="A237" i="5"/>
  <c r="C237" i="5"/>
  <c r="A238" i="5"/>
  <c r="C238" i="5"/>
  <c r="A239" i="5"/>
  <c r="C239" i="5"/>
  <c r="A240" i="5"/>
  <c r="C240" i="5"/>
  <c r="A241" i="5"/>
  <c r="C241" i="5"/>
  <c r="A242" i="5"/>
  <c r="C242" i="5"/>
  <c r="A243" i="5"/>
  <c r="C243" i="5"/>
  <c r="A244" i="5"/>
  <c r="C244" i="5"/>
  <c r="A245" i="5"/>
  <c r="C245" i="5"/>
  <c r="A246" i="5"/>
  <c r="C246" i="5"/>
  <c r="A247" i="5"/>
  <c r="C247" i="5"/>
  <c r="A248" i="5"/>
  <c r="C248" i="5"/>
  <c r="A249" i="5"/>
  <c r="C249" i="5"/>
  <c r="A250" i="5"/>
  <c r="C250" i="5"/>
  <c r="A251" i="5"/>
  <c r="C251" i="5"/>
  <c r="A252" i="5"/>
  <c r="C252" i="5"/>
  <c r="A253" i="5"/>
  <c r="C253" i="5"/>
  <c r="A254" i="5"/>
  <c r="C254" i="5"/>
  <c r="A255" i="5"/>
  <c r="C255" i="5"/>
  <c r="A256" i="5"/>
  <c r="C256" i="5"/>
  <c r="A257" i="5"/>
  <c r="C257" i="5"/>
  <c r="A258" i="5"/>
  <c r="C258" i="5"/>
  <c r="A259" i="5"/>
  <c r="C259" i="5"/>
  <c r="A260" i="5"/>
  <c r="C260" i="5"/>
  <c r="A261" i="5"/>
  <c r="C261" i="5"/>
  <c r="A262" i="5"/>
  <c r="C262" i="5"/>
  <c r="A263" i="5"/>
  <c r="C263" i="5"/>
  <c r="A264" i="5"/>
  <c r="C264" i="5"/>
  <c r="A265" i="5"/>
  <c r="C265" i="5"/>
  <c r="A266" i="5"/>
  <c r="C266" i="5"/>
  <c r="A267" i="5"/>
  <c r="C267" i="5"/>
  <c r="A268" i="5"/>
  <c r="C268" i="5"/>
  <c r="A269" i="5"/>
  <c r="C269" i="5"/>
  <c r="A270" i="5"/>
  <c r="C270" i="5"/>
  <c r="A271" i="5"/>
  <c r="C271" i="5"/>
  <c r="A272" i="5"/>
  <c r="C272" i="5"/>
  <c r="A273" i="5"/>
  <c r="C273" i="5"/>
  <c r="A274" i="5"/>
  <c r="C274" i="5"/>
  <c r="A275" i="5"/>
  <c r="C275" i="5"/>
  <c r="A276" i="5"/>
  <c r="C276" i="5"/>
  <c r="A277" i="5"/>
  <c r="C277" i="5"/>
  <c r="A278" i="5"/>
  <c r="C278" i="5"/>
  <c r="A279" i="5"/>
  <c r="C279" i="5"/>
  <c r="A280" i="5"/>
  <c r="C280" i="5"/>
  <c r="A281" i="5"/>
  <c r="C281" i="5"/>
  <c r="A282" i="5"/>
  <c r="C282" i="5"/>
  <c r="A283" i="5"/>
  <c r="C283" i="5"/>
  <c r="A284" i="5"/>
  <c r="C284" i="5"/>
  <c r="A285" i="5"/>
  <c r="C285" i="5"/>
  <c r="A286" i="5"/>
  <c r="C286" i="5"/>
  <c r="A287" i="5"/>
  <c r="C287" i="5"/>
  <c r="A288" i="5"/>
  <c r="C288" i="5"/>
  <c r="A289" i="5"/>
  <c r="C289" i="5"/>
  <c r="A290" i="5"/>
  <c r="C290" i="5"/>
  <c r="A291" i="5"/>
  <c r="C291" i="5"/>
  <c r="A292" i="5"/>
  <c r="C292" i="5"/>
  <c r="A293" i="5"/>
  <c r="C293" i="5"/>
  <c r="A294" i="5"/>
  <c r="C294" i="5"/>
  <c r="A295" i="5"/>
  <c r="C295" i="5"/>
  <c r="A296" i="5"/>
  <c r="C296" i="5"/>
  <c r="A297" i="5"/>
  <c r="C297" i="5"/>
  <c r="A298" i="5"/>
  <c r="C298" i="5"/>
  <c r="A299" i="5"/>
  <c r="C299" i="5"/>
  <c r="A300" i="5"/>
  <c r="C300" i="5"/>
  <c r="A301" i="5"/>
  <c r="C301" i="5"/>
  <c r="A302" i="5"/>
  <c r="C302" i="5"/>
  <c r="A303" i="5"/>
  <c r="C303" i="5"/>
  <c r="A304" i="5"/>
  <c r="C304" i="5"/>
  <c r="A305" i="5"/>
  <c r="C305" i="5"/>
  <c r="A306" i="5"/>
  <c r="C306" i="5"/>
  <c r="A307" i="5"/>
  <c r="C307" i="5"/>
  <c r="A308" i="5"/>
  <c r="C308" i="5"/>
  <c r="A309" i="5"/>
  <c r="C309" i="5"/>
  <c r="A310" i="5"/>
  <c r="C310" i="5"/>
  <c r="A311" i="5"/>
  <c r="C311" i="5"/>
  <c r="A312" i="5"/>
  <c r="C312" i="5"/>
  <c r="A313" i="5"/>
  <c r="C313" i="5"/>
  <c r="A314" i="5"/>
  <c r="C314" i="5"/>
  <c r="A315" i="5"/>
  <c r="C315" i="5"/>
  <c r="A316" i="5"/>
  <c r="C316" i="5"/>
  <c r="A317" i="5"/>
  <c r="C317" i="5"/>
  <c r="A318" i="5"/>
  <c r="C318" i="5"/>
  <c r="A319" i="5"/>
  <c r="C319" i="5"/>
  <c r="A320" i="5"/>
  <c r="C320" i="5"/>
  <c r="A321" i="5"/>
  <c r="C321" i="5"/>
  <c r="A198" i="5"/>
  <c r="C198" i="5"/>
  <c r="A199" i="5"/>
  <c r="C199" i="5"/>
  <c r="A200" i="5"/>
  <c r="C200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A195" i="5"/>
  <c r="A196" i="5"/>
  <c r="A197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C171" i="5"/>
  <c r="C172" i="5"/>
  <c r="C173" i="5"/>
  <c r="C174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A169" i="5"/>
  <c r="A170" i="5"/>
  <c r="A171" i="5"/>
  <c r="A172" i="5"/>
  <c r="A173" i="5"/>
  <c r="A174" i="5"/>
  <c r="A162" i="5"/>
  <c r="A163" i="5"/>
  <c r="A164" i="5"/>
  <c r="A165" i="5"/>
  <c r="A166" i="5"/>
  <c r="A167" i="5"/>
  <c r="A16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2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2" i="5"/>
  <c r="H16" i="5" l="1"/>
  <c r="K1" i="5" s="1"/>
  <c r="H15" i="5"/>
  <c r="F1" i="5" s="1"/>
  <c r="L15" i="5" s="1"/>
  <c r="F10" i="5" l="1"/>
  <c r="F299" i="5"/>
  <c r="F254" i="5"/>
  <c r="F203" i="5"/>
  <c r="F144" i="5"/>
  <c r="F71" i="5"/>
</calcChain>
</file>

<file path=xl/sharedStrings.xml><?xml version="1.0" encoding="utf-8"?>
<sst xmlns="http://schemas.openxmlformats.org/spreadsheetml/2006/main" count="2272" uniqueCount="1947">
  <si>
    <t>过滤</t>
  </si>
  <si>
    <t>争夺</t>
  </si>
  <si>
    <t>将近</t>
  </si>
  <si>
    <t>进而</t>
  </si>
  <si>
    <t>况且</t>
  </si>
  <si>
    <t>宁肯</t>
  </si>
  <si>
    <t>颇</t>
  </si>
  <si>
    <t>拣</t>
  </si>
  <si>
    <t>维持</t>
  </si>
  <si>
    <t>分裂</t>
  </si>
  <si>
    <t>跟随</t>
  </si>
  <si>
    <t>寻觅</t>
  </si>
  <si>
    <t>夸张</t>
  </si>
  <si>
    <t>分明</t>
  </si>
  <si>
    <t>贪婪</t>
  </si>
  <si>
    <t>历来</t>
  </si>
  <si>
    <t>丧失</t>
  </si>
  <si>
    <t>忍受</t>
  </si>
  <si>
    <t>滋味</t>
  </si>
  <si>
    <t>认定</t>
  </si>
  <si>
    <t>To filter, Filterate</t>
  </si>
  <si>
    <t>Approximately</t>
  </si>
  <si>
    <t>And then</t>
  </si>
  <si>
    <t>Moreover, in addition</t>
  </si>
  <si>
    <t>Would rather</t>
  </si>
  <si>
    <t>Quite</t>
  </si>
  <si>
    <t>Pick up</t>
  </si>
  <si>
    <t>To preserve, to maintain</t>
  </si>
  <si>
    <t>To split, to divide</t>
  </si>
  <si>
    <t>Follow</t>
  </si>
  <si>
    <t>To look for, seek for</t>
  </si>
  <si>
    <t>Exaggeration</t>
  </si>
  <si>
    <t>Clearly, plainly</t>
  </si>
  <si>
    <t>Greedy</t>
  </si>
  <si>
    <t>All through ages, always</t>
  </si>
  <si>
    <t>To lose, forfeit</t>
  </si>
  <si>
    <t>Endure</t>
  </si>
  <si>
    <t>Taste, Flavor</t>
  </si>
  <si>
    <t>To firmly believe</t>
  </si>
  <si>
    <t>这水得先过滤一下才能喝。</t>
  </si>
  <si>
    <t>你把那些没用的信息过滤掉吧。</t>
  </si>
  <si>
    <t>两家公司在争夺同一个客户。</t>
  </si>
  <si>
    <t>他为了那个职位跟别人争夺了好几个月。</t>
  </si>
  <si>
    <t>我在这里住了将近十年了。</t>
  </si>
  <si>
    <t>我们的目标完成率将近百分之九十。</t>
  </si>
  <si>
    <t>他先学了中文，进而开始研究中国文化。</t>
  </si>
  <si>
    <t>我希望先了解，再进而改进方法。</t>
  </si>
  <si>
    <t>我今天太累了，况且明天还要早起。</t>
  </si>
  <si>
    <t>他不会去的，况且天气也不好。</t>
  </si>
  <si>
    <t>我宁肯多花点时间，也不想做错。</t>
  </si>
  <si>
    <t>他宁肯自己受累，也不愿麻烦别人。</t>
  </si>
  <si>
    <t>他对这个问题颇有研究。</t>
  </si>
  <si>
    <t>这道菜味道颇不错。</t>
  </si>
  <si>
    <t>我拣了几瓶矿泉水回来。</t>
  </si>
  <si>
    <t>你拣个颜色好看的吧。</t>
  </si>
  <si>
    <t>我们得努力维持现在的生活水平。</t>
  </si>
  <si>
    <t>他们之间的关系很难维持下去。</t>
  </si>
  <si>
    <t>团队因为意见不合快要分裂了。</t>
  </si>
  <si>
    <t>家庭的分裂让孩子很难过。</t>
  </si>
  <si>
    <t>我打算跟随师傅学一年。</t>
  </si>
  <si>
    <t>我在城市里寻觅那家老餐馆。</t>
  </si>
  <si>
    <t>她一直在寻觅理想的工作。</t>
  </si>
  <si>
    <t>你别太夸张了，事情没那么严重。</t>
  </si>
  <si>
    <t>他分明就是在骗我！</t>
  </si>
  <si>
    <t>那个声音我分明听见了。</t>
  </si>
  <si>
    <t>人不能太贪婪，不然会失去很多。</t>
  </si>
  <si>
    <t>他看钱的眼神太贪婪了。</t>
  </si>
  <si>
    <t>这个品牌历来以质量著称</t>
  </si>
  <si>
    <t>中国历来重视教育。</t>
  </si>
  <si>
    <t>他因为事故丧失了味觉。</t>
  </si>
  <si>
    <t>如果没有信任，感情就会丧失意义。</t>
  </si>
  <si>
    <t>我真的忍受不了这种噪音了。</t>
  </si>
  <si>
    <t>他忍受了很长时间的孤独。</t>
  </si>
  <si>
    <t>成功的滋味真不错。</t>
  </si>
  <si>
    <t>失败的滋味谁都不想再尝。</t>
  </si>
  <si>
    <t>我认定他就是那个偷我手机的人。</t>
  </si>
  <si>
    <t>她早就认定自己要出国留学。</t>
  </si>
  <si>
    <t>To fight for</t>
  </si>
  <si>
    <t>爽快</t>
  </si>
  <si>
    <t>和睦</t>
  </si>
  <si>
    <t>融洽</t>
  </si>
  <si>
    <t>附和</t>
  </si>
  <si>
    <t>忽略</t>
  </si>
  <si>
    <t>瞬间</t>
  </si>
  <si>
    <t>勤劳</t>
  </si>
  <si>
    <t>佳肴</t>
  </si>
  <si>
    <t>巴不得</t>
  </si>
  <si>
    <t>嚷</t>
  </si>
  <si>
    <t>风度</t>
  </si>
  <si>
    <t>别扭</t>
  </si>
  <si>
    <t>片刻</t>
  </si>
  <si>
    <t>刹那</t>
  </si>
  <si>
    <t>顿时</t>
  </si>
  <si>
    <t>近来</t>
  </si>
  <si>
    <t>唠叨</t>
  </si>
  <si>
    <t>诱惑</t>
  </si>
  <si>
    <t>跨</t>
  </si>
  <si>
    <t>团圆</t>
  </si>
  <si>
    <t>和蔼</t>
  </si>
  <si>
    <t>体谅</t>
  </si>
  <si>
    <t>隐瞒</t>
  </si>
  <si>
    <t>掩饰</t>
  </si>
  <si>
    <t>埋怨</t>
  </si>
  <si>
    <t>反常</t>
  </si>
  <si>
    <t>熬</t>
  </si>
  <si>
    <t>酝酿</t>
  </si>
  <si>
    <t>Forthright</t>
  </si>
  <si>
    <t>On good term with</t>
  </si>
  <si>
    <t>Harmonious</t>
  </si>
  <si>
    <t>To chime with</t>
  </si>
  <si>
    <t>ignore</t>
  </si>
  <si>
    <t>instant</t>
  </si>
  <si>
    <t>industrious, diligent</t>
  </si>
  <si>
    <t>delicious food</t>
  </si>
  <si>
    <t>to be eager</t>
  </si>
  <si>
    <t>to shout</t>
  </si>
  <si>
    <t>demanor, manner</t>
  </si>
  <si>
    <t>to be on bad term</t>
  </si>
  <si>
    <t>moment, split second</t>
  </si>
  <si>
    <t>instant, moment</t>
  </si>
  <si>
    <t>recently, lately</t>
  </si>
  <si>
    <t>to chatter with</t>
  </si>
  <si>
    <t>to entice, to tempt</t>
  </si>
  <si>
    <t>to step, to stride</t>
  </si>
  <si>
    <t>to unite</t>
  </si>
  <si>
    <t>kindly, amiable</t>
  </si>
  <si>
    <t>to show symphathy</t>
  </si>
  <si>
    <t>to conceal</t>
  </si>
  <si>
    <t>to blame, to complain</t>
  </si>
  <si>
    <t>unusual, abnormal</t>
  </si>
  <si>
    <t>to endure</t>
  </si>
  <si>
    <t>to ferment</t>
  </si>
  <si>
    <t>我们部门的气氛很融洽，大家合作起来特别顺利。</t>
  </si>
  <si>
    <t>经理很体谅新人，出错也不会骂人。</t>
  </si>
  <si>
    <t>你在报告里忽略了一个很重要的数据。</t>
  </si>
  <si>
    <t>这个计划已经酝酿了好几个月，终于要实施了。</t>
  </si>
  <si>
    <t>小王真勤劳，加班都不喊累。</t>
  </si>
  <si>
    <t>他在会议上发言很有风度，即使被质疑也不慌。</t>
  </si>
  <si>
    <t>妈妈一边做饭一边唠叨：“早点睡，别老玩手机。”</t>
  </si>
  <si>
    <t>奶奶总是笑眯眯的，说话特别和蔼</t>
  </si>
  <si>
    <t>中秋节最开心的就是全家团圆。</t>
  </si>
  <si>
    <t>我们家虽然人多，但一直相处得很和睦。</t>
  </si>
  <si>
    <t>爸爸埋怨我又忘记关灯了</t>
  </si>
  <si>
    <t>平时最爱说话的小李今天一句话都没说，有点反常。</t>
  </si>
  <si>
    <t>老师提问的时候，他总是附和同学的答案。</t>
  </si>
  <si>
    <t>我巴不得马上放暑假！</t>
  </si>
  <si>
    <t>她隐瞒了成绩，没敢告诉父母。</t>
  </si>
  <si>
    <t>他掩饰不住紧张，一直在抖腿。</t>
  </si>
  <si>
    <t>他请客特别爽快，连价钱都不问。</t>
  </si>
  <si>
    <t>刚认识的时候有点别扭，现在就熟了。</t>
  </si>
  <si>
    <t>今天的菜都是他亲手做的佳肴！</t>
  </si>
  <si>
    <t>朋友之间能保持和睦不容易。</t>
  </si>
  <si>
    <t>我们从下午熬到晚上才等到那家店开门。</t>
  </si>
  <si>
    <t>蛋糕一端上来，气氛瞬间变热闹了。</t>
  </si>
  <si>
    <t>她跨过水坑的时候差点滑倒。</t>
  </si>
  <si>
    <t>路边那家甜品店的香气太有诱惑力了。</t>
  </si>
  <si>
    <t>下起雨来，街上顿时没了人影。</t>
  </si>
  <si>
    <t>在那一刹那，我突然想起童年的事。</t>
  </si>
  <si>
    <t>我坐在公园里发呆了片刻，觉得心情好多了。</t>
  </si>
  <si>
    <t>近来天气变冷了，早上都不想起床。</t>
  </si>
  <si>
    <t>新成员来了之后，团队的气氛更融洽了。</t>
  </si>
  <si>
    <t>你今天怎么笑得这么多？有点反常啊！</t>
  </si>
  <si>
    <t>有时候友情也要靠时间去熬出来。</t>
  </si>
  <si>
    <t>他们俩的矛盾早就在酝酿了。</t>
  </si>
  <si>
    <t>有时候，多一点体谅就能少一点争吵。</t>
  </si>
  <si>
    <t>她掩饰不住开心的表情，眼睛都亮了。</t>
  </si>
  <si>
    <t>他一进门就嚷着饿得要命，非得马上开饭。</t>
  </si>
  <si>
    <t>大家都说那家餐厅好吃，他只是点头附和，其实自己并不喜欢。</t>
  </si>
  <si>
    <t>在忙于工作的时候，我们常常忽略家人的感受。</t>
  </si>
  <si>
    <t>烟花绽放的瞬间，整个夜空都亮了。</t>
  </si>
  <si>
    <t>她是个勤劳的女孩，无论做什么都认真仔细。</t>
  </si>
  <si>
    <t>除夕夜桌上摆满了妈妈亲手做的佳肴，香气扑鼻。</t>
  </si>
  <si>
    <t>我巴不得现在就放假，好好睡上一整天。</t>
  </si>
  <si>
    <t>即使在争论中，他依然保持着绅士的风度。</t>
  </si>
  <si>
    <t>刚认识的时候，我们说话总觉得有点别扭。</t>
  </si>
  <si>
    <t>他沉默了片刻，然后才慢慢开口说出真相。</t>
  </si>
  <si>
    <t>在那刹那间，我忽然明白了努力的意义。</t>
  </si>
  <si>
    <t>听到这个消息，他的脸色顿时变得苍白。</t>
  </si>
  <si>
    <t>近来你看起来精神好多，是不是有好事啊？</t>
  </si>
  <si>
    <t>妈妈又开始唠叨我早点睡觉，别总玩手机。</t>
  </si>
  <si>
    <t>甜品的香味对我来说简直是无法抵挡的诱惑。</t>
  </si>
  <si>
    <t>她跨过困难，终于完成了自己的研究项目。</t>
  </si>
  <si>
    <t>中秋节最温暖的时刻，就是一家人围坐吃月饼团圆。</t>
  </si>
  <si>
    <t>那位老师总是笑容和蔼，让人一见就觉得亲切。</t>
  </si>
  <si>
    <t>他隐瞒了病情，不想让父母担心。</t>
  </si>
  <si>
    <t>别总埋怨别人，其实你也有需要改进的地方。</t>
  </si>
  <si>
    <t>他答应得很爽快，根本没犹豫就帮了我。</t>
  </si>
  <si>
    <t>她嚷了一整天，嗓子都哑了</t>
  </si>
  <si>
    <t>迎面</t>
  </si>
  <si>
    <t>我迎面看到老板走过来，心里有点紧张。</t>
  </si>
  <si>
    <t>迟疑</t>
  </si>
  <si>
    <t>他在门口迟疑了一下，最终还是走了进去。</t>
  </si>
  <si>
    <t>搓</t>
  </si>
  <si>
    <t>她搓了搓手，准备去操场跑步。</t>
  </si>
  <si>
    <t>流露</t>
  </si>
  <si>
    <t>他的眼神里流露出一丝担心。</t>
  </si>
  <si>
    <t>过于</t>
  </si>
  <si>
    <t>你说话过于直接，别人可能会介意。</t>
  </si>
  <si>
    <t>斯文</t>
  </si>
  <si>
    <t>他总是打扮得很斯文，看起来很文雅。</t>
  </si>
  <si>
    <t>操劳</t>
  </si>
  <si>
    <t>为了孩子，他操劳了整整一天。</t>
  </si>
  <si>
    <t>朴实</t>
  </si>
  <si>
    <t>这份礼物很朴实，但充满心意。</t>
  </si>
  <si>
    <t>信誉</t>
  </si>
  <si>
    <t>这家餐厅的信誉很好，食物很新鲜。</t>
  </si>
  <si>
    <t>欺骗</t>
  </si>
  <si>
    <t>他明明知道，却仍然选择欺骗朋友。</t>
  </si>
  <si>
    <t>喜悦</t>
  </si>
  <si>
    <t>收到录取通知书时，她的脸上充满喜悦。</t>
  </si>
  <si>
    <t>拨</t>
  </si>
  <si>
    <t>请帮我拨一下电话给客户。</t>
  </si>
  <si>
    <t>隐约</t>
  </si>
  <si>
    <t>我隐约听到有人在叫我的名字。</t>
  </si>
  <si>
    <t>仍旧</t>
  </si>
  <si>
    <t>虽然多年未见，他仍旧记得我的生日。</t>
  </si>
  <si>
    <t>惦记</t>
  </si>
  <si>
    <t>我一直惦记着你上次生病的情况。</t>
  </si>
  <si>
    <t>辜负</t>
  </si>
  <si>
    <t>我不想辜负大家的期望。</t>
  </si>
  <si>
    <t>炫耀</t>
  </si>
  <si>
    <t>他总喜欢在朋友圈炫耀自己的新车。</t>
  </si>
  <si>
    <t>灿烂</t>
  </si>
  <si>
    <t>今天的阳光灿烂，让人心情舒畅。</t>
  </si>
  <si>
    <t>我迎面撞上了老同学，差点认不出来。</t>
  </si>
  <si>
    <t>他在要不要买那件衣服时明显迟疑了一下。</t>
  </si>
  <si>
    <t>外面太冷了，我先搓搓手。</t>
  </si>
  <si>
    <t>她的笑容里流露出一丝幸福。</t>
  </si>
  <si>
    <t>你今天穿得有点过于正式了。</t>
  </si>
  <si>
    <t>他说话很斯文，让人很舒服。</t>
  </si>
  <si>
    <t>妈妈整天操劳家务，连休息都没有。</t>
  </si>
  <si>
    <t>爷爷的衣服很朴实，但穿起来很舒服。</t>
  </si>
  <si>
    <t>这家店信誉很好，从不让人失望。</t>
  </si>
  <si>
    <t>不要用小谎话去欺骗别人。</t>
  </si>
  <si>
    <t>孩子拿到奖状，满脸喜悦。</t>
  </si>
  <si>
    <t>我帮你拨一下电话吧。</t>
  </si>
  <si>
    <t>我隐约看到有人在窗外晃动。</t>
  </si>
  <si>
    <t>虽然分开很多年，他仍旧记得我的名字。</t>
  </si>
  <si>
    <t>我一直惦记着你的健康。</t>
  </si>
  <si>
    <t>我不想辜负你们的信任。</t>
  </si>
  <si>
    <t>他在朋友圈又炫耀新手机了。</t>
  </si>
  <si>
    <t>夏天的阳光真灿烂。</t>
  </si>
  <si>
    <t>Face to face</t>
  </si>
  <si>
    <t>Hesitate</t>
  </si>
  <si>
    <t>打量</t>
  </si>
  <si>
    <t>她打量了镜子里的自己，整理了一下衣服</t>
  </si>
  <si>
    <t>面试时，老板仔细地打量每一位应聘者。</t>
  </si>
  <si>
    <t>To look up and down</t>
  </si>
  <si>
    <t>To rub ones hand</t>
  </si>
  <si>
    <t>To reveal unintentionally</t>
  </si>
  <si>
    <t>Too, Exceedingly</t>
  </si>
  <si>
    <t>Diligent</t>
  </si>
  <si>
    <t>Honest</t>
  </si>
  <si>
    <t>Credit, Reputation</t>
  </si>
  <si>
    <t>To cheat</t>
  </si>
  <si>
    <t>Delightful, joyous</t>
  </si>
  <si>
    <t>To dial</t>
  </si>
  <si>
    <t>Vague, Indistinct</t>
  </si>
  <si>
    <t>Still, as ever</t>
  </si>
  <si>
    <t>To keep thinking about</t>
  </si>
  <si>
    <t>To fail to live up to</t>
  </si>
  <si>
    <t>To flaunt, to show off</t>
  </si>
  <si>
    <t>magnificent, splendid</t>
  </si>
  <si>
    <t>gentle, refine</t>
  </si>
  <si>
    <t>To put, to place</t>
  </si>
  <si>
    <t>To carry out, to implement</t>
  </si>
  <si>
    <t>To set up, Established</t>
  </si>
  <si>
    <t>Organization, institution</t>
  </si>
  <si>
    <t>digusted</t>
  </si>
  <si>
    <t>unexpectly, to ones surprise</t>
  </si>
  <si>
    <t>rather, a bit too</t>
  </si>
  <si>
    <t>hateful, detestable</t>
  </si>
  <si>
    <t>to despise, to look down upon</t>
  </si>
  <si>
    <t>to breathe deeply, to gasp, to pant</t>
  </si>
  <si>
    <t>fierce, violent</t>
  </si>
  <si>
    <t>to hunt, to go hunting</t>
  </si>
  <si>
    <t>in the least, without</t>
  </si>
  <si>
    <t>disadvantage, draw back</t>
  </si>
  <si>
    <t>nothing but, no more than</t>
  </si>
  <si>
    <t>motivation, impetus</t>
  </si>
  <si>
    <t>to involve, to relate to</t>
  </si>
  <si>
    <t>to have aid of, to draw support from</t>
  </si>
  <si>
    <t>in spite of, regardless</t>
  </si>
  <si>
    <t>to detest, to lothe</t>
  </si>
  <si>
    <t xml:space="preserve">to avail oneself of, to take advantage of </t>
  </si>
  <si>
    <t>to stare at, to fix one's eyes</t>
  </si>
  <si>
    <t>to forgive, to pardon</t>
  </si>
  <si>
    <t>to play, to behave</t>
  </si>
  <si>
    <t>to flee, to scurry</t>
  </si>
  <si>
    <t>use, to consme</t>
  </si>
  <si>
    <t>to collapse, to fall apart</t>
  </si>
  <si>
    <t>admittely, it is true</t>
  </si>
  <si>
    <t>to manage with effort, to do with difficulty</t>
  </si>
  <si>
    <t>privacy</t>
  </si>
  <si>
    <t>if suppoosing</t>
  </si>
  <si>
    <t>by chance</t>
  </si>
  <si>
    <t>hateful, tragic</t>
  </si>
  <si>
    <t>to force</t>
  </si>
  <si>
    <t>setting sun</t>
  </si>
  <si>
    <t>to get rid of, to break away</t>
  </si>
  <si>
    <t>careless, rash</t>
  </si>
  <si>
    <t>搁</t>
  </si>
  <si>
    <t>执行</t>
  </si>
  <si>
    <t>设置</t>
  </si>
  <si>
    <t>机构</t>
  </si>
  <si>
    <t>反感</t>
  </si>
  <si>
    <t>不料</t>
  </si>
  <si>
    <t>不顾</t>
  </si>
  <si>
    <t>厌恶</t>
  </si>
  <si>
    <t>悲惨</t>
  </si>
  <si>
    <t>强迫</t>
  </si>
  <si>
    <t>打猎</t>
  </si>
  <si>
    <t>无非</t>
  </si>
  <si>
    <t>弊端</t>
  </si>
  <si>
    <t>喘气</t>
  </si>
  <si>
    <t>动力</t>
  </si>
  <si>
    <t>涉及</t>
  </si>
  <si>
    <t>借助</t>
  </si>
  <si>
    <t>可恶</t>
  </si>
  <si>
    <t>乘</t>
  </si>
  <si>
    <t>盯</t>
  </si>
  <si>
    <t>饶恕</t>
  </si>
  <si>
    <t>耍</t>
  </si>
  <si>
    <t>窜</t>
  </si>
  <si>
    <t>耗费</t>
  </si>
  <si>
    <t>崩溃</t>
  </si>
  <si>
    <t>固然</t>
  </si>
  <si>
    <t>勉强</t>
  </si>
  <si>
    <t>隐私</t>
  </si>
  <si>
    <t>倘若</t>
  </si>
  <si>
    <t>恰巧</t>
  </si>
  <si>
    <t>猛烈</t>
  </si>
  <si>
    <t>夕阳</t>
  </si>
  <si>
    <t>摆脱</t>
  </si>
  <si>
    <t>草率</t>
  </si>
  <si>
    <t>蔑视</t>
  </si>
  <si>
    <t>毫无</t>
  </si>
  <si>
    <t>未免</t>
  </si>
  <si>
    <t>他把书包搁在桌子上，然后去上课</t>
  </si>
  <si>
    <t>雨伞先搁在门口，等下雨再用</t>
  </si>
  <si>
    <t>公司要求员工严格执行安全规定</t>
  </si>
  <si>
    <t>他负责执行老板交代的任务</t>
  </si>
  <si>
    <t>我在手机里设置了闹钟</t>
  </si>
  <si>
    <t>会议室里新设置了投影仪</t>
  </si>
  <si>
    <t>这个社会福利机构专门帮助孤儿</t>
  </si>
  <si>
    <t>银行是一种重要的金融机构</t>
  </si>
  <si>
    <t>他对撒谎的人感到非常反感</t>
  </si>
  <si>
    <t>她反感别人指手画脚</t>
  </si>
  <si>
    <t>我以为他不会来，不料他已经到了</t>
  </si>
  <si>
    <t>天气预报说会晴天，不料下起了雨</t>
  </si>
  <si>
    <t>你这样说话，未免太伤人了</t>
  </si>
  <si>
    <t>这件衣服贵得未免离谱</t>
  </si>
  <si>
    <t>他非常厌恶欺骗和虚伪</t>
  </si>
  <si>
    <t>我厌恶吃太辣的食物</t>
  </si>
  <si>
    <t>孤儿的生活十分悲惨</t>
  </si>
  <si>
    <t>那次事故造成了悲惨的后果</t>
  </si>
  <si>
    <t>跑了几圈后，他不停地喘气</t>
  </si>
  <si>
    <t>休息一下，让自己喘口气</t>
  </si>
  <si>
    <t>风猛烈地刮着，把树吹弯了</t>
  </si>
  <si>
    <t>他遭到了猛烈的批评</t>
  </si>
  <si>
    <t>爸爸小时候经常去山里打猎</t>
  </si>
  <si>
    <t>他们计划周末去森林里打猎</t>
  </si>
  <si>
    <t>他对这件事毫无兴趣</t>
  </si>
  <si>
    <t>这篇文章毫无逻辑</t>
  </si>
  <si>
    <t>任何制度都有优点，也有弊端</t>
  </si>
  <si>
    <t>这个方法虽然方便，但存在很多弊端</t>
  </si>
  <si>
    <t>他这么做无非是为了帮助你</t>
  </si>
  <si>
    <t>我们的目的无非是想找到真相</t>
  </si>
  <si>
    <t>爱好是学习的最大动力</t>
  </si>
  <si>
    <t>她有强烈的工作动力，每天努力奋斗</t>
  </si>
  <si>
    <t>这个问题涉及国家安全</t>
  </si>
  <si>
    <t>新闻报道涉及多个部门</t>
  </si>
  <si>
    <t>他借助地图找到了迷路的小路</t>
  </si>
  <si>
    <t>我们可以借助朋友的帮助完成项目</t>
  </si>
  <si>
    <t>他不顾危险救了小猫</t>
  </si>
  <si>
    <t>她不顾大家反对，坚持自己的决定</t>
  </si>
  <si>
    <t>小偷的行为非常可恶</t>
  </si>
  <si>
    <t>他撒谎的样子让人觉得可恶</t>
  </si>
  <si>
    <t>我们乘地铁去公司</t>
  </si>
  <si>
    <t>他趁机乘机会表达自己的意见</t>
  </si>
  <si>
    <t>他一直盯着屏幕看新闻</t>
  </si>
  <si>
    <t>老师盯着学生，防止他们作弊</t>
  </si>
  <si>
    <t>他做错事，我可以饶恕他一次</t>
  </si>
  <si>
    <t>父母总是愿意饶恕孩子的过失</t>
  </si>
  <si>
    <t>孩子喜欢在家里耍滑稽动作</t>
  </si>
  <si>
    <t>他在朋友面前耍小聪明</t>
  </si>
  <si>
    <t>小偷见人来，赶紧从窗户窜出去</t>
  </si>
  <si>
    <t>猫从沙发上窜到桌子上</t>
  </si>
  <si>
    <t>这项工程耗费了大量时间</t>
  </si>
  <si>
    <t>准备考试耗费了她不少精力</t>
  </si>
  <si>
    <t>听到噩耗，他的情绪彻底崩溃了</t>
  </si>
  <si>
    <t>系统因错误操作而崩溃</t>
  </si>
  <si>
    <t>他固然聪明，但不够努力</t>
  </si>
  <si>
    <t>这个方法固然简单，但不一定可靠</t>
  </si>
  <si>
    <t>他勉强答应了邀请</t>
  </si>
  <si>
    <t>她勉强笑了笑，看得出不太高兴</t>
  </si>
  <si>
    <t>每个人都应该有自己的隐私</t>
  </si>
  <si>
    <t>不要随便泄露别人的隐私</t>
  </si>
  <si>
    <t>倘若明天下雨，我们就取消活动</t>
  </si>
  <si>
    <t>倘若有机会，我一定去旅行</t>
  </si>
  <si>
    <t>我恰巧遇到了老朋友</t>
  </si>
  <si>
    <t>他恰巧知道了这个秘密</t>
  </si>
  <si>
    <t>他蔑视规则，结果被处罚</t>
  </si>
  <si>
    <t>不要蔑视别人的努力</t>
  </si>
  <si>
    <t>公司强迫员工加班</t>
  </si>
  <si>
    <t>父母不应该强迫孩子做不喜欢的事</t>
  </si>
  <si>
    <t>我们一起看着夕阳慢慢落下</t>
  </si>
  <si>
    <t>夕阳的余晖照红了天边</t>
  </si>
  <si>
    <t>他终于摆脱了过去的阴影</t>
  </si>
  <si>
    <t>她想摆脱生活中的烦恼</t>
  </si>
  <si>
    <t>这份决定太草率了，要三思而后行</t>
  </si>
  <si>
    <t>他做事草率，常常出错</t>
  </si>
  <si>
    <t>to dedicate oneself to work</t>
  </si>
  <si>
    <t>to teach, to impart</t>
  </si>
  <si>
    <t>to boast, to brag</t>
  </si>
  <si>
    <t>to sneak away</t>
  </si>
  <si>
    <t>passion</t>
  </si>
  <si>
    <t>talent ability</t>
  </si>
  <si>
    <t>to keep account of</t>
  </si>
  <si>
    <t>complain</t>
  </si>
  <si>
    <t>at the worst</t>
  </si>
  <si>
    <t>index, norm, target</t>
  </si>
  <si>
    <t>edge, margin</t>
  </si>
  <si>
    <t>partner</t>
  </si>
  <si>
    <t>all day long</t>
  </si>
  <si>
    <t>at the beginning</t>
  </si>
  <si>
    <t>establish, to set up</t>
  </si>
  <si>
    <t>to give slight shoulder, cold shoulder</t>
  </si>
  <si>
    <t>to do sth half hearthly</t>
  </si>
  <si>
    <t>敬业</t>
  </si>
  <si>
    <t>传授</t>
  </si>
  <si>
    <t>吹牛</t>
  </si>
  <si>
    <t>溜</t>
  </si>
  <si>
    <t>激情</t>
  </si>
  <si>
    <t>才干</t>
  </si>
  <si>
    <t>计较</t>
  </si>
  <si>
    <t>投诉</t>
  </si>
  <si>
    <t>大不了</t>
  </si>
  <si>
    <t>指标</t>
  </si>
  <si>
    <t>边缘</t>
  </si>
  <si>
    <t>搭档</t>
  </si>
  <si>
    <t>成天</t>
  </si>
  <si>
    <t>当初</t>
  </si>
  <si>
    <t>创立</t>
  </si>
  <si>
    <t>怠慢</t>
  </si>
  <si>
    <t>凑合</t>
  </si>
  <si>
    <t>Budget</t>
  </si>
  <si>
    <t>摇滚</t>
  </si>
  <si>
    <t>权威</t>
  </si>
  <si>
    <t>令人</t>
  </si>
  <si>
    <t>视野</t>
  </si>
  <si>
    <t>开支</t>
  </si>
  <si>
    <t>教授</t>
  </si>
  <si>
    <t>预算</t>
  </si>
  <si>
    <t>枯燥</t>
  </si>
  <si>
    <t>擅长</t>
  </si>
  <si>
    <t>储蓄</t>
  </si>
  <si>
    <t>至少</t>
  </si>
  <si>
    <t>即时</t>
  </si>
  <si>
    <t>导航</t>
  </si>
  <si>
    <t>高峰</t>
  </si>
  <si>
    <t>他非常敬业，加班到半夜也不抱怨。</t>
  </si>
  <si>
    <t>老师的敬业精神让学生们都很感动</t>
  </si>
  <si>
    <t>爷爷喜欢给孙子传授做菜的秘诀。</t>
  </si>
  <si>
    <t>那位教授耐心地传授我们新的研究方法。</t>
  </si>
  <si>
    <t>他总喜欢在朋友面前吹牛，说自己很有钱。</t>
  </si>
  <si>
    <t>面试的时候可别吹牛，说实话才更重要。</t>
  </si>
  <si>
    <t>下课铃一响，学生们就溜出了教室。</t>
  </si>
  <si>
    <t>他趁老板不注意，悄悄溜去喝咖啡了。</t>
  </si>
  <si>
    <t>年轻人做事要有激情。</t>
  </si>
  <si>
    <t>他的演讲充满激情，感染了全场</t>
  </si>
  <si>
    <t>她是个很有才干的经理。</t>
  </si>
  <si>
    <t>我希望自己能用才干为公司带来更好的业绩。</t>
  </si>
  <si>
    <t>别太计较小事，开心最重要。</t>
  </si>
  <si>
    <t>同事之间要多包容，不要总是计较谁做得多。</t>
  </si>
  <si>
    <t>饭菜太咸了，顾客向老板投诉。</t>
  </si>
  <si>
    <t>如果快递迟到，可以向客服投诉。</t>
  </si>
  <si>
    <t>大不了重新来一次嘛，别怕失败。</t>
  </si>
  <si>
    <t>他安慰我说：“大不了被批评一下，又不是世界末日。”</t>
  </si>
  <si>
    <t>公司要求我们完成销售指标。</t>
  </si>
  <si>
    <t>为了健康，我给自己定了每天一万步的指标。</t>
  </si>
  <si>
    <t>那座房子在城市的边缘。</t>
  </si>
  <si>
    <t>他因为性格内向，总觉得自己在团队的边缘</t>
  </si>
  <si>
    <t>他是我最信任的工作搭档。</t>
  </si>
  <si>
    <t>我今天和妹妹搭档，一起准备晚餐。</t>
  </si>
  <si>
    <t>他成天玩手机，不去学习。</t>
  </si>
  <si>
    <t>我最近成天加班，几乎没时间休息。</t>
  </si>
  <si>
    <t>当初我真不该轻易放弃。</t>
  </si>
  <si>
    <t>他们一起创立了一家环保公司。</t>
  </si>
  <si>
    <t>这所学校创立于1998年。</t>
  </si>
  <si>
    <t>客人来了，别怠慢了他们。</t>
  </si>
  <si>
    <t>他觉得领导怠慢了自己的意见。</t>
  </si>
  <si>
    <t>饭不太好吃，凑合吃吧。</t>
  </si>
  <si>
    <t>这份工作虽然累，但我还能凑合干下去。</t>
  </si>
  <si>
    <t>Guòlǜ</t>
  </si>
  <si>
    <t>zhēngduó</t>
  </si>
  <si>
    <t>jiāngjìn</t>
  </si>
  <si>
    <t>jìn'ér</t>
  </si>
  <si>
    <t>kuàngqiě</t>
  </si>
  <si>
    <t>nìngkěn</t>
  </si>
  <si>
    <t>pō</t>
  </si>
  <si>
    <t>jiǎn</t>
  </si>
  <si>
    <t>wéichí</t>
  </si>
  <si>
    <t>fēnliè</t>
  </si>
  <si>
    <t>xúnmì</t>
  </si>
  <si>
    <t>kuāzhāng</t>
  </si>
  <si>
    <t>fēnmíng</t>
  </si>
  <si>
    <t>tānlán</t>
  </si>
  <si>
    <t>lìlái</t>
  </si>
  <si>
    <t>sàngshī</t>
  </si>
  <si>
    <t>rěnshòu</t>
  </si>
  <si>
    <t>zīwèi</t>
  </si>
  <si>
    <t>rèndìng</t>
  </si>
  <si>
    <t>Gēnsuí</t>
  </si>
  <si>
    <t>shuǎngkuài</t>
  </si>
  <si>
    <t>hémù</t>
  </si>
  <si>
    <t>róngqià</t>
  </si>
  <si>
    <t>fùhè</t>
  </si>
  <si>
    <t>hūlüè</t>
  </si>
  <si>
    <t>shùnjiān</t>
  </si>
  <si>
    <t>qínláo</t>
  </si>
  <si>
    <t>jiāyáo</t>
  </si>
  <si>
    <t>bābudé</t>
  </si>
  <si>
    <t>rǎng</t>
  </si>
  <si>
    <t>fēngdù</t>
  </si>
  <si>
    <t>bièniu</t>
  </si>
  <si>
    <t>piànkè</t>
  </si>
  <si>
    <t>chànà</t>
  </si>
  <si>
    <t>dùnshí</t>
  </si>
  <si>
    <t>jìnlái</t>
  </si>
  <si>
    <t>yòuhuò</t>
  </si>
  <si>
    <t>kuà</t>
  </si>
  <si>
    <t>tuányuán</t>
  </si>
  <si>
    <t>láodāo</t>
  </si>
  <si>
    <t>Hé'ǎi</t>
  </si>
  <si>
    <t>tǐliàng</t>
  </si>
  <si>
    <t>yǐnmán</t>
  </si>
  <si>
    <t>yǎnshì</t>
  </si>
  <si>
    <t>mányuàn</t>
  </si>
  <si>
    <t>fǎncháng</t>
  </si>
  <si>
    <t>áo</t>
  </si>
  <si>
    <t>yùnniàng</t>
  </si>
  <si>
    <t>yíngmiàn</t>
  </si>
  <si>
    <t>chíyí</t>
  </si>
  <si>
    <t>dǎliang</t>
  </si>
  <si>
    <t>cuō</t>
  </si>
  <si>
    <t>liúlù</t>
  </si>
  <si>
    <t>guòyú</t>
  </si>
  <si>
    <t>sīwén</t>
  </si>
  <si>
    <t>cāoláo</t>
  </si>
  <si>
    <t>pǔshí</t>
  </si>
  <si>
    <t>xìnyù</t>
  </si>
  <si>
    <t>qīpiàn</t>
  </si>
  <si>
    <t>xǐyuè</t>
  </si>
  <si>
    <t>bō</t>
  </si>
  <si>
    <t>yǐnyuē</t>
  </si>
  <si>
    <t>réngjiù</t>
  </si>
  <si>
    <t>diànjì</t>
  </si>
  <si>
    <t>gūfù</t>
  </si>
  <si>
    <t>xuànyào</t>
  </si>
  <si>
    <t>cànlàn</t>
  </si>
  <si>
    <t>gē</t>
  </si>
  <si>
    <t>zhíxíng</t>
  </si>
  <si>
    <t>shèzhì</t>
  </si>
  <si>
    <t>jīgòu</t>
  </si>
  <si>
    <t>fǎngǎn</t>
  </si>
  <si>
    <t>bùliào</t>
  </si>
  <si>
    <t>Wèimiǎn</t>
  </si>
  <si>
    <t>yànwù</t>
  </si>
  <si>
    <t>bēicǎn</t>
  </si>
  <si>
    <t>chuǎnqì</t>
  </si>
  <si>
    <t>měngliè</t>
  </si>
  <si>
    <t>dǎliè</t>
  </si>
  <si>
    <t>bìduān</t>
  </si>
  <si>
    <t>wúfēi</t>
  </si>
  <si>
    <t>dònglì</t>
  </si>
  <si>
    <t>shèjí</t>
  </si>
  <si>
    <t>jièzhù</t>
  </si>
  <si>
    <t>bùgù</t>
  </si>
  <si>
    <t>kěwù</t>
  </si>
  <si>
    <t>chéng</t>
  </si>
  <si>
    <t>dīng</t>
  </si>
  <si>
    <t>ráoshù</t>
  </si>
  <si>
    <t>shuǎ</t>
  </si>
  <si>
    <t>cuàn</t>
  </si>
  <si>
    <t>hàofèi</t>
  </si>
  <si>
    <t>bēngkuì</t>
  </si>
  <si>
    <t>gùrán</t>
  </si>
  <si>
    <t>miǎnqiáng</t>
  </si>
  <si>
    <t>yǐnsī</t>
  </si>
  <si>
    <t>tǎngruò</t>
  </si>
  <si>
    <t>qiàqiǎo</t>
  </si>
  <si>
    <t>mièshì</t>
  </si>
  <si>
    <t>háowú</t>
  </si>
  <si>
    <t>Qiǎngpò</t>
  </si>
  <si>
    <t>xīyáng</t>
  </si>
  <si>
    <t>bǎituō</t>
  </si>
  <si>
    <t>cǎoshuài</t>
  </si>
  <si>
    <t>jìngyè</t>
  </si>
  <si>
    <t>chuánshòu</t>
  </si>
  <si>
    <t>chuīniú</t>
  </si>
  <si>
    <t>liū</t>
  </si>
  <si>
    <t>jīqíng</t>
  </si>
  <si>
    <t>cáigàn</t>
  </si>
  <si>
    <t>jìjiào</t>
  </si>
  <si>
    <t>tóusù</t>
  </si>
  <si>
    <t>dàbùliǎo</t>
  </si>
  <si>
    <t>zhǐbiāo</t>
  </si>
  <si>
    <t>biānyuán</t>
  </si>
  <si>
    <t>dādàng</t>
  </si>
  <si>
    <t>chéngtiān</t>
  </si>
  <si>
    <t>dāngchū</t>
  </si>
  <si>
    <t>chuànglì</t>
  </si>
  <si>
    <t>dàimàn</t>
  </si>
  <si>
    <t>còuhé</t>
  </si>
  <si>
    <t>To decide, To make one's own decision</t>
  </si>
  <si>
    <t>dull, uninteresting</t>
  </si>
  <si>
    <t>to be good at, to be expert in</t>
  </si>
  <si>
    <t>irritable, hot-tempered</t>
  </si>
  <si>
    <t>misgiving, worry</t>
  </si>
  <si>
    <t>to cause, to lead to</t>
  </si>
  <si>
    <t>lifetime, all one's life</t>
  </si>
  <si>
    <t>not to be, not</t>
  </si>
  <si>
    <t>accurate, precise</t>
  </si>
  <si>
    <t>setback, defeat</t>
  </si>
  <si>
    <t>will, willpower</t>
  </si>
  <si>
    <t>to fear, to dread</t>
  </si>
  <si>
    <t>to accompany, to follow</t>
  </si>
  <si>
    <t>day by day, increasingly</t>
  </si>
  <si>
    <t>former times, bygone days</t>
  </si>
  <si>
    <t>to go bankrupt</t>
  </si>
  <si>
    <t>to make a profit</t>
  </si>
  <si>
    <t>to run, to operate</t>
  </si>
  <si>
    <t>to lay off employee</t>
  </si>
  <si>
    <t>to mean, to imply</t>
  </si>
  <si>
    <t>consequently, as a result</t>
  </si>
  <si>
    <t>to be saturated, to be filled</t>
  </si>
  <si>
    <t>as soon as possible, before it is too late</t>
  </si>
  <si>
    <t>opportunity, luck</t>
  </si>
  <si>
    <t>to be immunue</t>
  </si>
  <si>
    <t>to make a strategic decision</t>
  </si>
  <si>
    <t>做主</t>
  </si>
  <si>
    <t>致使</t>
  </si>
  <si>
    <t>终身</t>
  </si>
  <si>
    <t>并非</t>
  </si>
  <si>
    <t>精确</t>
  </si>
  <si>
    <t>挫折</t>
  </si>
  <si>
    <t>伴随</t>
  </si>
  <si>
    <t>日益</t>
  </si>
  <si>
    <t>昔日</t>
  </si>
  <si>
    <t>倒闭</t>
  </si>
  <si>
    <t>盈利</t>
  </si>
  <si>
    <t>运行</t>
  </si>
  <si>
    <t>裁员</t>
  </si>
  <si>
    <t>意味着</t>
  </si>
  <si>
    <t>以致</t>
  </si>
  <si>
    <t>饱和</t>
  </si>
  <si>
    <t>及早</t>
  </si>
  <si>
    <t>机遇</t>
  </si>
  <si>
    <t>免疫</t>
  </si>
  <si>
    <t>决策</t>
  </si>
  <si>
    <t>急躁</t>
  </si>
  <si>
    <t>顾虑</t>
  </si>
  <si>
    <t>意志</t>
  </si>
  <si>
    <t>畏惧</t>
  </si>
  <si>
    <t>Zuòzhǔ</t>
  </si>
  <si>
    <t>kūzào</t>
  </si>
  <si>
    <t>shàncháng</t>
  </si>
  <si>
    <t>jízào</t>
  </si>
  <si>
    <t>gùlǜ</t>
  </si>
  <si>
    <t>zhìshǐ</t>
  </si>
  <si>
    <t>zhōngshēn</t>
  </si>
  <si>
    <t>bìngfēi</t>
  </si>
  <si>
    <t>jīngquè</t>
  </si>
  <si>
    <t>cuòzhé</t>
  </si>
  <si>
    <t>yìzhì</t>
  </si>
  <si>
    <t>wèijù</t>
  </si>
  <si>
    <t>bànsuí</t>
  </si>
  <si>
    <t>rìyì</t>
  </si>
  <si>
    <t>xīrì</t>
  </si>
  <si>
    <t>dǎobì</t>
  </si>
  <si>
    <t>yínglì</t>
  </si>
  <si>
    <t>yùnxíng</t>
  </si>
  <si>
    <t>cáiyuán</t>
  </si>
  <si>
    <t>yìwèizhe</t>
  </si>
  <si>
    <t>yǐzhì</t>
  </si>
  <si>
    <t>bǎohé</t>
  </si>
  <si>
    <t>jízǎo</t>
  </si>
  <si>
    <t>jīyù</t>
  </si>
  <si>
    <t>miǎnyì</t>
  </si>
  <si>
    <t>juécè</t>
  </si>
  <si>
    <t>Result</t>
  </si>
  <si>
    <t>Answer</t>
  </si>
  <si>
    <t>Mark</t>
  </si>
  <si>
    <t>Lose</t>
  </si>
  <si>
    <t>Total</t>
  </si>
  <si>
    <t>Day 1</t>
  </si>
  <si>
    <t>Day 2</t>
  </si>
  <si>
    <t>Day 3</t>
  </si>
  <si>
    <t>Day 4</t>
  </si>
  <si>
    <t>Day 5</t>
  </si>
  <si>
    <t>Day 6</t>
  </si>
  <si>
    <t>Day 7</t>
  </si>
  <si>
    <t>这件事情该让他自己做主。</t>
  </si>
  <si>
    <t>长时间重复的工作让人感到十分枯燥。</t>
  </si>
  <si>
    <t>她擅长与不同性格的人沟通。</t>
  </si>
  <si>
    <t>他一向急躁，总想立刻看到结果。</t>
  </si>
  <si>
    <t>她说话时总是有所顾虑，不敢表达真实想法。</t>
  </si>
  <si>
    <t>他的粗心大意致使项目延期。</t>
  </si>
  <si>
    <t>学习是一件值得终身坚持的事情。</t>
  </si>
  <si>
    <t>他并非不努力，只是方法还不对。</t>
  </si>
  <si>
    <t>科学实验需要精确的数据支持。</t>
  </si>
  <si>
    <t>经历几次挫折后，他反而变得更坚强了。</t>
  </si>
  <si>
    <t>只有坚强的意志才能支撑他走到最后。</t>
  </si>
  <si>
    <t>她从不畏惧困难，总是勇敢面对挑战。</t>
  </si>
  <si>
    <t>科技的发展伴随而来的是生活方式的改变。</t>
  </si>
  <si>
    <t>空气污染问题日益严重。</t>
  </si>
  <si>
    <t>昔日的繁华街道如今显得有些冷清。</t>
  </si>
  <si>
    <t>那家公司因为资金周转困难而倒闭了。</t>
  </si>
  <si>
    <t>企业的目标是实现持续的盈利。</t>
  </si>
  <si>
    <t>这个系统已经平稳运行了三年。</t>
  </si>
  <si>
    <t>经济危机迫使公司不得不进行裁员。</t>
  </si>
  <si>
    <t>签下这份合同意味着双方正式合作。</t>
  </si>
  <si>
    <t>他过于自信，以致忽略了重要细节。</t>
  </si>
  <si>
    <t>市场已经趋于饱和，竞争非常激烈。</t>
  </si>
  <si>
    <t>我们应该及早发现问题，防止损失扩大。</t>
  </si>
  <si>
    <t>成功往往属于那些善于抓住机遇的人。</t>
  </si>
  <si>
    <t>长期锻炼可以增强免疫力。</t>
  </si>
  <si>
    <t>公司高层正在讨论新的发展决策。</t>
  </si>
  <si>
    <t>他渴望能独立做主，不再依赖他人的判断。</t>
  </si>
  <si>
    <t>枯燥的生活常常让人怀疑努力的意义。</t>
  </si>
  <si>
    <t>她在谈判中尤为擅长，总能找到双方都能接受的方案。</t>
  </si>
  <si>
    <t>他的性格过于急躁，常常在关键时刻做出冲动的决定。</t>
  </si>
  <si>
    <t>他心中仍有顾虑，担心一旦行动会引起不必要的误会。</t>
  </si>
  <si>
    <t>管理层决策失误，致使整个项目陷入停滞。</t>
  </si>
  <si>
    <t>他立志终身钻研教育事业，培养更多有理想的年轻人。</t>
  </si>
  <si>
    <t>成功并非偶然，而是长期努力与思考的结果。</t>
  </si>
  <si>
    <t>研究人员对每一个实验数据都要求极其精确。</t>
  </si>
  <si>
    <t>挫折让他懂得，成熟不是被打败，而是学会重新站起来。</t>
  </si>
  <si>
    <t>坚定的意志使他在最艰难的时刻仍然没有放弃。</t>
  </si>
  <si>
    <t>她从不畏惧失败，因为她明白成长总伴随痛苦。</t>
  </si>
  <si>
    <t>技术的进步伴随而来的，是社会结构的深刻变化。</t>
  </si>
  <si>
    <t>人们对健康的关注日益增强，健康产业迅速发展。</t>
  </si>
  <si>
    <t>昔日的辉煌已成过往，如今只剩下记忆中的影像。</t>
  </si>
  <si>
    <t>全球经济波动导致许多中小企业相继倒闭。</t>
  </si>
  <si>
    <t>这项创新为公司带来了可观的盈利。</t>
  </si>
  <si>
    <t>系统稳定运行的背后，是无数次的测试与优化。</t>
  </si>
  <si>
    <t>市场低迷迫使企业进行裁员，以降低运营成本。</t>
  </si>
  <si>
    <t>他的离职意味着团队将失去一位经验丰富的核心成员。</t>
  </si>
  <si>
    <t>他过于依赖直觉，以致忽略了数据分析的重要性。</t>
  </si>
  <si>
    <t>当前市场几乎已达饱和，企业必须寻找新的突破口。</t>
  </si>
  <si>
    <t>我们应及早制定应对方案，以防事态恶化。</t>
  </si>
  <si>
    <t>每一次危机背后都隐藏着难得的机遇。</t>
  </si>
  <si>
    <t>良好的作息与心态能增强身体的免疫系统。</t>
  </si>
  <si>
    <t>领导层经过反复讨论，最终作出了关键的战略决策。</t>
  </si>
  <si>
    <t>Soil</t>
  </si>
  <si>
    <t>Steep, Precipious</t>
  </si>
  <si>
    <t>Luxuriant, exuberant</t>
  </si>
  <si>
    <t>to hang, to suspend</t>
  </si>
  <si>
    <t>to bear, to shoulder</t>
  </si>
  <si>
    <t>to fall, to drop</t>
  </si>
  <si>
    <t>to hang, to suspend, to dangle</t>
  </si>
  <si>
    <t>to decorate, to adorn</t>
  </si>
  <si>
    <t>coordinated, harmonious</t>
  </si>
  <si>
    <t>together with, along with</t>
  </si>
  <si>
    <t>to form judgement, to conclude</t>
  </si>
  <si>
    <t>to shake, to sway</t>
  </si>
  <si>
    <t>to control, to check</t>
  </si>
  <si>
    <t>heavy</t>
  </si>
  <si>
    <t>weight</t>
  </si>
  <si>
    <t>mild, gentle, soft</t>
  </si>
  <si>
    <t>cement</t>
  </si>
  <si>
    <t>to cover</t>
  </si>
  <si>
    <t>to shine, to illuminate</t>
  </si>
  <si>
    <t>to moisten</t>
  </si>
  <si>
    <t>tired, weary</t>
  </si>
  <si>
    <t>土壤</t>
  </si>
  <si>
    <t>陡峭</t>
  </si>
  <si>
    <t>坠</t>
  </si>
  <si>
    <t>负担</t>
  </si>
  <si>
    <t>吊</t>
  </si>
  <si>
    <t>点缀</t>
  </si>
  <si>
    <t>协调</t>
  </si>
  <si>
    <t>连同</t>
  </si>
  <si>
    <t>断定</t>
  </si>
  <si>
    <t>晃</t>
  </si>
  <si>
    <t>节制</t>
  </si>
  <si>
    <t>沉重</t>
  </si>
  <si>
    <t>分量</t>
  </si>
  <si>
    <t>柔和</t>
  </si>
  <si>
    <t>水泥</t>
  </si>
  <si>
    <t>覆盖</t>
  </si>
  <si>
    <t>照耀</t>
  </si>
  <si>
    <t>滋润</t>
  </si>
  <si>
    <t>疲倦</t>
  </si>
  <si>
    <t>悬挂</t>
  </si>
  <si>
    <t>茂盛</t>
  </si>
  <si>
    <t>Immediately, presently</t>
  </si>
  <si>
    <t>随机</t>
  </si>
  <si>
    <t>随机种上了一棵树</t>
  </si>
  <si>
    <t>我每天工作疲倦了</t>
  </si>
  <si>
    <t>有水的滋润</t>
  </si>
  <si>
    <t>阳光的照耀</t>
  </si>
  <si>
    <t>覆盖在水泥墙面</t>
  </si>
  <si>
    <t>柔和精致</t>
  </si>
  <si>
    <t>丝瓜的分量也越来越重</t>
  </si>
  <si>
    <t>我的心也变得沉重起来</t>
  </si>
  <si>
    <t>最初长出来的瓜好像很有节制</t>
  </si>
  <si>
    <t>在风中晃来晃去</t>
  </si>
  <si>
    <t>我断定的说</t>
  </si>
  <si>
    <t>连同上面的两个大丝瓜一起坠落到地下。</t>
  </si>
  <si>
    <t>颜色协调</t>
  </si>
  <si>
    <t>黄色的花瓣点缀在绿叶之间。</t>
  </si>
  <si>
    <t>垂直地吊在那里</t>
  </si>
  <si>
    <t>时刻都要坠落下来</t>
  </si>
  <si>
    <t>丝瓜茎好像负担不起抓的重量。</t>
  </si>
  <si>
    <t>她悬挂在空中</t>
  </si>
  <si>
    <t>叶子茂盛</t>
  </si>
  <si>
    <t>丝瓜已经爬上了我们大楼陡峭的楼墙。</t>
  </si>
  <si>
    <t>土壤不是很肥沃。</t>
  </si>
  <si>
    <t>Tǔrǎng</t>
  </si>
  <si>
    <t>dǒuqiào</t>
  </si>
  <si>
    <t>màoshèng</t>
  </si>
  <si>
    <t>xuánguà</t>
  </si>
  <si>
    <t>fùdān</t>
  </si>
  <si>
    <t>zhuì</t>
  </si>
  <si>
    <t>diào</t>
  </si>
  <si>
    <t>diǎnzhuì</t>
  </si>
  <si>
    <t>xiétiáo</t>
  </si>
  <si>
    <t>liántóng</t>
  </si>
  <si>
    <t>duàndìng</t>
  </si>
  <si>
    <t>huǎng</t>
  </si>
  <si>
    <t>jiézhì</t>
  </si>
  <si>
    <t>chénzhòng</t>
  </si>
  <si>
    <t>fènliàng</t>
  </si>
  <si>
    <t>róuhé</t>
  </si>
  <si>
    <t>shuǐní</t>
  </si>
  <si>
    <t>fùgài</t>
  </si>
  <si>
    <t>zhàoyào</t>
  </si>
  <si>
    <t>zīrùn</t>
  </si>
  <si>
    <t>píjuàn</t>
  </si>
  <si>
    <t>suíjī</t>
  </si>
  <si>
    <t>to hold (sth), to level with both hand, to carry</t>
  </si>
  <si>
    <t>to hold, to contain</t>
  </si>
  <si>
    <t>to try, to attempt</t>
  </si>
  <si>
    <t>to jump, to leap</t>
  </si>
  <si>
    <t>to take aim, to aim at</t>
  </si>
  <si>
    <t>line of vision, line of sight</t>
  </si>
  <si>
    <t>to tremble, to shiver</t>
  </si>
  <si>
    <t>slow witted, obtuse</t>
  </si>
  <si>
    <t>huge, enormous</t>
  </si>
  <si>
    <t>interval, intermission</t>
  </si>
  <si>
    <t>vision, eyesight</t>
  </si>
  <si>
    <t>clumsy, stupid</t>
  </si>
  <si>
    <t>to twinkle, to flicker, to glitter</t>
  </si>
  <si>
    <t>fo the moment, tentatively</t>
  </si>
  <si>
    <t>elegant, refined, polished</t>
  </si>
  <si>
    <t>series, set</t>
  </si>
  <si>
    <t>anxious, agitated</t>
  </si>
  <si>
    <t>tiny, insgnificant</t>
  </si>
  <si>
    <t>ranking, place in a competition</t>
  </si>
  <si>
    <t>metabolism</t>
  </si>
  <si>
    <t>to infer, to deduce</t>
  </si>
  <si>
    <t>practical, affordable, substantial</t>
  </si>
  <si>
    <t>deep, abstruse</t>
  </si>
  <si>
    <t>to mark, to label</t>
  </si>
  <si>
    <t>to expound and prove</t>
  </si>
  <si>
    <t>端</t>
  </si>
  <si>
    <t>瞄准</t>
  </si>
  <si>
    <t>迟钝</t>
  </si>
  <si>
    <t>盛</t>
  </si>
  <si>
    <t>颤抖</t>
  </si>
  <si>
    <t>庞大</t>
  </si>
  <si>
    <t>企图</t>
  </si>
  <si>
    <t>视线</t>
  </si>
  <si>
    <t>跳跃</t>
  </si>
  <si>
    <t>间隔</t>
  </si>
  <si>
    <t>姑且</t>
  </si>
  <si>
    <t>闪烁</t>
  </si>
  <si>
    <t>实力</t>
  </si>
  <si>
    <t>文雅</t>
  </si>
  <si>
    <t xml:space="preserve">新陈代谢 （代谢） </t>
  </si>
  <si>
    <t>名次</t>
  </si>
  <si>
    <t>推论</t>
  </si>
  <si>
    <t>实惠</t>
  </si>
  <si>
    <t>渺小</t>
  </si>
  <si>
    <t>焦急</t>
  </si>
  <si>
    <t>系列</t>
  </si>
  <si>
    <t>深奥</t>
  </si>
  <si>
    <t>标记</t>
  </si>
  <si>
    <t>论证</t>
  </si>
  <si>
    <t>有人端来一个盛着菜的盘子</t>
  </si>
  <si>
    <t>人类打苍蝇时瞄准都不用</t>
  </si>
  <si>
    <t>苍蝇</t>
  </si>
  <si>
    <t>fly</t>
  </si>
  <si>
    <t>人类反应迟钝</t>
  </si>
  <si>
    <t>当苍蝇的视线扫过周边时，他在微微颤抖</t>
  </si>
  <si>
    <t>他们看人类，就像人类看庞大</t>
  </si>
  <si>
    <t>企图落在盘子上</t>
  </si>
  <si>
    <t>猫为什么能快速跳跃起来</t>
  </si>
  <si>
    <t>他们姑且换一个文雅的称呼吧</t>
  </si>
  <si>
    <t>笨拙</t>
  </si>
  <si>
    <t>笨拙的大象</t>
  </si>
  <si>
    <t>他们看到的是一明一暗的闪烁</t>
  </si>
  <si>
    <t>我们的实力看到的就会是一个连续的光</t>
  </si>
  <si>
    <t>新陈代谢速率有效</t>
  </si>
  <si>
    <t>to finish</t>
  </si>
  <si>
    <t>to gare at, to look attentively at</t>
  </si>
  <si>
    <t>to recognize, to identify</t>
  </si>
  <si>
    <t>origin, source, background</t>
  </si>
  <si>
    <t>to look forward to, to count on</t>
  </si>
  <si>
    <t>to long for, to thirst for</t>
  </si>
  <si>
    <t>to be enough, to be sufficient</t>
  </si>
  <si>
    <t>so that, in order to</t>
  </si>
  <si>
    <t>to restore to original state or shape</t>
  </si>
  <si>
    <t>quality</t>
  </si>
  <si>
    <t>authoritative</t>
  </si>
  <si>
    <t>to asses, to evaluate</t>
  </si>
  <si>
    <t>to confirm, to verify</t>
  </si>
  <si>
    <t>effect, result</t>
  </si>
  <si>
    <t>to gare, to stare</t>
  </si>
  <si>
    <t>to be close to, to be on the verge of</t>
  </si>
  <si>
    <t>to be devoted to</t>
  </si>
  <si>
    <t>to turn sth over in one's midn, to ponder</t>
  </si>
  <si>
    <t>to rush about, to be busy running about</t>
  </si>
  <si>
    <t>to prop up. To sustain, to support</t>
  </si>
  <si>
    <t>to sell well, to be in great demand</t>
  </si>
  <si>
    <t>pay, remuneration</t>
  </si>
  <si>
    <t>to discern, to distinguish, to identify</t>
  </si>
  <si>
    <t>team, group</t>
  </si>
  <si>
    <t>to constrain, to suppress, to contain</t>
  </si>
  <si>
    <t>to identify</t>
  </si>
  <si>
    <t>完毕</t>
  </si>
  <si>
    <t>注视</t>
  </si>
  <si>
    <t>辨认</t>
  </si>
  <si>
    <t>来历</t>
  </si>
  <si>
    <t>指望</t>
  </si>
  <si>
    <t>渴望</t>
  </si>
  <si>
    <t>足以</t>
  </si>
  <si>
    <t>以便</t>
  </si>
  <si>
    <t>还原</t>
  </si>
  <si>
    <t>素质</t>
  </si>
  <si>
    <t>评估</t>
  </si>
  <si>
    <t>成效</t>
  </si>
  <si>
    <t>证实</t>
  </si>
  <si>
    <t>瞪</t>
  </si>
  <si>
    <t>濒临</t>
  </si>
  <si>
    <t>奔波</t>
  </si>
  <si>
    <t>琢磨</t>
  </si>
  <si>
    <t>致力</t>
  </si>
  <si>
    <t>支撑</t>
  </si>
  <si>
    <t>畅销</t>
  </si>
  <si>
    <t>报酬</t>
  </si>
  <si>
    <t>识别</t>
  </si>
  <si>
    <t>鉴别</t>
  </si>
  <si>
    <t>队伍</t>
  </si>
  <si>
    <t>压抑</t>
  </si>
  <si>
    <t>Wánbì</t>
  </si>
  <si>
    <t>zhùshì</t>
  </si>
  <si>
    <t>biànrèn</t>
  </si>
  <si>
    <t>láilì</t>
  </si>
  <si>
    <t>zhǐwàng</t>
  </si>
  <si>
    <t>kěwàng</t>
  </si>
  <si>
    <t>zúyǐ</t>
  </si>
  <si>
    <t>yǐbiàn</t>
  </si>
  <si>
    <t>huányuán</t>
  </si>
  <si>
    <t>sùzhì</t>
  </si>
  <si>
    <t>quánwēi</t>
  </si>
  <si>
    <t>pínggū</t>
  </si>
  <si>
    <t>zhèngshí</t>
  </si>
  <si>
    <t>chéngxiào</t>
  </si>
  <si>
    <t>dèng</t>
  </si>
  <si>
    <t>bīnlín</t>
  </si>
  <si>
    <t>zhìlì</t>
  </si>
  <si>
    <t>zhuómó</t>
  </si>
  <si>
    <t>bēnbō</t>
  </si>
  <si>
    <t>zhīchēng</t>
  </si>
  <si>
    <t>chàngxiāo</t>
  </si>
  <si>
    <t>bàochóu</t>
  </si>
  <si>
    <t>jiànbié</t>
  </si>
  <si>
    <t>duìwǔ</t>
  </si>
  <si>
    <t>yāyì</t>
  </si>
  <si>
    <t>shìbié</t>
  </si>
  <si>
    <t>Duān</t>
  </si>
  <si>
    <t>miáozhǔn</t>
  </si>
  <si>
    <t>chídùn</t>
  </si>
  <si>
    <t>shèng</t>
  </si>
  <si>
    <t>chàndǒu</t>
  </si>
  <si>
    <t>pángdà</t>
  </si>
  <si>
    <t>qìtú</t>
  </si>
  <si>
    <t>shìxiàn</t>
  </si>
  <si>
    <t>tiàoyuè</t>
  </si>
  <si>
    <t>jiàngé</t>
  </si>
  <si>
    <t>gūqiě</t>
  </si>
  <si>
    <t>bènzhuō</t>
  </si>
  <si>
    <t>shǎnshuò</t>
  </si>
  <si>
    <t>shílì</t>
  </si>
  <si>
    <t>wényǎ</t>
  </si>
  <si>
    <t>míngcì</t>
  </si>
  <si>
    <t>tuīlùn</t>
  </si>
  <si>
    <t>shíhuì</t>
  </si>
  <si>
    <t>miǎoxiǎo</t>
  </si>
  <si>
    <t>jiāojí</t>
  </si>
  <si>
    <t>xìliè</t>
  </si>
  <si>
    <t>shēn'ào</t>
  </si>
  <si>
    <t>biāojì</t>
  </si>
  <si>
    <t>lùnzhèng</t>
  </si>
  <si>
    <t>cāngyíng</t>
  </si>
  <si>
    <t>xīnchéndàixiè (dàixiè)</t>
  </si>
  <si>
    <t>dimple</t>
  </si>
  <si>
    <t xml:space="preserve">to order an arrest, </t>
  </si>
  <si>
    <t>to leap, to jump</t>
  </si>
  <si>
    <t>to fall, to tumble</t>
  </si>
  <si>
    <t>transplant</t>
  </si>
  <si>
    <t xml:space="preserve">change </t>
  </si>
  <si>
    <t>to discipline</t>
  </si>
  <si>
    <t>fine</t>
  </si>
  <si>
    <t>to be immersed in. to be lost in</t>
  </si>
  <si>
    <t xml:space="preserve">to faint, to fall in coma </t>
  </si>
  <si>
    <t>to expound, to set forth, elaborate</t>
  </si>
  <si>
    <t>to state, to explain</t>
  </si>
  <si>
    <t>Scar</t>
  </si>
  <si>
    <t>To cover, to conceal</t>
  </si>
  <si>
    <t>Intricsic, Inherent</t>
  </si>
  <si>
    <t>to appear, to present</t>
  </si>
  <si>
    <t>to infer, guess, to conjecture</t>
  </si>
  <si>
    <t>for example, such as</t>
  </si>
  <si>
    <t>order, command, make, cause</t>
  </si>
  <si>
    <t>to offend, to violate</t>
  </si>
  <si>
    <t>face features</t>
  </si>
  <si>
    <t>extreme</t>
  </si>
  <si>
    <t>far, distant, remote</t>
  </si>
  <si>
    <t>to think deeply, to ponder</t>
  </si>
  <si>
    <t>brand new, wholly new</t>
  </si>
  <si>
    <t>to punished, to penalized</t>
  </si>
  <si>
    <t>distribution map (idea from organ)</t>
  </si>
  <si>
    <t>organ, apparatus</t>
  </si>
  <si>
    <t>organ distribution map</t>
  </si>
  <si>
    <t>酒窝</t>
  </si>
  <si>
    <t>通缉</t>
  </si>
  <si>
    <t>蹦</t>
  </si>
  <si>
    <t>跌</t>
  </si>
  <si>
    <t>stock market plummets</t>
  </si>
  <si>
    <t>股市大跌</t>
  </si>
  <si>
    <t>移植</t>
  </si>
  <si>
    <t>移变</t>
  </si>
  <si>
    <t>惩罚</t>
  </si>
  <si>
    <t>惩戒</t>
  </si>
  <si>
    <t>罚款</t>
  </si>
  <si>
    <t>陷入</t>
  </si>
  <si>
    <t>昏迷</t>
  </si>
  <si>
    <t>阐述</t>
  </si>
  <si>
    <t>陈述</t>
  </si>
  <si>
    <t>疤</t>
  </si>
  <si>
    <t>掩盖</t>
  </si>
  <si>
    <t>固有</t>
  </si>
  <si>
    <t>呈现</t>
  </si>
  <si>
    <t>推测</t>
  </si>
  <si>
    <t>譬如</t>
  </si>
  <si>
    <t>触犯</t>
  </si>
  <si>
    <t>面貌</t>
  </si>
  <si>
    <t>极端</t>
  </si>
  <si>
    <t>遥远</t>
  </si>
  <si>
    <t>思索</t>
  </si>
  <si>
    <t>崭新</t>
  </si>
  <si>
    <t>分布图</t>
  </si>
  <si>
    <t>器官</t>
  </si>
  <si>
    <t>器官分布图</t>
  </si>
  <si>
    <t>Jiǔwō</t>
  </si>
  <si>
    <t>tōngjī</t>
  </si>
  <si>
    <t>bèng</t>
  </si>
  <si>
    <t>diē</t>
  </si>
  <si>
    <t>yízhí</t>
  </si>
  <si>
    <t>chéngfá</t>
  </si>
  <si>
    <t>chéngjiè</t>
  </si>
  <si>
    <t>fákuǎn</t>
  </si>
  <si>
    <t>xiànrù</t>
  </si>
  <si>
    <t>hūnmí</t>
  </si>
  <si>
    <t>chǎnshù</t>
  </si>
  <si>
    <t>chénshù</t>
  </si>
  <si>
    <t>bā</t>
  </si>
  <si>
    <t>yǎngài</t>
  </si>
  <si>
    <t>gùyǒu</t>
  </si>
  <si>
    <t>chéngxiàn</t>
  </si>
  <si>
    <t>tuīcè</t>
  </si>
  <si>
    <t>pìrú</t>
  </si>
  <si>
    <t>chùfàn</t>
  </si>
  <si>
    <t>miànmào</t>
  </si>
  <si>
    <t>jíduān</t>
  </si>
  <si>
    <t>yáoyuǎn</t>
  </si>
  <si>
    <t>sīsuǒ</t>
  </si>
  <si>
    <t>zhǎnxīn</t>
  </si>
  <si>
    <t>qìguān</t>
  </si>
  <si>
    <t>gǔshìdàdiē</t>
  </si>
  <si>
    <t>yíbiàn</t>
  </si>
  <si>
    <t>lìngrén</t>
  </si>
  <si>
    <t>fēnbùtúqìguān</t>
  </si>
  <si>
    <t>fēnbùtú</t>
  </si>
  <si>
    <t>Crops</t>
  </si>
  <si>
    <t>Domestic Animal</t>
  </si>
  <si>
    <t>Terraced Field</t>
  </si>
  <si>
    <t>Waterfall</t>
  </si>
  <si>
    <t>Palace</t>
  </si>
  <si>
    <t>Melody</t>
  </si>
  <si>
    <t>Seed</t>
  </si>
  <si>
    <t>(Unhusked) Rice</t>
  </si>
  <si>
    <t>Ecology</t>
  </si>
  <si>
    <t>Heritage, Legacy</t>
  </si>
  <si>
    <t>Mountain Chain, Mountain range</t>
  </si>
  <si>
    <t>Dry, Droughty</t>
  </si>
  <si>
    <t>Withered, Shriveled</t>
  </si>
  <si>
    <t>Magnificent, splendid</t>
  </si>
  <si>
    <t>Outstanding, Distinguished</t>
  </si>
  <si>
    <t>Painstaking care or effort</t>
  </si>
  <si>
    <t>To appreciate beauty</t>
  </si>
  <si>
    <t>Rare, Seldom seen</t>
  </si>
  <si>
    <t>As before, still</t>
  </si>
  <si>
    <t>Sometimes</t>
  </si>
  <si>
    <t>Can't refrain from, can't help</t>
  </si>
  <si>
    <t>To unfold, to spread, to pave</t>
  </si>
  <si>
    <t>To pull up, to carry along</t>
  </si>
  <si>
    <t>To float</t>
  </si>
  <si>
    <t>To sculpt, To carve</t>
  </si>
  <si>
    <t>To sculpt sculpture</t>
  </si>
  <si>
    <t>To sway, to swing, to waver</t>
  </si>
  <si>
    <t>to witness, to see with one own's eye</t>
  </si>
  <si>
    <t>to gather, to collect</t>
  </si>
  <si>
    <t>to open up, to start, to set up</t>
  </si>
  <si>
    <t>to stop, to block, to obstruct</t>
  </si>
  <si>
    <t>To revel in, to be intoxicated</t>
  </si>
  <si>
    <t>梯田</t>
  </si>
  <si>
    <t>庄家</t>
  </si>
  <si>
    <t>牲畜</t>
  </si>
  <si>
    <t>瀑布</t>
  </si>
  <si>
    <t>宫殿</t>
  </si>
  <si>
    <t>曲子</t>
  </si>
  <si>
    <t>种子</t>
  </si>
  <si>
    <t>稻谷</t>
  </si>
  <si>
    <t>生态</t>
  </si>
  <si>
    <t>遗产</t>
  </si>
  <si>
    <t>山脉</t>
  </si>
  <si>
    <t>干旱</t>
  </si>
  <si>
    <t>枯萎</t>
  </si>
  <si>
    <t>壮丽</t>
  </si>
  <si>
    <t>杰出</t>
  </si>
  <si>
    <t>心血</t>
  </si>
  <si>
    <t>审美</t>
  </si>
  <si>
    <t>罕见</t>
  </si>
  <si>
    <t>依旧</t>
  </si>
  <si>
    <t>时而</t>
  </si>
  <si>
    <t>不禁</t>
  </si>
  <si>
    <t>铺</t>
  </si>
  <si>
    <t>卷</t>
  </si>
  <si>
    <t>漂浮</t>
  </si>
  <si>
    <t>雕刻</t>
  </si>
  <si>
    <t>雕塑</t>
  </si>
  <si>
    <t>摇摆</t>
  </si>
  <si>
    <t>目睹</t>
  </si>
  <si>
    <t>采集</t>
  </si>
  <si>
    <t>开辟</t>
  </si>
  <si>
    <t>阻拦</t>
  </si>
  <si>
    <t>陶醉</t>
  </si>
  <si>
    <t>Zhuāngjiā</t>
  </si>
  <si>
    <t>shēngchù</t>
  </si>
  <si>
    <t>tītián</t>
  </si>
  <si>
    <t>pùbù</t>
  </si>
  <si>
    <t>gōngdiàn</t>
  </si>
  <si>
    <t>qǔzǐ</t>
  </si>
  <si>
    <t>zhǒngzǐ</t>
  </si>
  <si>
    <t>dàogǔ</t>
  </si>
  <si>
    <t>shēngtài</t>
  </si>
  <si>
    <t>yíchǎn</t>
  </si>
  <si>
    <t>shānmài</t>
  </si>
  <si>
    <t>gānhàn</t>
  </si>
  <si>
    <t>kūwěi</t>
  </si>
  <si>
    <t>zhuànglì</t>
  </si>
  <si>
    <t>jiéchū</t>
  </si>
  <si>
    <t>xīnxuè</t>
  </si>
  <si>
    <t>shěnměi</t>
  </si>
  <si>
    <t>hǎnjiàn</t>
  </si>
  <si>
    <t>yījiù</t>
  </si>
  <si>
    <t>shí'ér</t>
  </si>
  <si>
    <t>bùjīn</t>
  </si>
  <si>
    <t>pù</t>
  </si>
  <si>
    <t>juǎn</t>
  </si>
  <si>
    <t>piāofú</t>
  </si>
  <si>
    <t>diāokè</t>
  </si>
  <si>
    <t>diāosù</t>
  </si>
  <si>
    <t>yáobǎi</t>
  </si>
  <si>
    <t>mùdǔ</t>
  </si>
  <si>
    <t>cǎijí</t>
  </si>
  <si>
    <t>kāipì</t>
  </si>
  <si>
    <t>zǔlán</t>
  </si>
  <si>
    <t>táozuì</t>
  </si>
  <si>
    <t>typical, example, model</t>
  </si>
  <si>
    <t>peak, summit, height</t>
  </si>
  <si>
    <t>background, one's previous experience occup</t>
  </si>
  <si>
    <t>disaster, catastrophe</t>
  </si>
  <si>
    <t>storm, tempest</t>
  </si>
  <si>
    <t>clothing, clothes</t>
  </si>
  <si>
    <t>instinct</t>
  </si>
  <si>
    <t>impulse</t>
  </si>
  <si>
    <t>expenditure, spending</t>
  </si>
  <si>
    <t>deposit, savings</t>
  </si>
  <si>
    <t>to open up, to exploit</t>
  </si>
  <si>
    <t>to tie up</t>
  </si>
  <si>
    <t>to release, to set free</t>
  </si>
  <si>
    <t>to stir up, to spur, to incite</t>
  </si>
  <si>
    <t>to come across, to encounter</t>
  </si>
  <si>
    <t>to record, to put down in writing</t>
  </si>
  <si>
    <t>to pack, to wrap, package, wrapper</t>
  </si>
  <si>
    <t>to catch, to seize</t>
  </si>
  <si>
    <t>to rescue, to save</t>
  </si>
  <si>
    <t>to pass through, to cut across</t>
  </si>
  <si>
    <t>to make do with, to put up with</t>
  </si>
  <si>
    <t>to control, to dominate</t>
  </si>
  <si>
    <t>resolutely, firmly</t>
  </si>
  <si>
    <t>will, determination, willpower</t>
  </si>
  <si>
    <t>so as to avoid, so as not to</t>
  </si>
  <si>
    <t>surprised, amazed</t>
  </si>
  <si>
    <t>free and elegant</t>
  </si>
  <si>
    <t>典型</t>
  </si>
  <si>
    <t>出身</t>
  </si>
  <si>
    <t>灾难</t>
  </si>
  <si>
    <t>风暴</t>
  </si>
  <si>
    <t>衣裳</t>
  </si>
  <si>
    <t>本能</t>
  </si>
  <si>
    <t>冲动</t>
  </si>
  <si>
    <t>开拓</t>
  </si>
  <si>
    <t>捆绑</t>
  </si>
  <si>
    <t>释放</t>
  </si>
  <si>
    <t>鼓动</t>
  </si>
  <si>
    <t>遭遇</t>
  </si>
  <si>
    <t>记载</t>
  </si>
  <si>
    <t>包装</t>
  </si>
  <si>
    <t>抢救</t>
  </si>
  <si>
    <t>捕捉</t>
  </si>
  <si>
    <t>穿越</t>
  </si>
  <si>
    <t>将就</t>
  </si>
  <si>
    <t>支配</t>
  </si>
  <si>
    <t>毅力</t>
  </si>
  <si>
    <t>免得</t>
  </si>
  <si>
    <t>疲惫</t>
  </si>
  <si>
    <t>惊奇</t>
  </si>
  <si>
    <t>潇洒</t>
  </si>
  <si>
    <t>Diǎnxíng</t>
  </si>
  <si>
    <t>gāofēng</t>
  </si>
  <si>
    <t>chūshēn</t>
  </si>
  <si>
    <t>zāinàn</t>
  </si>
  <si>
    <t>fēngbào</t>
  </si>
  <si>
    <t>yīshang</t>
  </si>
  <si>
    <t>běnnéng</t>
  </si>
  <si>
    <t>chōngdòng</t>
  </si>
  <si>
    <t>kāizhī</t>
  </si>
  <si>
    <t>chúxù</t>
  </si>
  <si>
    <t>kāità</t>
  </si>
  <si>
    <t>kǔnbǎng</t>
  </si>
  <si>
    <t>shìfàng</t>
  </si>
  <si>
    <t>gǔdòng</t>
  </si>
  <si>
    <t>zāoyù</t>
  </si>
  <si>
    <t>jìzǎi</t>
  </si>
  <si>
    <t>bāozhuāng</t>
  </si>
  <si>
    <t>bǔzhuō</t>
  </si>
  <si>
    <t>qiǎngjiù</t>
  </si>
  <si>
    <t>chuānyuè</t>
  </si>
  <si>
    <t>zhīpèi</t>
  </si>
  <si>
    <t>yīrán</t>
  </si>
  <si>
    <t>yìlì</t>
  </si>
  <si>
    <t>miǎndé</t>
  </si>
  <si>
    <t>píbèi</t>
  </si>
  <si>
    <t>jīngqí</t>
  </si>
  <si>
    <t>xiāosǎ</t>
  </si>
  <si>
    <t>jiāngjiù</t>
  </si>
  <si>
    <t>毅然</t>
  </si>
  <si>
    <t>不知道</t>
  </si>
  <si>
    <t>点</t>
  </si>
  <si>
    <t>光照</t>
  </si>
  <si>
    <t>过</t>
  </si>
  <si>
    <t>视力</t>
  </si>
  <si>
    <t>对</t>
  </si>
  <si>
    <t>新陈代谢（代谢）</t>
  </si>
  <si>
    <t>正论</t>
  </si>
  <si>
    <t>奥深</t>
  </si>
  <si>
    <t>结束</t>
  </si>
  <si>
    <t>原来</t>
  </si>
  <si>
    <t>忘</t>
  </si>
  <si>
    <t>面试</t>
  </si>
  <si>
    <t>安置</t>
  </si>
  <si>
    <t>级</t>
  </si>
  <si>
    <t>咩</t>
  </si>
  <si>
    <t>退步</t>
  </si>
  <si>
    <t>稻</t>
  </si>
  <si>
    <t>旧</t>
  </si>
  <si>
    <t>Compass</t>
  </si>
  <si>
    <t>Books</t>
  </si>
  <si>
    <t>Custom</t>
  </si>
  <si>
    <t>Interest, Delight</t>
  </si>
  <si>
    <t>Edition, Version</t>
  </si>
  <si>
    <t>Public figure, person</t>
  </si>
  <si>
    <t>Mainstream, essential aspect</t>
  </si>
  <si>
    <t>Aim, purpose</t>
  </si>
  <si>
    <t>Column (In magazine)</t>
  </si>
  <si>
    <t>Religion</t>
  </si>
  <si>
    <t>Fund, outlay</t>
  </si>
  <si>
    <t>Advisor</t>
  </si>
  <si>
    <t>Guide</t>
  </si>
  <si>
    <t>All along, always</t>
  </si>
  <si>
    <t>Af first, in the beginning</t>
  </si>
  <si>
    <t>Once, for a time</t>
  </si>
  <si>
    <t>To be easy to, to be convenient for</t>
  </si>
  <si>
    <t>To be like, to seem as if</t>
  </si>
  <si>
    <t>Some, several</t>
  </si>
  <si>
    <t>To change, to go through vicissitudes</t>
  </si>
  <si>
    <t>to migrate, to move</t>
  </si>
  <si>
    <t>To invade, to encroach or infringe on</t>
  </si>
  <si>
    <t>To live, to dwell</t>
  </si>
  <si>
    <t>to be published, to come out</t>
  </si>
  <si>
    <t>To carry, to bring along</t>
  </si>
  <si>
    <t>To issue, to publish, to distribute</t>
  </si>
  <si>
    <t>to extend, to stretch</t>
  </si>
  <si>
    <t>to casue, to prosper, to revitalize</t>
  </si>
  <si>
    <t>To advise</t>
  </si>
  <si>
    <t>To navigate, to pilot</t>
  </si>
  <si>
    <t>to rent, to hire, to lease</t>
  </si>
  <si>
    <t>solely, purely</t>
  </si>
  <si>
    <t>busy, bustling, prosperous</t>
  </si>
  <si>
    <t>remote, far-off</t>
  </si>
  <si>
    <t>brief, concise</t>
  </si>
  <si>
    <t>指南针</t>
  </si>
  <si>
    <t>书籍</t>
  </si>
  <si>
    <t>习俗</t>
  </si>
  <si>
    <t>趣味</t>
  </si>
  <si>
    <t>版本</t>
  </si>
  <si>
    <t>人士</t>
  </si>
  <si>
    <t>主流</t>
  </si>
  <si>
    <t>宗旨</t>
  </si>
  <si>
    <t>栏目</t>
  </si>
  <si>
    <t>宗教</t>
  </si>
  <si>
    <t>经费</t>
  </si>
  <si>
    <t>参谋</t>
  </si>
  <si>
    <t>向导</t>
  </si>
  <si>
    <t>一向</t>
  </si>
  <si>
    <t>起初</t>
  </si>
  <si>
    <t>一度</t>
  </si>
  <si>
    <t>便于</t>
  </si>
  <si>
    <t>犹如</t>
  </si>
  <si>
    <t>若干</t>
  </si>
  <si>
    <t>变迁</t>
  </si>
  <si>
    <t>迁徙</t>
  </si>
  <si>
    <t>侵犯</t>
  </si>
  <si>
    <t>振兴</t>
  </si>
  <si>
    <t>问世</t>
  </si>
  <si>
    <t>携带</t>
  </si>
  <si>
    <t>发行</t>
  </si>
  <si>
    <t>延伸</t>
  </si>
  <si>
    <t>繁华</t>
  </si>
  <si>
    <t>租赁</t>
  </si>
  <si>
    <t>纯粹</t>
  </si>
  <si>
    <t>居住</t>
  </si>
  <si>
    <t>偏僻</t>
  </si>
  <si>
    <t>简要</t>
  </si>
  <si>
    <t>Zhǐnánzhēn</t>
  </si>
  <si>
    <t>shūjí</t>
  </si>
  <si>
    <t>xísú</t>
  </si>
  <si>
    <t>qùwèi</t>
  </si>
  <si>
    <t>bǎnběn</t>
  </si>
  <si>
    <t>rénshì</t>
  </si>
  <si>
    <t>zhǔliú</t>
  </si>
  <si>
    <t>zōngzhǐ</t>
  </si>
  <si>
    <t>lánmù</t>
  </si>
  <si>
    <t>zōngjiào</t>
  </si>
  <si>
    <t>jīngfèi</t>
  </si>
  <si>
    <t>yùsuàn</t>
  </si>
  <si>
    <t>cānmóu</t>
  </si>
  <si>
    <t>xiàngdǎo</t>
  </si>
  <si>
    <t>yīxiàng</t>
  </si>
  <si>
    <t>qǐchū</t>
  </si>
  <si>
    <t>yīdù</t>
  </si>
  <si>
    <t>biànyú</t>
  </si>
  <si>
    <t>yóurú</t>
  </si>
  <si>
    <t>ruògān</t>
  </si>
  <si>
    <t>biànqiān</t>
  </si>
  <si>
    <t>qiānxǐ</t>
  </si>
  <si>
    <t>qīnfàn</t>
  </si>
  <si>
    <t>jūzhù</t>
  </si>
  <si>
    <t>wènshì</t>
  </si>
  <si>
    <t>xiédài</t>
  </si>
  <si>
    <t>fāxíng</t>
  </si>
  <si>
    <t>yánshēn</t>
  </si>
  <si>
    <t>zhènxīng</t>
  </si>
  <si>
    <t>dǎoháng</t>
  </si>
  <si>
    <t>zūlìn</t>
  </si>
  <si>
    <t>chúncuì</t>
  </si>
  <si>
    <t>fánhuá</t>
  </si>
  <si>
    <t>piānpì</t>
  </si>
  <si>
    <t>jiǎnyào</t>
  </si>
  <si>
    <t>white noise</t>
  </si>
  <si>
    <t>wave</t>
  </si>
  <si>
    <t>rock</t>
  </si>
  <si>
    <t>off spring</t>
  </si>
  <si>
    <t>nerve</t>
  </si>
  <si>
    <t>for generation</t>
  </si>
  <si>
    <t>effect, efficiency</t>
  </si>
  <si>
    <t>patient</t>
  </si>
  <si>
    <t>noise</t>
  </si>
  <si>
    <t>there is no harm in, might as well</t>
  </si>
  <si>
    <t>must, to be sure to</t>
  </si>
  <si>
    <t xml:space="preserve">to act against one's will, to have no alternative </t>
  </si>
  <si>
    <t>in the view of, in light of</t>
  </si>
  <si>
    <t>noisy</t>
  </si>
  <si>
    <t>cured, healed</t>
  </si>
  <si>
    <t>to eliminate through selection or competition</t>
  </si>
  <si>
    <t>to describe, to depict</t>
  </si>
  <si>
    <t>to stroke, to caress</t>
  </si>
  <si>
    <t>to be vigilant, to be on an alert</t>
  </si>
  <si>
    <t>to relieve, to remove, to dispel</t>
  </si>
  <si>
    <t>to expose, to reveal</t>
  </si>
  <si>
    <t>to leave behind, to hand down</t>
  </si>
  <si>
    <t>to continue, to last</t>
  </si>
  <si>
    <t>to shout, to call out</t>
  </si>
  <si>
    <t>to set upriht, to put up</t>
  </si>
  <si>
    <t>to evolve</t>
  </si>
  <si>
    <t>to come close, to approach</t>
  </si>
  <si>
    <t>to imply, to hint</t>
  </si>
  <si>
    <t>to prompt, to point out</t>
  </si>
  <si>
    <t>to give, to offer</t>
  </si>
  <si>
    <t>白噪音</t>
  </si>
  <si>
    <t>波浪</t>
  </si>
  <si>
    <t>岩石</t>
  </si>
  <si>
    <t>后代</t>
  </si>
  <si>
    <t>神经</t>
  </si>
  <si>
    <t>世代</t>
  </si>
  <si>
    <t>功效</t>
  </si>
  <si>
    <t>患者</t>
  </si>
  <si>
    <t>噪音</t>
  </si>
  <si>
    <t>不妨</t>
  </si>
  <si>
    <t>务必</t>
  </si>
  <si>
    <t>不得已</t>
  </si>
  <si>
    <t>鉴于</t>
  </si>
  <si>
    <t>嘈杂</t>
  </si>
  <si>
    <t>愈</t>
  </si>
  <si>
    <t>淘汰</t>
  </si>
  <si>
    <t>描绘</t>
  </si>
  <si>
    <t>抚摸</t>
  </si>
  <si>
    <t>警惕</t>
  </si>
  <si>
    <t>解除</t>
  </si>
  <si>
    <t>暴露</t>
  </si>
  <si>
    <t>遗留</t>
  </si>
  <si>
    <t>延续</t>
  </si>
  <si>
    <t>呼唤</t>
  </si>
  <si>
    <t>竖</t>
  </si>
  <si>
    <t>进化</t>
  </si>
  <si>
    <t>靠拢</t>
  </si>
  <si>
    <t>暗示</t>
  </si>
  <si>
    <t>提示</t>
  </si>
  <si>
    <t>给予</t>
  </si>
  <si>
    <t>Báizàoyīn</t>
  </si>
  <si>
    <t>bōlàng</t>
  </si>
  <si>
    <t>yánshí</t>
  </si>
  <si>
    <t>hòudài</t>
  </si>
  <si>
    <t>shénjīng</t>
  </si>
  <si>
    <t>shìdài</t>
  </si>
  <si>
    <t>gōngxiào</t>
  </si>
  <si>
    <t>huànzhě</t>
  </si>
  <si>
    <t>zàoyīn</t>
  </si>
  <si>
    <t>bùfáng</t>
  </si>
  <si>
    <t>wùbì</t>
  </si>
  <si>
    <t>bùdéyǐ</t>
  </si>
  <si>
    <t>jiànyú</t>
  </si>
  <si>
    <t>cáozá</t>
  </si>
  <si>
    <t>yù</t>
  </si>
  <si>
    <t>táotài</t>
  </si>
  <si>
    <t>miáohuì</t>
  </si>
  <si>
    <t>fǔmō</t>
  </si>
  <si>
    <t>jǐngtì</t>
  </si>
  <si>
    <t>jiěchú</t>
  </si>
  <si>
    <t>bàolù</t>
  </si>
  <si>
    <t>yíliú</t>
  </si>
  <si>
    <t>yánxù</t>
  </si>
  <si>
    <t>hūhuàn</t>
  </si>
  <si>
    <t>shù</t>
  </si>
  <si>
    <t>jìnhuà</t>
  </si>
  <si>
    <t>kàolǒng</t>
  </si>
  <si>
    <t>ànshì</t>
  </si>
  <si>
    <t>tíshì</t>
  </si>
  <si>
    <t>jǐyǔ</t>
  </si>
  <si>
    <t>sensitive, lean</t>
  </si>
  <si>
    <t>trace, track, foot print(one word)</t>
  </si>
  <si>
    <t>hold, speak, do, behave</t>
  </si>
  <si>
    <t>vertical, release</t>
  </si>
  <si>
    <t>fan, enthusiast, lost</t>
  </si>
  <si>
    <t>breeding, culture, education</t>
  </si>
  <si>
    <t>sense of smell</t>
  </si>
  <si>
    <t>corner, look</t>
  </si>
  <si>
    <t>error</t>
  </si>
  <si>
    <t>exception</t>
  </si>
  <si>
    <t>trace, trail, track</t>
  </si>
  <si>
    <t>defect, flaw</t>
  </si>
  <si>
    <t>all, completely</t>
  </si>
  <si>
    <t>immediately, at once, instantly</t>
  </si>
  <si>
    <t>to roam about, to lead a vagrant life</t>
  </si>
  <si>
    <t>to pour, to drech</t>
  </si>
  <si>
    <t>to pay a visit, to call on</t>
  </si>
  <si>
    <t>to lie on one's stomach, to lie prone</t>
  </si>
  <si>
    <t>to throw oneself on, to pounce on</t>
  </si>
  <si>
    <t>to raise, to rear, to breed</t>
  </si>
  <si>
    <t>to clean</t>
  </si>
  <si>
    <t>to feed</t>
  </si>
  <si>
    <t>to gaze, to stare</t>
  </si>
  <si>
    <t>to monitor, to keep watch on</t>
  </si>
  <si>
    <t>to make  a careful study of, to study intensibely</t>
  </si>
  <si>
    <t>to operate, to control</t>
  </si>
  <si>
    <t>to operate, to manipulate</t>
  </si>
  <si>
    <t>lazy, indolent</t>
  </si>
  <si>
    <t>greedy, gluttonous</t>
  </si>
  <si>
    <t>sensitive, keen accute</t>
  </si>
  <si>
    <t>quick, agile</t>
  </si>
  <si>
    <t>happy, jolly, merry</t>
  </si>
  <si>
    <t>loving, affectionate</t>
  </si>
  <si>
    <t>charming, enchanting</t>
  </si>
  <si>
    <t>model, example</t>
  </si>
  <si>
    <t>most advanced</t>
  </si>
  <si>
    <t>respectful</t>
  </si>
  <si>
    <t>敏</t>
  </si>
  <si>
    <t>迹</t>
  </si>
  <si>
    <t>操</t>
  </si>
  <si>
    <t>踪</t>
  </si>
  <si>
    <t>纵</t>
  </si>
  <si>
    <t>迷</t>
  </si>
  <si>
    <t>教养</t>
  </si>
  <si>
    <t>嗅觉</t>
  </si>
  <si>
    <t>角落</t>
  </si>
  <si>
    <t>误差</t>
  </si>
  <si>
    <t>例外</t>
  </si>
  <si>
    <t>踪迹</t>
  </si>
  <si>
    <t>缺陷</t>
  </si>
  <si>
    <t>统统</t>
  </si>
  <si>
    <t>流浪</t>
  </si>
  <si>
    <t>淋</t>
  </si>
  <si>
    <t>拜访</t>
  </si>
  <si>
    <t>趴</t>
  </si>
  <si>
    <t>扑</t>
  </si>
  <si>
    <t>饲养</t>
  </si>
  <si>
    <t>清洁</t>
  </si>
  <si>
    <t>喂</t>
  </si>
  <si>
    <t>凝视</t>
  </si>
  <si>
    <t>监视</t>
  </si>
  <si>
    <t>钻研</t>
  </si>
  <si>
    <t>操纵</t>
  </si>
  <si>
    <t>操作</t>
  </si>
  <si>
    <t>懒惰</t>
  </si>
  <si>
    <t>馋</t>
  </si>
  <si>
    <t>敏捷</t>
  </si>
  <si>
    <t>灵敏</t>
  </si>
  <si>
    <t>快活</t>
  </si>
  <si>
    <t>亲热</t>
  </si>
  <si>
    <t>迷人</t>
  </si>
  <si>
    <t>模范</t>
  </si>
  <si>
    <t>尖端</t>
  </si>
  <si>
    <t>恭敬</t>
  </si>
  <si>
    <t>Mǐn</t>
  </si>
  <si>
    <t>jì</t>
  </si>
  <si>
    <t>cāo</t>
  </si>
  <si>
    <t>zōng</t>
  </si>
  <si>
    <t>zòng</t>
  </si>
  <si>
    <t>mí</t>
  </si>
  <si>
    <t>jiàoyǎng</t>
  </si>
  <si>
    <t>xiùjué</t>
  </si>
  <si>
    <t>jiǎoluò</t>
  </si>
  <si>
    <t>wùchā</t>
  </si>
  <si>
    <t>lìwài</t>
  </si>
  <si>
    <t>zōngjì</t>
  </si>
  <si>
    <t>quēxiàn</t>
  </si>
  <si>
    <t>tǒngtǒng</t>
  </si>
  <si>
    <t>jíshí</t>
  </si>
  <si>
    <t>liúlàng</t>
  </si>
  <si>
    <t>lín</t>
  </si>
  <si>
    <t>bàifǎng</t>
  </si>
  <si>
    <t>pā</t>
  </si>
  <si>
    <t>pū</t>
  </si>
  <si>
    <t>sìyǎng</t>
  </si>
  <si>
    <t>qīngjié</t>
  </si>
  <si>
    <t>wèi</t>
  </si>
  <si>
    <t>níngshì</t>
  </si>
  <si>
    <t>jiānshì</t>
  </si>
  <si>
    <t>zuānyán</t>
  </si>
  <si>
    <t>cāozòng</t>
  </si>
  <si>
    <t>cāozuò</t>
  </si>
  <si>
    <t>lǎnduò</t>
  </si>
  <si>
    <t>chán</t>
  </si>
  <si>
    <t>língmǐn</t>
  </si>
  <si>
    <t>mǐnjié</t>
  </si>
  <si>
    <t>kuàihuó</t>
  </si>
  <si>
    <t>qīnrè</t>
  </si>
  <si>
    <t>mírén</t>
  </si>
  <si>
    <t>mófàn</t>
  </si>
  <si>
    <t>jiānduān</t>
  </si>
  <si>
    <t>gōngjìng</t>
  </si>
  <si>
    <t>Column1</t>
  </si>
  <si>
    <t>Column2</t>
  </si>
  <si>
    <t>Column3</t>
  </si>
  <si>
    <t>Column4</t>
  </si>
  <si>
    <t>别提多。。。了</t>
  </si>
  <si>
    <t>恨不得</t>
  </si>
  <si>
    <t>不由得</t>
  </si>
  <si>
    <t>番</t>
  </si>
  <si>
    <t>着呢</t>
  </si>
  <si>
    <t>乘机</t>
  </si>
  <si>
    <t>而已</t>
  </si>
  <si>
    <t>唯独</t>
  </si>
  <si>
    <t>明明</t>
  </si>
  <si>
    <t>于</t>
  </si>
  <si>
    <t>对。。。而言</t>
  </si>
  <si>
    <t>有关</t>
  </si>
  <si>
    <t>不瞒你说</t>
  </si>
  <si>
    <t>以至</t>
  </si>
  <si>
    <t>即便</t>
  </si>
  <si>
    <t>所在</t>
  </si>
  <si>
    <t>该干吗干吗</t>
  </si>
  <si>
    <t>和。。。相比</t>
  </si>
  <si>
    <t>难以</t>
  </si>
  <si>
    <t>无不</t>
  </si>
  <si>
    <t>为。。。所。。</t>
  </si>
  <si>
    <t>随即</t>
  </si>
  <si>
    <t>宁愿</t>
  </si>
  <si>
    <t>得以</t>
  </si>
  <si>
    <t>偏偏</t>
  </si>
  <si>
    <t>倒不如</t>
  </si>
  <si>
    <t>起码</t>
  </si>
  <si>
    <t>凡是</t>
  </si>
  <si>
    <t>所有</t>
  </si>
  <si>
    <t>急切</t>
  </si>
  <si>
    <t>急忙</t>
  </si>
  <si>
    <t>不得不</t>
  </si>
  <si>
    <t>拥有</t>
  </si>
  <si>
    <t>具有</t>
  </si>
  <si>
    <t>势必</t>
  </si>
  <si>
    <t>一定</t>
  </si>
  <si>
    <t>从来</t>
  </si>
  <si>
    <t>一起</t>
  </si>
  <si>
    <t>将要</t>
  </si>
  <si>
    <r>
      <t>巴不得</t>
    </r>
    <r>
      <rPr>
        <sz val="11"/>
        <color theme="1"/>
        <rFont val="Calibri"/>
        <family val="2"/>
        <scheme val="minor"/>
      </rPr>
      <t xml:space="preserve"> – eagerly wish, can't wait for</t>
    </r>
  </si>
  <si>
    <t>我巴不得明天就能见到你。 / I can’t wait to see you tomorrow.</t>
  </si>
  <si>
    <r>
      <t>别提多。。。了</t>
    </r>
    <r>
      <rPr>
        <sz val="11"/>
        <color theme="1"/>
        <rFont val="Calibri"/>
        <family val="2"/>
        <scheme val="minor"/>
      </rPr>
      <t xml:space="preserve"> – extremely, you can’t imagine how…</t>
    </r>
  </si>
  <si>
    <t>这道菜好吃得别提多了！ / This dish is incredibly delicious!</t>
  </si>
  <si>
    <r>
      <t>恨不得</t>
    </r>
    <r>
      <rPr>
        <sz val="11"/>
        <color theme="1"/>
        <rFont val="Calibri"/>
        <family val="2"/>
        <scheme val="minor"/>
      </rPr>
      <t xml:space="preserve"> – wish one could, eager to</t>
    </r>
  </si>
  <si>
    <t>我恨不得立刻搬到海边去住。 / I wish I could move to the seaside immediately.</t>
  </si>
  <si>
    <r>
      <t>顿时</t>
    </r>
    <r>
      <rPr>
        <sz val="11"/>
        <color theme="1"/>
        <rFont val="Calibri"/>
        <family val="2"/>
        <scheme val="minor"/>
      </rPr>
      <t xml:space="preserve"> – instantly, at once</t>
    </r>
  </si>
  <si>
    <t>听到这个消息，他顿时愣住了。 / Hearing the news, he was instantly stunned.</t>
  </si>
  <si>
    <r>
      <t>不由得</t>
    </r>
    <r>
      <rPr>
        <sz val="11"/>
        <color theme="1"/>
        <rFont val="Calibri"/>
        <family val="2"/>
        <scheme val="minor"/>
      </rPr>
      <t xml:space="preserve"> – can’t help but</t>
    </r>
  </si>
  <si>
    <t>看到孩子们玩耍，我不由得笑了。 / Seeing the children playing, I couldn’t help but laugh.</t>
  </si>
  <si>
    <r>
      <t>番</t>
    </r>
    <r>
      <rPr>
        <sz val="11"/>
        <color theme="1"/>
        <rFont val="Calibri"/>
        <family val="2"/>
        <scheme val="minor"/>
      </rPr>
      <t xml:space="preserve"> – (measure word for efforts or times)</t>
    </r>
  </si>
  <si>
    <t>他又试了一番，终于成功了。 / He tried again and finally succeeded.</t>
  </si>
  <si>
    <r>
      <t>过于</t>
    </r>
    <r>
      <rPr>
        <sz val="11"/>
        <color theme="1"/>
        <rFont val="Calibri"/>
        <family val="2"/>
        <scheme val="minor"/>
      </rPr>
      <t xml:space="preserve"> – excessively</t>
    </r>
  </si>
  <si>
    <t>你过于担心没必要。 / You are worrying excessively, which is unnecessary.</t>
  </si>
  <si>
    <r>
      <t>着呢</t>
    </r>
    <r>
      <rPr>
        <sz val="11"/>
        <color theme="1"/>
        <rFont val="Calibri"/>
        <family val="2"/>
        <scheme val="minor"/>
      </rPr>
      <t xml:space="preserve"> – emphasizing a state (colloquial)</t>
    </r>
  </si>
  <si>
    <t>他忙着呢，别打扰他。 / He’s busy, don’t disturb him.</t>
  </si>
  <si>
    <r>
      <t>乘机</t>
    </r>
    <r>
      <rPr>
        <sz val="11"/>
        <color theme="1"/>
        <rFont val="Calibri"/>
        <family val="2"/>
        <scheme val="minor"/>
      </rPr>
      <t xml:space="preserve"> – take advantage of an opportunity</t>
    </r>
  </si>
  <si>
    <t>他乘机解释了自己的观点。 / He took the opportunity to explain his point of view.</t>
  </si>
  <si>
    <r>
      <t>不料</t>
    </r>
    <r>
      <rPr>
        <sz val="11"/>
        <color theme="1"/>
        <rFont val="Calibri"/>
        <family val="2"/>
        <scheme val="minor"/>
      </rPr>
      <t xml:space="preserve"> – unexpectedly</t>
    </r>
  </si>
  <si>
    <t>不料今天竟然下起了大雨。 / Unexpectedly, it rained heavily today.</t>
  </si>
  <si>
    <r>
      <t>未免</t>
    </r>
    <r>
      <rPr>
        <sz val="11"/>
        <color theme="1"/>
        <rFont val="Calibri"/>
        <family val="2"/>
        <scheme val="minor"/>
      </rPr>
      <t xml:space="preserve"> – rather, a bit too</t>
    </r>
  </si>
  <si>
    <t>他说话未免太直接了。 / He speaks rather too directly.</t>
  </si>
  <si>
    <r>
      <t>而已</t>
    </r>
    <r>
      <rPr>
        <sz val="11"/>
        <color theme="1"/>
        <rFont val="Calibri"/>
        <family val="2"/>
        <scheme val="minor"/>
      </rPr>
      <t xml:space="preserve"> – only, that’s all</t>
    </r>
  </si>
  <si>
    <t>我只是随便看看而已。 / I’m just casually looking, that’s all.</t>
  </si>
  <si>
    <r>
      <t>固然</t>
    </r>
    <r>
      <rPr>
        <sz val="11"/>
        <color theme="1"/>
        <rFont val="Calibri"/>
        <family val="2"/>
        <scheme val="minor"/>
      </rPr>
      <t xml:space="preserve"> – admittedly, it is true</t>
    </r>
  </si>
  <si>
    <t>固然他很忙，但还是抽时间来看我。 / Admittedly, he is busy, but he still took time to visit me.</t>
  </si>
  <si>
    <r>
      <t>无非</t>
    </r>
    <r>
      <rPr>
        <sz val="11"/>
        <color theme="1"/>
        <rFont val="Calibri"/>
        <family val="2"/>
        <scheme val="minor"/>
      </rPr>
      <t xml:space="preserve"> – nothing but</t>
    </r>
  </si>
  <si>
    <t>他无非是想帮忙而已。 / He is nothing but trying to help.</t>
  </si>
  <si>
    <r>
      <t>唯独</t>
    </r>
    <r>
      <rPr>
        <sz val="11"/>
        <color theme="1"/>
        <rFont val="Calibri"/>
        <family val="2"/>
        <scheme val="minor"/>
      </rPr>
      <t xml:space="preserve"> – only, alone</t>
    </r>
  </si>
  <si>
    <t>唯独你忘了带钥匙。 / Only you forgot to bring the key.</t>
  </si>
  <si>
    <r>
      <t>明明</t>
    </r>
    <r>
      <rPr>
        <sz val="11"/>
        <color theme="1"/>
        <rFont val="Calibri"/>
        <family val="2"/>
        <scheme val="minor"/>
      </rPr>
      <t xml:space="preserve"> – obviously, clearly</t>
    </r>
  </si>
  <si>
    <t>明明是他错了，他却不承认。 / Clearly he was wrong, but he didn’t admit it.</t>
  </si>
  <si>
    <r>
      <t>大不了</t>
    </r>
    <r>
      <rPr>
        <sz val="11"/>
        <color theme="1"/>
        <rFont val="Calibri"/>
        <family val="2"/>
        <scheme val="minor"/>
      </rPr>
      <t xml:space="preserve"> – at most, at the worst</t>
    </r>
  </si>
  <si>
    <t>大不了我重新开始一次。 / At worst, I’ll start over.</t>
  </si>
  <si>
    <r>
      <t>于</t>
    </r>
    <r>
      <rPr>
        <sz val="11"/>
        <color theme="1"/>
        <rFont val="Calibri"/>
        <family val="2"/>
        <scheme val="minor"/>
      </rPr>
      <t xml:space="preserve"> – regarding, in relation to</t>
    </r>
  </si>
  <si>
    <t>这个问题于我来说很重要。 / This issue is very important to me.</t>
  </si>
  <si>
    <r>
      <t>致使</t>
    </r>
    <r>
      <rPr>
        <sz val="11"/>
        <color theme="1"/>
        <rFont val="Calibri"/>
        <family val="2"/>
        <scheme val="minor"/>
      </rPr>
      <t xml:space="preserve"> – to cause, to lead to</t>
    </r>
  </si>
  <si>
    <t>他的迟到致使会议延迟开始。 / His being late caused the meeting to start late.</t>
  </si>
  <si>
    <r>
      <t>并非</t>
    </r>
    <r>
      <rPr>
        <sz val="11"/>
        <color theme="1"/>
        <rFont val="Calibri"/>
        <family val="2"/>
        <scheme val="minor"/>
      </rPr>
      <t xml:space="preserve"> – not to be, not</t>
    </r>
  </si>
  <si>
    <t>事实并非如此。 / The fact is not like that.</t>
  </si>
  <si>
    <r>
      <t>对。。。而言</t>
    </r>
    <r>
      <rPr>
        <sz val="11"/>
        <color theme="1"/>
        <rFont val="Calibri"/>
        <family val="2"/>
        <scheme val="minor"/>
      </rPr>
      <t xml:space="preserve"> – as far as … is concerned</t>
    </r>
  </si>
  <si>
    <t>对我而言，健康最重要。 / As far as I’m concerned, health is the most important.</t>
  </si>
  <si>
    <r>
      <t>有关</t>
    </r>
    <r>
      <rPr>
        <sz val="11"/>
        <color theme="1"/>
        <rFont val="Calibri"/>
        <family val="2"/>
        <scheme val="minor"/>
      </rPr>
      <t xml:space="preserve"> – related to</t>
    </r>
  </si>
  <si>
    <t>这本书有关中国历史。 / This book is related to Chinese history.</t>
  </si>
  <si>
    <r>
      <t>不瞒你说</t>
    </r>
    <r>
      <rPr>
        <sz val="11"/>
        <color theme="1"/>
        <rFont val="Calibri"/>
        <family val="2"/>
        <scheme val="minor"/>
      </rPr>
      <t xml:space="preserve"> – to be honest, frankly</t>
    </r>
  </si>
  <si>
    <t>不瞒你说，我不太喜欢这部电影。 / To be honest, I don’t like this movie much.</t>
  </si>
  <si>
    <r>
      <t>以至</t>
    </r>
    <r>
      <rPr>
        <sz val="11"/>
        <color theme="1"/>
        <rFont val="Calibri"/>
        <family val="2"/>
        <scheme val="minor"/>
      </rPr>
      <t xml:space="preserve"> – so much that, to the extent that</t>
    </r>
  </si>
  <si>
    <t>他工作太忙，以至于没时间休息。 / He is so busy with work that he has no time to rest.</t>
  </si>
  <si>
    <r>
      <t>即便</t>
    </r>
    <r>
      <rPr>
        <sz val="11"/>
        <color theme="1"/>
        <rFont val="Calibri"/>
        <family val="2"/>
        <scheme val="minor"/>
      </rPr>
      <t xml:space="preserve"> – even if</t>
    </r>
  </si>
  <si>
    <t>即便下雨，我也要去跑步。 / Even if it rains, I will go running.</t>
  </si>
  <si>
    <r>
      <t>所在</t>
    </r>
    <r>
      <rPr>
        <sz val="11"/>
        <color theme="1"/>
        <rFont val="Calibri"/>
        <family val="2"/>
        <scheme val="minor"/>
      </rPr>
      <t xml:space="preserve"> – place, location</t>
    </r>
  </si>
  <si>
    <t>我常去的所在是图书馆。 / The place I often go to is the library.</t>
  </si>
  <si>
    <r>
      <t>统统</t>
    </r>
    <r>
      <rPr>
        <sz val="11"/>
        <color theme="1"/>
        <rFont val="Calibri"/>
        <family val="2"/>
        <scheme val="minor"/>
      </rPr>
      <t xml:space="preserve"> – all, completely</t>
    </r>
  </si>
  <si>
    <t>这些文件统统都需要签字。 / All of these documents need to be signed.</t>
  </si>
  <si>
    <r>
      <t>该干吗干吗</t>
    </r>
    <r>
      <rPr>
        <sz val="11"/>
        <color theme="1"/>
        <rFont val="Calibri"/>
        <family val="2"/>
        <scheme val="minor"/>
      </rPr>
      <t xml:space="preserve"> – do whatever one should do</t>
    </r>
  </si>
  <si>
    <t>你该干吗干吗，我不管。 / Do whatever you should do, I won’t interfere.</t>
  </si>
  <si>
    <r>
      <t>不妨</t>
    </r>
    <r>
      <rPr>
        <sz val="11"/>
        <color theme="1"/>
        <rFont val="Calibri"/>
        <family val="2"/>
        <scheme val="minor"/>
      </rPr>
      <t xml:space="preserve"> – there is no harm in</t>
    </r>
  </si>
  <si>
    <t>你不妨试一试这个方法。 / You might as well try this method.</t>
  </si>
  <si>
    <r>
      <t>务必</t>
    </r>
    <r>
      <rPr>
        <sz val="11"/>
        <color theme="1"/>
        <rFont val="Calibri"/>
        <family val="2"/>
        <scheme val="minor"/>
      </rPr>
      <t xml:space="preserve"> – must, to be sure to</t>
    </r>
  </si>
  <si>
    <t>开会前务必准备好资料。 / Be sure to prepare the materials before the meeting.</t>
  </si>
  <si>
    <r>
      <t>鉴于</t>
    </r>
    <r>
      <rPr>
        <sz val="11"/>
        <color theme="1"/>
        <rFont val="Calibri"/>
        <family val="2"/>
        <scheme val="minor"/>
      </rPr>
      <t xml:space="preserve"> – in view of</t>
    </r>
  </si>
  <si>
    <t>鉴于天气不好，活动取消了。 / In view of the bad weather, the event was canceled.</t>
  </si>
  <si>
    <r>
      <t>便于</t>
    </r>
    <r>
      <rPr>
        <sz val="11"/>
        <color theme="1"/>
        <rFont val="Calibri"/>
        <family val="2"/>
        <scheme val="minor"/>
      </rPr>
      <t xml:space="preserve"> – to be easy to, convenient for</t>
    </r>
  </si>
  <si>
    <t>这种设计便于操作。 / This design is convenient for operation.</t>
  </si>
  <si>
    <r>
      <t>犹如</t>
    </r>
    <r>
      <rPr>
        <sz val="11"/>
        <color theme="1"/>
        <rFont val="Calibri"/>
        <family val="2"/>
        <scheme val="minor"/>
      </rPr>
      <t xml:space="preserve"> – like, as if</t>
    </r>
  </si>
  <si>
    <t>天空犹如一幅画。 / The sky is like a painting.</t>
  </si>
  <si>
    <r>
      <t>和。。。相比</t>
    </r>
    <r>
      <rPr>
        <sz val="11"/>
        <color theme="1"/>
        <rFont val="Calibri"/>
        <family val="2"/>
        <scheme val="minor"/>
      </rPr>
      <t xml:space="preserve"> – compared with</t>
    </r>
  </si>
  <si>
    <t>和去年相比，今年更冷。 / Compared with last year, this year is colder.</t>
  </si>
  <si>
    <r>
      <t>难以</t>
    </r>
    <r>
      <rPr>
        <sz val="11"/>
        <color theme="1"/>
        <rFont val="Calibri"/>
        <family val="2"/>
        <scheme val="minor"/>
      </rPr>
      <t xml:space="preserve"> – hard to, difficult to</t>
    </r>
  </si>
  <si>
    <t>这件事难以处理。 / This matter is hard to handle.</t>
  </si>
  <si>
    <r>
      <t>免得</t>
    </r>
    <r>
      <rPr>
        <sz val="11"/>
        <color theme="1"/>
        <rFont val="Calibri"/>
        <family val="2"/>
        <scheme val="minor"/>
      </rPr>
      <t xml:space="preserve"> – so as to avoid</t>
    </r>
  </si>
  <si>
    <t>早点出发，免得迟到。 / Leave early so as to avoid being late.</t>
  </si>
  <si>
    <r>
      <t>时而</t>
    </r>
    <r>
      <rPr>
        <sz val="11"/>
        <color theme="1"/>
        <rFont val="Calibri"/>
        <family val="2"/>
        <scheme val="minor"/>
      </rPr>
      <t xml:space="preserve"> – sometimes</t>
    </r>
  </si>
  <si>
    <t>他时而高兴，时而忧伤。 / Sometimes he is happy, sometimes sad.</t>
  </si>
  <si>
    <r>
      <t>不禁</t>
    </r>
    <r>
      <rPr>
        <sz val="11"/>
        <color theme="1"/>
        <rFont val="Calibri"/>
        <family val="2"/>
        <scheme val="minor"/>
      </rPr>
      <t xml:space="preserve"> – can’t help but</t>
    </r>
  </si>
  <si>
    <t>看到美景，我不禁惊叹。 / Seeing the beautiful view, I can’t help but exclaim.</t>
  </si>
  <si>
    <r>
      <t>无不</t>
    </r>
    <r>
      <rPr>
        <sz val="11"/>
        <color theme="1"/>
        <rFont val="Calibri"/>
        <family val="2"/>
        <scheme val="minor"/>
      </rPr>
      <t xml:space="preserve"> – all, without exception</t>
    </r>
  </si>
  <si>
    <t>学生们无不佩服老师。 / All the students admire the teacher.</t>
  </si>
  <si>
    <r>
      <t>足以</t>
    </r>
    <r>
      <rPr>
        <sz val="11"/>
        <color theme="1"/>
        <rFont val="Calibri"/>
        <family val="2"/>
        <scheme val="minor"/>
      </rPr>
      <t xml:space="preserve"> – enough, sufficient</t>
    </r>
  </si>
  <si>
    <t>他的能力足以胜任这份工作。 / His ability is sufficient for this job.</t>
  </si>
  <si>
    <r>
      <t>为。。。所。。。</t>
    </r>
    <r>
      <rPr>
        <sz val="11"/>
        <color theme="1"/>
        <rFont val="Calibri"/>
        <family val="2"/>
        <scheme val="minor"/>
      </rPr>
      <t xml:space="preserve"> – passive structure, “be … by …”</t>
    </r>
  </si>
  <si>
    <t>这本书为大家所喜爱。 / This book is loved by everyone.</t>
  </si>
  <si>
    <r>
      <t>姑且</t>
    </r>
    <r>
      <rPr>
        <sz val="11"/>
        <color theme="1"/>
        <rFont val="Calibri"/>
        <family val="2"/>
        <scheme val="minor"/>
      </rPr>
      <t xml:space="preserve"> – for the moment, tentatively</t>
    </r>
  </si>
  <si>
    <t>姑且听他一说。 / Let’s listen to him for now.</t>
  </si>
  <si>
    <r>
      <t>随即</t>
    </r>
    <r>
      <rPr>
        <sz val="11"/>
        <color theme="1"/>
        <rFont val="Calibri"/>
        <family val="2"/>
        <scheme val="minor"/>
      </rPr>
      <t xml:space="preserve"> – immediately after</t>
    </r>
  </si>
  <si>
    <t>他说完话，随即离开了。 / He left immediately after speaking.</t>
  </si>
  <si>
    <r>
      <t>宁愿</t>
    </r>
    <r>
      <rPr>
        <sz val="11"/>
        <color theme="1"/>
        <rFont val="Calibri"/>
        <family val="2"/>
        <scheme val="minor"/>
      </rPr>
      <t xml:space="preserve"> – would rather</t>
    </r>
  </si>
  <si>
    <t>我宁愿自己做，也不麻烦别人。 / I’d rather do it myself than trouble others.</t>
  </si>
  <si>
    <r>
      <t>进而</t>
    </r>
    <r>
      <rPr>
        <sz val="11"/>
        <color theme="1"/>
        <rFont val="Calibri"/>
        <family val="2"/>
        <scheme val="minor"/>
      </rPr>
      <t xml:space="preserve"> – and then, furthermore</t>
    </r>
  </si>
  <si>
    <t>他先完成作业，进而参加活动。 / He first finishes his homework, and then participates in activities.</t>
  </si>
  <si>
    <r>
      <t>得以</t>
    </r>
    <r>
      <rPr>
        <sz val="11"/>
        <color theme="1"/>
        <rFont val="Calibri"/>
        <family val="2"/>
        <scheme val="minor"/>
      </rPr>
      <t xml:space="preserve"> – be able to, can</t>
    </r>
  </si>
  <si>
    <t>通过努力，他得以实现梦想。 / Through hard work, he was able to realize his dream.</t>
  </si>
  <si>
    <r>
      <t>偏偏</t>
    </r>
    <r>
      <rPr>
        <sz val="11"/>
        <color theme="1"/>
        <rFont val="Calibri"/>
        <family val="2"/>
        <scheme val="minor"/>
      </rPr>
      <t xml:space="preserve"> – contrary to expectation</t>
    </r>
  </si>
  <si>
    <t>我想休息，他偏偏叫我去工作。 / I wanted to rest, but he insisted I work.</t>
  </si>
  <si>
    <r>
      <t>况且</t>
    </r>
    <r>
      <rPr>
        <sz val="11"/>
        <color theme="1"/>
        <rFont val="Calibri"/>
        <family val="2"/>
        <scheme val="minor"/>
      </rPr>
      <t xml:space="preserve"> – moreover, besides</t>
    </r>
  </si>
  <si>
    <t>他很累，况且天气又热。 / He is very tired, and moreover, the weather is hot.</t>
  </si>
  <si>
    <r>
      <t>倒不如</t>
    </r>
    <r>
      <rPr>
        <sz val="11"/>
        <color theme="1"/>
        <rFont val="Calibri"/>
        <family val="2"/>
        <scheme val="minor"/>
      </rPr>
      <t xml:space="preserve"> – might as well</t>
    </r>
  </si>
  <si>
    <t>与其抱怨，不如行动，倒不如自己去做。 / Instead of complaining, you might as well take action and do it yourself.</t>
  </si>
  <si>
    <r>
      <t>起码</t>
    </r>
    <r>
      <rPr>
        <sz val="11"/>
        <color theme="1"/>
        <rFont val="Calibri"/>
        <family val="2"/>
        <scheme val="minor"/>
      </rPr>
      <t xml:space="preserve"> – at least</t>
    </r>
  </si>
  <si>
    <t>你起码要努力尝试一次。 / You should at least try once.</t>
  </si>
  <si>
    <r>
      <t>至少</t>
    </r>
    <r>
      <rPr>
        <sz val="11"/>
        <color theme="1"/>
        <rFont val="Calibri"/>
        <family val="2"/>
        <scheme val="minor"/>
      </rPr>
      <t xml:space="preserve"> – at least</t>
    </r>
  </si>
  <si>
    <t>至少我们已经尽力了。 / At least we have tried our best.</t>
  </si>
  <si>
    <r>
      <t>日益</t>
    </r>
    <r>
      <rPr>
        <sz val="11"/>
        <color theme="1"/>
        <rFont val="Calibri"/>
        <family val="2"/>
        <scheme val="minor"/>
      </rPr>
      <t xml:space="preserve"> – increasingly, day by day</t>
    </r>
  </si>
  <si>
    <t>他的中文水平日益提高。 / His Chinese proficiency is improving day by day.</t>
  </si>
  <si>
    <r>
      <t>凡是</t>
    </r>
    <r>
      <rPr>
        <sz val="11"/>
        <color theme="1"/>
        <rFont val="Calibri"/>
        <family val="2"/>
        <scheme val="minor"/>
      </rPr>
      <t xml:space="preserve"> – all, every</t>
    </r>
  </si>
  <si>
    <t>凡是学生都必须遵守规则。 / All students must follow the rules.</t>
  </si>
  <si>
    <r>
      <t>所有</t>
    </r>
    <r>
      <rPr>
        <sz val="11"/>
        <color theme="1"/>
        <rFont val="Calibri"/>
        <family val="2"/>
        <scheme val="minor"/>
      </rPr>
      <t xml:space="preserve"> – all, every</t>
    </r>
  </si>
  <si>
    <t>他把所有的钱都捐了。 / He donated all his money.</t>
  </si>
  <si>
    <r>
      <t>急切</t>
    </r>
    <r>
      <rPr>
        <sz val="11"/>
        <color theme="1"/>
        <rFont val="Calibri"/>
        <family val="2"/>
        <scheme val="minor"/>
      </rPr>
      <t xml:space="preserve"> – eager, impatient</t>
    </r>
  </si>
  <si>
    <t>他急切地等待结果。 / He waited eagerly for the result.</t>
  </si>
  <si>
    <r>
      <t>急忙</t>
    </r>
    <r>
      <rPr>
        <sz val="11"/>
        <color theme="1"/>
        <rFont val="Calibri"/>
        <family val="2"/>
        <scheme val="minor"/>
      </rPr>
      <t xml:space="preserve"> – hastily, hurriedly</t>
    </r>
  </si>
  <si>
    <t>我急忙赶去机场。 / I hurriedly went to the airport.</t>
  </si>
  <si>
    <r>
      <t>不得已</t>
    </r>
    <r>
      <rPr>
        <sz val="11"/>
        <color theme="1"/>
        <rFont val="Calibri"/>
        <family val="2"/>
        <scheme val="minor"/>
      </rPr>
      <t xml:space="preserve"> – have no alternative, reluctantly</t>
    </r>
  </si>
  <si>
    <t>我不得已接受了这个条件。 / I had no choice but to accept this condition.</t>
  </si>
  <si>
    <r>
      <t>不得不</t>
    </r>
    <r>
      <rPr>
        <sz val="11"/>
        <color theme="1"/>
        <rFont val="Calibri"/>
        <family val="2"/>
        <scheme val="minor"/>
      </rPr>
      <t xml:space="preserve"> – have to, must</t>
    </r>
  </si>
  <si>
    <t>我不得不去开会。 / I have to attend the meeting.</t>
  </si>
  <si>
    <r>
      <t>一向</t>
    </r>
    <r>
      <rPr>
        <sz val="11"/>
        <color theme="1"/>
        <rFont val="Calibri"/>
        <family val="2"/>
        <scheme val="minor"/>
      </rPr>
      <t xml:space="preserve"> – all along, always</t>
    </r>
  </si>
  <si>
    <t>他一向很努力学习。 / He has always studied diligently.</t>
  </si>
  <si>
    <r>
      <t>一度</t>
    </r>
    <r>
      <rPr>
        <sz val="11"/>
        <color theme="1"/>
        <rFont val="Calibri"/>
        <family val="2"/>
        <scheme val="minor"/>
      </rPr>
      <t xml:space="preserve"> – once, for a time</t>
    </r>
  </si>
  <si>
    <t>他一度想放弃，但后来坚持了下来。 / He once wanted to give up, but later persevered.</t>
  </si>
  <si>
    <r>
      <t>拥有</t>
    </r>
    <r>
      <rPr>
        <sz val="11"/>
        <color theme="1"/>
        <rFont val="Calibri"/>
        <family val="2"/>
        <scheme val="minor"/>
      </rPr>
      <t xml:space="preserve"> – to possess, to have</t>
    </r>
  </si>
  <si>
    <t>他拥有很多朋友。 / He has many friends.</t>
  </si>
  <si>
    <r>
      <t>具有</t>
    </r>
    <r>
      <rPr>
        <sz val="11"/>
        <color theme="1"/>
        <rFont val="Calibri"/>
        <family val="2"/>
        <scheme val="minor"/>
      </rPr>
      <t xml:space="preserve"> – to have, to possess</t>
    </r>
  </si>
  <si>
    <t>这座城市具有丰富的历史文化。 / This city has rich historical and cultural heritage.</t>
  </si>
  <si>
    <r>
      <t>以便</t>
    </r>
    <r>
      <rPr>
        <sz val="11"/>
        <color theme="1"/>
        <rFont val="Calibri"/>
        <family val="2"/>
        <scheme val="minor"/>
      </rPr>
      <t xml:space="preserve"> – so that, in order to</t>
    </r>
  </si>
  <si>
    <t>请提前准备，以便顺利完成任务。 / Please prepare in advance so that the task can be completed smoothly.</t>
  </si>
  <si>
    <r>
      <t>势必</t>
    </r>
    <r>
      <rPr>
        <sz val="11"/>
        <color theme="1"/>
        <rFont val="Calibri"/>
        <family val="2"/>
        <scheme val="minor"/>
      </rPr>
      <t xml:space="preserve"> – bound to, inevitably</t>
    </r>
  </si>
  <si>
    <t>经过努力，他势必取得成功。 / Through effort, he is bound to succeed.</t>
  </si>
  <si>
    <r>
      <t>一定</t>
    </r>
    <r>
      <rPr>
        <sz val="11"/>
        <color theme="1"/>
        <rFont val="Calibri"/>
        <family val="2"/>
        <scheme val="minor"/>
      </rPr>
      <t xml:space="preserve"> – definitely, surely</t>
    </r>
  </si>
  <si>
    <t>你一定能做到的。 / You can definitely do it.</t>
  </si>
  <si>
    <r>
      <t>历来</t>
    </r>
    <r>
      <rPr>
        <sz val="11"/>
        <color theme="1"/>
        <rFont val="Calibri"/>
        <family val="2"/>
        <scheme val="minor"/>
      </rPr>
      <t xml:space="preserve"> – all along, historically</t>
    </r>
  </si>
  <si>
    <t>他历来都是诚信的人。 / He has always been an honest person.</t>
  </si>
  <si>
    <r>
      <t>从来</t>
    </r>
    <r>
      <rPr>
        <sz val="11"/>
        <color theme="1"/>
        <rFont val="Calibri"/>
        <family val="2"/>
        <scheme val="minor"/>
      </rPr>
      <t xml:space="preserve"> – always, never (depending on context)</t>
    </r>
  </si>
  <si>
    <t>他从来不迟到。 / He never arrives late.</t>
  </si>
  <si>
    <r>
      <t>连同</t>
    </r>
    <r>
      <rPr>
        <sz val="11"/>
        <color theme="1"/>
        <rFont val="Calibri"/>
        <family val="2"/>
        <scheme val="minor"/>
      </rPr>
      <t xml:space="preserve"> – together with, along with</t>
    </r>
  </si>
  <si>
    <t>我把书连同笔记一起带来了。 / I brought the books along with the notes.</t>
  </si>
  <si>
    <r>
      <t>一起</t>
    </r>
    <r>
      <rPr>
        <sz val="11"/>
        <color theme="1"/>
        <rFont val="Calibri"/>
        <family val="2"/>
        <scheme val="minor"/>
      </rPr>
      <t xml:space="preserve"> – together</t>
    </r>
  </si>
  <si>
    <t>我们一起去看电影吧。 / Let’s go watch a movie together.</t>
  </si>
  <si>
    <r>
      <t>将近</t>
    </r>
    <r>
      <rPr>
        <sz val="11"/>
        <color theme="1"/>
        <rFont val="Calibri"/>
        <family val="2"/>
        <scheme val="minor"/>
      </rPr>
      <t xml:space="preserve"> – nearly, approximately</t>
    </r>
  </si>
  <si>
    <t>现在将近晚上八点了。 / It is nearly eight o’clock.</t>
  </si>
  <si>
    <r>
      <t>将要</t>
    </r>
    <r>
      <rPr>
        <sz val="11"/>
        <color theme="1"/>
        <rFont val="Calibri"/>
        <family val="2"/>
        <scheme val="minor"/>
      </rPr>
      <t xml:space="preserve"> – about to, will soon</t>
    </r>
  </si>
  <si>
    <t>他将要出发去旅行。 / He is about to leave for a trip.</t>
  </si>
  <si>
    <r>
      <t>将就</t>
    </r>
    <r>
      <rPr>
        <sz val="11"/>
        <color theme="1"/>
        <rFont val="Calibri"/>
        <family val="2"/>
        <scheme val="minor"/>
      </rPr>
      <t xml:space="preserve"> – make do with, put up with</t>
    </r>
  </si>
  <si>
    <t>这个房间不大，但我们将就住吧。 / The room is small, but we’ll make do with it.</t>
  </si>
  <si>
    <t>field of vision, view</t>
  </si>
  <si>
    <t>lake</t>
  </si>
  <si>
    <t>hills</t>
  </si>
  <si>
    <t>system</t>
  </si>
  <si>
    <t>frequency</t>
  </si>
  <si>
    <t>seasoning, condiment</t>
  </si>
  <si>
    <t>inspiration, afftatus</t>
  </si>
  <si>
    <t>element</t>
  </si>
  <si>
    <t>vigor, vitality</t>
  </si>
  <si>
    <t>secret, profond, mystery</t>
  </si>
  <si>
    <t>region, area</t>
  </si>
  <si>
    <t>clear cut, mystery</t>
  </si>
  <si>
    <t>harmonious</t>
  </si>
  <si>
    <t>clear, distinct</t>
  </si>
  <si>
    <t>authentic</t>
  </si>
  <si>
    <t>inherent, inward, inner</t>
  </si>
  <si>
    <t>superb, excellent, outstanding</t>
  </si>
  <si>
    <t>to such an extent as to…., so…that</t>
  </si>
  <si>
    <t>even, even if</t>
  </si>
  <si>
    <t>every, any, all</t>
  </si>
  <si>
    <t>in the same way, all the same</t>
  </si>
  <si>
    <t>to contain, to hold in store</t>
  </si>
  <si>
    <t>to conveyk, to deliver</t>
  </si>
  <si>
    <t>to be in harmonious, proportion, to blend</t>
  </si>
  <si>
    <t>to conceive, to design, to construct</t>
  </si>
  <si>
    <t>to grow, to cultivate</t>
  </si>
  <si>
    <t>to breed, to cultivate</t>
  </si>
  <si>
    <t>to distinguish, to differentiate</t>
  </si>
  <si>
    <t>to process</t>
  </si>
  <si>
    <t>to benefit from</t>
  </si>
  <si>
    <t>to reject, to repel, to exclude</t>
  </si>
  <si>
    <t>vast, extreme</t>
  </si>
  <si>
    <t>to fold</t>
  </si>
  <si>
    <t>to kneel, to go down on one's kneel</t>
  </si>
  <si>
    <t>to limit, to confine</t>
  </si>
  <si>
    <t>to inherent</t>
  </si>
  <si>
    <t>湖泊</t>
  </si>
  <si>
    <t>丘陵</t>
  </si>
  <si>
    <t>体系</t>
  </si>
  <si>
    <t>频率</t>
  </si>
  <si>
    <t>调料</t>
  </si>
  <si>
    <t>灵感</t>
  </si>
  <si>
    <t>元素</t>
  </si>
  <si>
    <t>活力</t>
  </si>
  <si>
    <t>奥秘</t>
  </si>
  <si>
    <t>区域</t>
  </si>
  <si>
    <t>鲜明</t>
  </si>
  <si>
    <t>和谐</t>
  </si>
  <si>
    <t>清晰</t>
  </si>
  <si>
    <t>正宗</t>
  </si>
  <si>
    <t>内在</t>
  </si>
  <si>
    <t>优异</t>
  </si>
  <si>
    <t>照样</t>
  </si>
  <si>
    <t>蕴藏</t>
  </si>
  <si>
    <t>传达</t>
  </si>
  <si>
    <t>调和</t>
  </si>
  <si>
    <t>构思</t>
  </si>
  <si>
    <t>栽培</t>
  </si>
  <si>
    <t>培育</t>
  </si>
  <si>
    <t>分辨</t>
  </si>
  <si>
    <t>加工</t>
  </si>
  <si>
    <t>得了</t>
  </si>
  <si>
    <t>排斥</t>
  </si>
  <si>
    <t>辽阔</t>
  </si>
  <si>
    <t>折</t>
  </si>
  <si>
    <t>跪</t>
  </si>
  <si>
    <t>局限</t>
  </si>
  <si>
    <t>继承</t>
  </si>
  <si>
    <t>Shìyě</t>
  </si>
  <si>
    <t>húbó</t>
  </si>
  <si>
    <t>qiūlíng</t>
  </si>
  <si>
    <t>tǐxì</t>
  </si>
  <si>
    <t>pínlǜ</t>
  </si>
  <si>
    <t>tiáoliào</t>
  </si>
  <si>
    <t>línggǎn</t>
  </si>
  <si>
    <t>yuánsù</t>
  </si>
  <si>
    <t>huólì</t>
  </si>
  <si>
    <t>àomì</t>
  </si>
  <si>
    <t>qūyù</t>
  </si>
  <si>
    <t>xiānmíng</t>
  </si>
  <si>
    <t>héxié</t>
  </si>
  <si>
    <t>qīngxī</t>
  </si>
  <si>
    <t>zhèngzōng</t>
  </si>
  <si>
    <t>nèizài</t>
  </si>
  <si>
    <t>yōuyì</t>
  </si>
  <si>
    <t>jíbiàn</t>
  </si>
  <si>
    <t>fánshì</t>
  </si>
  <si>
    <t>zhàoyàng</t>
  </si>
  <si>
    <t>yùncáng</t>
  </si>
  <si>
    <t>chuándá</t>
  </si>
  <si>
    <t>tiáohé</t>
  </si>
  <si>
    <t>gòusī</t>
  </si>
  <si>
    <t>zāipéi</t>
  </si>
  <si>
    <t>péiyù</t>
  </si>
  <si>
    <t>fēnbiàn</t>
  </si>
  <si>
    <t>jiāgōng</t>
  </si>
  <si>
    <t>déliǎo</t>
  </si>
  <si>
    <t>páichì</t>
  </si>
  <si>
    <t>liáokuò</t>
  </si>
  <si>
    <t>zhé</t>
  </si>
  <si>
    <t>guì</t>
  </si>
  <si>
    <t>júxiàn</t>
  </si>
  <si>
    <t>jìchéng</t>
  </si>
  <si>
    <t>slave</t>
  </si>
  <si>
    <t xml:space="preserve">porriage, gruel </t>
  </si>
  <si>
    <t>usually, habitually in the past</t>
  </si>
  <si>
    <t xml:space="preserve">detective </t>
  </si>
  <si>
    <t>one's strong suit, forte</t>
  </si>
  <si>
    <t>rock and roll</t>
  </si>
  <si>
    <t>to surpress, to hold back</t>
  </si>
  <si>
    <t>to kidnap</t>
  </si>
  <si>
    <t>to suffer hardship</t>
  </si>
  <si>
    <t>to shout, to roar</t>
  </si>
  <si>
    <t>to serve, to wait upon</t>
  </si>
  <si>
    <t>to blink, to wink</t>
  </si>
  <si>
    <t>to put one's hand to, to begin</t>
  </si>
  <si>
    <t>to prevent</t>
  </si>
  <si>
    <t>to divert, to district</t>
  </si>
  <si>
    <t>to an extreme degree, extremely</t>
  </si>
  <si>
    <t>to consume, to expend</t>
  </si>
  <si>
    <t>to make up, to remedy</t>
  </si>
  <si>
    <t>to boil, to bubble</t>
  </si>
  <si>
    <t>to permeate, to spread all over the place</t>
  </si>
  <si>
    <t>to break through, to make a breakthrough</t>
  </si>
  <si>
    <t>numb, apathetic</t>
  </si>
  <si>
    <t>serious, proper</t>
  </si>
  <si>
    <t>might usual, simply</t>
  </si>
  <si>
    <t>weak, frail</t>
  </si>
  <si>
    <t>stiff, hardened</t>
  </si>
  <si>
    <t>free from anxiety, at peace</t>
  </si>
  <si>
    <t>to attack, to assault</t>
  </si>
  <si>
    <t>to disburb, to interfere</t>
  </si>
  <si>
    <t>奴隶</t>
  </si>
  <si>
    <t>粥</t>
  </si>
  <si>
    <t>往常</t>
  </si>
  <si>
    <t>侦探</t>
  </si>
  <si>
    <t>特长</t>
  </si>
  <si>
    <t>憋</t>
  </si>
  <si>
    <t>绑架</t>
  </si>
  <si>
    <t>受罪</t>
  </si>
  <si>
    <t>吼</t>
  </si>
  <si>
    <t>眨</t>
  </si>
  <si>
    <t>着手</t>
  </si>
  <si>
    <t>防止</t>
  </si>
  <si>
    <t>分散</t>
  </si>
  <si>
    <t>要命</t>
  </si>
  <si>
    <t>消耗</t>
  </si>
  <si>
    <t>弥补</t>
  </si>
  <si>
    <t>沸腾</t>
  </si>
  <si>
    <t>弥漫</t>
  </si>
  <si>
    <t>突破</t>
  </si>
  <si>
    <t>麻木</t>
  </si>
  <si>
    <t>正经</t>
  </si>
  <si>
    <t>索性</t>
  </si>
  <si>
    <t>薄弱</t>
  </si>
  <si>
    <t>僵硬</t>
  </si>
  <si>
    <t>踏实</t>
  </si>
  <si>
    <t>震惊</t>
  </si>
  <si>
    <t>to shock，to astonish</t>
  </si>
  <si>
    <t>袭击</t>
  </si>
  <si>
    <t>干扰</t>
  </si>
  <si>
    <t>伺候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</si>
</sst>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theme="1"/>
      <name val="DengXian"/>
    </font>
    <font>
      <sz val="11"/>
      <color theme="1"/>
      <name val="Adobe Kaiti Std R"/>
      <family val="1"/>
      <charset val="128"/>
    </font>
    <font>
      <sz val="11"/>
      <color theme="1"/>
      <name val="Times New Roman"/>
      <family val="1"/>
    </font>
    <font>
      <sz val="12"/>
      <color theme="1"/>
      <name val="Adobe Kaiti Std R"/>
      <family val="1"/>
      <charset val="128"/>
    </font>
    <font>
      <b/>
      <sz val="12"/>
      <color theme="1"/>
      <name val="Adobe Kaiti Std R"/>
      <family val="1"/>
      <charset val="128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2" fillId="0" borderId="2" xfId="0" applyFont="1" applyBorder="1"/>
    <xf numFmtId="0" fontId="3" fillId="0" borderId="1" xfId="0" applyFont="1" applyBorder="1"/>
    <xf numFmtId="0" fontId="2" fillId="2" borderId="0" xfId="0" applyFont="1" applyFill="1"/>
    <xf numFmtId="0" fontId="1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/>
    </xf>
    <xf numFmtId="0" fontId="5" fillId="0" borderId="0" xfId="0" applyFont="1"/>
    <xf numFmtId="0" fontId="3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4" fillId="2" borderId="0" xfId="0" applyFont="1" applyFill="1"/>
    <xf numFmtId="0" fontId="1" fillId="2" borderId="0" xfId="0" applyFont="1" applyFill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0" fillId="0" borderId="0" xfId="0" applyFont="1"/>
    <xf numFmtId="0" fontId="0" fillId="2" borderId="1" xfId="0" applyFill="1" applyBorder="1"/>
    <xf numFmtId="0" fontId="1" fillId="0" borderId="1" xfId="0" applyFont="1" applyBorder="1" applyAlignment="1">
      <alignment wrapText="1"/>
    </xf>
    <xf numFmtId="0" fontId="1" fillId="0" borderId="5" xfId="0" applyFont="1" applyBorder="1"/>
    <xf numFmtId="9" fontId="6" fillId="0" borderId="0" xfId="1" applyFont="1" applyAlignment="1">
      <alignment horizontal="center" vertical="center"/>
    </xf>
    <xf numFmtId="9" fontId="9" fillId="0" borderId="0" xfId="1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0"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obe Kaiti Std R"/>
        <family val="1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obe Kaiti Std R"/>
        <family val="1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obe Kaiti Std R"/>
        <family val="1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obe Kaiti Std R"/>
        <family val="1"/>
        <charset val="128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obe Kaiti Std R"/>
        <family val="1"/>
        <charset val="128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obe Kaiti Std R"/>
        <family val="1"/>
        <charset val="128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B2560-0AF8-4711-B04A-EC14181CA6F8}" name="Table1" displayName="Table1" ref="A1:D410" totalsRowShown="0" headerRowDxfId="9" dataDxfId="7" headerRowBorderDxfId="8" tableBorderDxfId="6">
  <autoFilter ref="A1:D410" xr:uid="{970B2560-0AF8-4711-B04A-EC14181CA6F8}"/>
  <sortState xmlns:xlrd2="http://schemas.microsoft.com/office/spreadsheetml/2017/richdata2" ref="A2:A410">
    <sortCondition ref="A1:A410"/>
  </sortState>
  <tableColumns count="4">
    <tableColumn id="1" xr3:uid="{73B21E87-C3F3-41FD-AC67-42855726E322}" name="Column1" dataDxfId="5"/>
    <tableColumn id="2" xr3:uid="{BAE2B8A4-9137-44A8-A7A3-0F6D67B17708}" name="Column2" dataDxfId="4"/>
    <tableColumn id="3" xr3:uid="{061ADCD3-64C4-4F4E-A3EB-06402C0ED250}" name="Column3" dataDxfId="3"/>
    <tableColumn id="4" xr3:uid="{88F6539D-ECA2-4FE8-8569-2AC78D2D0CD8}" name="Column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E6BE-3D75-4D1B-A6C8-717295A39C4B}">
  <dimension ref="A1:V511"/>
  <sheetViews>
    <sheetView topLeftCell="A475" zoomScale="85" zoomScaleNormal="85" workbookViewId="0">
      <selection activeCell="D481" sqref="D481"/>
    </sheetView>
  </sheetViews>
  <sheetFormatPr defaultColWidth="24.90625" defaultRowHeight="14.5" x14ac:dyDescent="0.35"/>
  <cols>
    <col min="1" max="1" width="5.1796875" customWidth="1"/>
    <col min="2" max="2" width="18.26953125" style="1" bestFit="1" customWidth="1"/>
    <col min="3" max="3" width="19.36328125" style="24" customWidth="1"/>
    <col min="4" max="4" width="32.81640625" style="22" bestFit="1" customWidth="1"/>
    <col min="5" max="5" width="37.6328125" bestFit="1" customWidth="1"/>
    <col min="6" max="6" width="46.36328125" customWidth="1"/>
    <col min="7" max="7" width="54.54296875" customWidth="1"/>
    <col min="8" max="8" width="12.81640625" customWidth="1"/>
  </cols>
  <sheetData>
    <row r="1" spans="1:7" x14ac:dyDescent="0.35">
      <c r="E1" s="1"/>
    </row>
    <row r="2" spans="1:7" x14ac:dyDescent="0.35">
      <c r="A2" s="6">
        <v>1</v>
      </c>
      <c r="B2" s="25" t="s">
        <v>0</v>
      </c>
      <c r="C2" s="9" t="s">
        <v>494</v>
      </c>
      <c r="D2" s="3" t="s">
        <v>20</v>
      </c>
      <c r="E2" s="19"/>
      <c r="F2" s="1" t="s">
        <v>39</v>
      </c>
      <c r="G2" s="1" t="s">
        <v>40</v>
      </c>
    </row>
    <row r="3" spans="1:7" x14ac:dyDescent="0.35">
      <c r="A3" s="6">
        <v>2</v>
      </c>
      <c r="B3" s="25" t="s">
        <v>1</v>
      </c>
      <c r="C3" s="9" t="s">
        <v>495</v>
      </c>
      <c r="D3" s="3" t="s">
        <v>77</v>
      </c>
      <c r="E3" s="19"/>
      <c r="F3" s="1" t="s">
        <v>41</v>
      </c>
      <c r="G3" s="1" t="s">
        <v>42</v>
      </c>
    </row>
    <row r="4" spans="1:7" x14ac:dyDescent="0.35">
      <c r="A4" s="6">
        <v>3</v>
      </c>
      <c r="B4" s="25" t="s">
        <v>2</v>
      </c>
      <c r="C4" s="9" t="s">
        <v>496</v>
      </c>
      <c r="D4" s="3" t="s">
        <v>21</v>
      </c>
      <c r="E4" s="19"/>
      <c r="F4" s="1" t="s">
        <v>43</v>
      </c>
      <c r="G4" s="1" t="s">
        <v>44</v>
      </c>
    </row>
    <row r="5" spans="1:7" x14ac:dyDescent="0.35">
      <c r="A5" s="6">
        <v>4</v>
      </c>
      <c r="B5" s="25" t="s">
        <v>3</v>
      </c>
      <c r="C5" s="9" t="s">
        <v>497</v>
      </c>
      <c r="D5" s="3" t="s">
        <v>22</v>
      </c>
      <c r="E5" s="19"/>
      <c r="F5" s="1" t="s">
        <v>45</v>
      </c>
      <c r="G5" s="1" t="s">
        <v>46</v>
      </c>
    </row>
    <row r="6" spans="1:7" x14ac:dyDescent="0.35">
      <c r="A6" s="6">
        <v>5</v>
      </c>
      <c r="B6" s="25" t="s">
        <v>4</v>
      </c>
      <c r="C6" s="9" t="s">
        <v>498</v>
      </c>
      <c r="D6" s="3" t="s">
        <v>23</v>
      </c>
      <c r="E6" s="19"/>
      <c r="F6" s="1" t="s">
        <v>47</v>
      </c>
      <c r="G6" s="1" t="s">
        <v>48</v>
      </c>
    </row>
    <row r="7" spans="1:7" x14ac:dyDescent="0.35">
      <c r="A7" s="6">
        <v>6</v>
      </c>
      <c r="B7" s="25" t="s">
        <v>5</v>
      </c>
      <c r="C7" s="9" t="s">
        <v>499</v>
      </c>
      <c r="D7" s="3" t="s">
        <v>24</v>
      </c>
      <c r="E7" s="19"/>
      <c r="F7" s="1" t="s">
        <v>49</v>
      </c>
      <c r="G7" s="1" t="s">
        <v>50</v>
      </c>
    </row>
    <row r="8" spans="1:7" x14ac:dyDescent="0.35">
      <c r="A8" s="6">
        <v>7</v>
      </c>
      <c r="B8" s="25" t="s">
        <v>6</v>
      </c>
      <c r="C8" s="9" t="s">
        <v>500</v>
      </c>
      <c r="D8" s="3" t="s">
        <v>25</v>
      </c>
      <c r="E8" s="19"/>
      <c r="F8" s="1" t="s">
        <v>51</v>
      </c>
      <c r="G8" s="1" t="s">
        <v>52</v>
      </c>
    </row>
    <row r="9" spans="1:7" x14ac:dyDescent="0.35">
      <c r="A9" s="6">
        <v>8</v>
      </c>
      <c r="B9" s="25" t="s">
        <v>7</v>
      </c>
      <c r="C9" s="9" t="s">
        <v>501</v>
      </c>
      <c r="D9" s="3" t="s">
        <v>26</v>
      </c>
      <c r="E9" s="19"/>
      <c r="F9" s="1" t="s">
        <v>53</v>
      </c>
      <c r="G9" s="1" t="s">
        <v>54</v>
      </c>
    </row>
    <row r="10" spans="1:7" x14ac:dyDescent="0.35">
      <c r="A10" s="6">
        <v>9</v>
      </c>
      <c r="B10" s="25" t="s">
        <v>8</v>
      </c>
      <c r="C10" s="9" t="s">
        <v>502</v>
      </c>
      <c r="D10" s="3" t="s">
        <v>27</v>
      </c>
      <c r="E10" s="19"/>
      <c r="F10" s="1" t="s">
        <v>55</v>
      </c>
      <c r="G10" s="1" t="s">
        <v>56</v>
      </c>
    </row>
    <row r="11" spans="1:7" x14ac:dyDescent="0.35">
      <c r="A11" s="6">
        <v>10</v>
      </c>
      <c r="B11" s="25" t="s">
        <v>9</v>
      </c>
      <c r="C11" s="9" t="s">
        <v>503</v>
      </c>
      <c r="D11" s="3" t="s">
        <v>28</v>
      </c>
      <c r="E11" s="19"/>
      <c r="F11" s="1" t="s">
        <v>57</v>
      </c>
      <c r="G11" s="1" t="s">
        <v>58</v>
      </c>
    </row>
    <row r="12" spans="1:7" x14ac:dyDescent="0.35">
      <c r="A12" s="6">
        <v>11</v>
      </c>
      <c r="B12" s="25" t="s">
        <v>10</v>
      </c>
      <c r="C12" s="9" t="s">
        <v>513</v>
      </c>
      <c r="D12" s="3" t="s">
        <v>29</v>
      </c>
      <c r="E12" s="19"/>
      <c r="F12" s="1" t="s">
        <v>59</v>
      </c>
      <c r="G12" s="1" t="s">
        <v>59</v>
      </c>
    </row>
    <row r="13" spans="1:7" x14ac:dyDescent="0.35">
      <c r="A13" s="6">
        <v>12</v>
      </c>
      <c r="B13" s="25" t="s">
        <v>11</v>
      </c>
      <c r="C13" s="9" t="s">
        <v>504</v>
      </c>
      <c r="D13" s="3" t="s">
        <v>30</v>
      </c>
      <c r="E13" s="19"/>
      <c r="F13" s="1" t="s">
        <v>60</v>
      </c>
      <c r="G13" s="1" t="s">
        <v>61</v>
      </c>
    </row>
    <row r="14" spans="1:7" x14ac:dyDescent="0.35">
      <c r="A14" s="6">
        <v>13</v>
      </c>
      <c r="B14" s="25" t="s">
        <v>12</v>
      </c>
      <c r="C14" s="9" t="s">
        <v>505</v>
      </c>
      <c r="D14" s="3" t="s">
        <v>31</v>
      </c>
      <c r="E14" s="19"/>
      <c r="F14" s="1" t="s">
        <v>62</v>
      </c>
      <c r="G14" s="1" t="s">
        <v>62</v>
      </c>
    </row>
    <row r="15" spans="1:7" x14ac:dyDescent="0.35">
      <c r="A15" s="6">
        <v>14</v>
      </c>
      <c r="B15" s="25" t="s">
        <v>13</v>
      </c>
      <c r="C15" s="9" t="s">
        <v>506</v>
      </c>
      <c r="D15" s="3" t="s">
        <v>32</v>
      </c>
      <c r="E15" s="19"/>
      <c r="F15" s="1" t="s">
        <v>63</v>
      </c>
      <c r="G15" s="1" t="s">
        <v>64</v>
      </c>
    </row>
    <row r="16" spans="1:7" x14ac:dyDescent="0.35">
      <c r="A16" s="6">
        <v>15</v>
      </c>
      <c r="B16" s="25" t="s">
        <v>14</v>
      </c>
      <c r="C16" s="9" t="s">
        <v>507</v>
      </c>
      <c r="D16" s="3" t="s">
        <v>33</v>
      </c>
      <c r="E16" s="19"/>
      <c r="F16" s="1" t="s">
        <v>65</v>
      </c>
      <c r="G16" s="1" t="s">
        <v>66</v>
      </c>
    </row>
    <row r="17" spans="1:7" x14ac:dyDescent="0.35">
      <c r="A17" s="6">
        <v>16</v>
      </c>
      <c r="B17" s="25" t="s">
        <v>15</v>
      </c>
      <c r="C17" s="9" t="s">
        <v>508</v>
      </c>
      <c r="D17" s="3" t="s">
        <v>34</v>
      </c>
      <c r="E17" s="19"/>
      <c r="F17" s="1" t="s">
        <v>67</v>
      </c>
      <c r="G17" s="1" t="s">
        <v>68</v>
      </c>
    </row>
    <row r="18" spans="1:7" x14ac:dyDescent="0.35">
      <c r="A18" s="6">
        <v>17</v>
      </c>
      <c r="B18" s="25" t="s">
        <v>16</v>
      </c>
      <c r="C18" s="9" t="s">
        <v>509</v>
      </c>
      <c r="D18" s="3" t="s">
        <v>35</v>
      </c>
      <c r="E18" s="19"/>
      <c r="F18" s="1" t="s">
        <v>69</v>
      </c>
      <c r="G18" s="1" t="s">
        <v>70</v>
      </c>
    </row>
    <row r="19" spans="1:7" x14ac:dyDescent="0.35">
      <c r="A19" s="6">
        <v>18</v>
      </c>
      <c r="B19" s="25" t="s">
        <v>17</v>
      </c>
      <c r="C19" s="9" t="s">
        <v>510</v>
      </c>
      <c r="D19" s="3" t="s">
        <v>36</v>
      </c>
      <c r="E19" s="19"/>
      <c r="F19" s="1" t="s">
        <v>71</v>
      </c>
      <c r="G19" s="1" t="s">
        <v>72</v>
      </c>
    </row>
    <row r="20" spans="1:7" x14ac:dyDescent="0.35">
      <c r="A20" s="6">
        <v>19</v>
      </c>
      <c r="B20" s="25" t="s">
        <v>18</v>
      </c>
      <c r="C20" s="9" t="s">
        <v>511</v>
      </c>
      <c r="D20" s="3" t="s">
        <v>37</v>
      </c>
      <c r="E20" s="19"/>
      <c r="F20" s="1" t="s">
        <v>73</v>
      </c>
      <c r="G20" s="1" t="s">
        <v>74</v>
      </c>
    </row>
    <row r="21" spans="1:7" x14ac:dyDescent="0.35">
      <c r="A21" s="6">
        <v>20</v>
      </c>
      <c r="B21" s="25" t="s">
        <v>19</v>
      </c>
      <c r="C21" s="9" t="s">
        <v>512</v>
      </c>
      <c r="D21" s="3" t="s">
        <v>38</v>
      </c>
      <c r="E21" s="19"/>
      <c r="F21" s="1" t="s">
        <v>75</v>
      </c>
      <c r="G21" s="1" t="s">
        <v>76</v>
      </c>
    </row>
    <row r="22" spans="1:7" x14ac:dyDescent="0.35">
      <c r="A22" s="6">
        <v>21</v>
      </c>
      <c r="B22" s="25" t="s">
        <v>78</v>
      </c>
      <c r="C22" s="9" t="s">
        <v>514</v>
      </c>
      <c r="D22" s="4" t="s">
        <v>106</v>
      </c>
      <c r="E22" s="20"/>
      <c r="F22" s="1" t="s">
        <v>148</v>
      </c>
      <c r="G22" s="1" t="s">
        <v>186</v>
      </c>
    </row>
    <row r="23" spans="1:7" x14ac:dyDescent="0.35">
      <c r="A23" s="6">
        <v>22</v>
      </c>
      <c r="B23" s="25" t="s">
        <v>79</v>
      </c>
      <c r="C23" s="9" t="s">
        <v>515</v>
      </c>
      <c r="D23" s="4" t="s">
        <v>107</v>
      </c>
      <c r="E23" s="20"/>
      <c r="F23" s="1" t="s">
        <v>141</v>
      </c>
      <c r="G23" s="1" t="s">
        <v>151</v>
      </c>
    </row>
    <row r="24" spans="1:7" x14ac:dyDescent="0.35">
      <c r="A24" s="6">
        <v>23</v>
      </c>
      <c r="B24" s="25" t="s">
        <v>80</v>
      </c>
      <c r="C24" s="9" t="s">
        <v>516</v>
      </c>
      <c r="D24" s="4" t="s">
        <v>108</v>
      </c>
      <c r="E24" s="20"/>
      <c r="F24" s="1" t="s">
        <v>132</v>
      </c>
      <c r="G24" s="1" t="s">
        <v>160</v>
      </c>
    </row>
    <row r="25" spans="1:7" x14ac:dyDescent="0.35">
      <c r="A25" s="6">
        <v>24</v>
      </c>
      <c r="B25" s="25" t="s">
        <v>81</v>
      </c>
      <c r="C25" s="9" t="s">
        <v>517</v>
      </c>
      <c r="D25" s="4" t="s">
        <v>109</v>
      </c>
      <c r="E25" s="20"/>
      <c r="F25" s="1" t="s">
        <v>144</v>
      </c>
      <c r="G25" s="1" t="s">
        <v>167</v>
      </c>
    </row>
    <row r="26" spans="1:7" x14ac:dyDescent="0.35">
      <c r="A26" s="6">
        <v>25</v>
      </c>
      <c r="B26" s="25" t="s">
        <v>82</v>
      </c>
      <c r="C26" s="9" t="s">
        <v>518</v>
      </c>
      <c r="D26" s="4" t="s">
        <v>110</v>
      </c>
      <c r="E26" s="20"/>
      <c r="F26" s="1" t="s">
        <v>134</v>
      </c>
      <c r="G26" s="1" t="s">
        <v>168</v>
      </c>
    </row>
    <row r="27" spans="1:7" x14ac:dyDescent="0.35">
      <c r="A27" s="6">
        <v>26</v>
      </c>
      <c r="B27" s="25" t="s">
        <v>83</v>
      </c>
      <c r="C27" s="9" t="s">
        <v>519</v>
      </c>
      <c r="D27" s="4" t="s">
        <v>111</v>
      </c>
      <c r="E27" s="20"/>
      <c r="F27" s="1" t="s">
        <v>153</v>
      </c>
      <c r="G27" s="1" t="s">
        <v>169</v>
      </c>
    </row>
    <row r="28" spans="1:7" x14ac:dyDescent="0.35">
      <c r="A28" s="6">
        <v>27</v>
      </c>
      <c r="B28" s="25" t="s">
        <v>84</v>
      </c>
      <c r="C28" s="9" t="s">
        <v>520</v>
      </c>
      <c r="D28" s="4" t="s">
        <v>112</v>
      </c>
      <c r="E28" s="20"/>
      <c r="F28" s="1" t="s">
        <v>136</v>
      </c>
      <c r="G28" s="1" t="s">
        <v>170</v>
      </c>
    </row>
    <row r="29" spans="1:7" x14ac:dyDescent="0.35">
      <c r="A29" s="6">
        <v>28</v>
      </c>
      <c r="B29" s="25" t="s">
        <v>85</v>
      </c>
      <c r="C29" s="9" t="s">
        <v>521</v>
      </c>
      <c r="D29" s="4" t="s">
        <v>113</v>
      </c>
      <c r="E29" s="20"/>
      <c r="F29" s="1" t="s">
        <v>150</v>
      </c>
      <c r="G29" s="1" t="s">
        <v>171</v>
      </c>
    </row>
    <row r="30" spans="1:7" x14ac:dyDescent="0.35">
      <c r="A30" s="6">
        <v>29</v>
      </c>
      <c r="B30" s="25" t="s">
        <v>86</v>
      </c>
      <c r="C30" s="9" t="s">
        <v>522</v>
      </c>
      <c r="D30" s="4" t="s">
        <v>114</v>
      </c>
      <c r="E30" s="20"/>
      <c r="F30" s="1" t="s">
        <v>145</v>
      </c>
      <c r="G30" s="1" t="s">
        <v>172</v>
      </c>
    </row>
    <row r="31" spans="1:7" x14ac:dyDescent="0.35">
      <c r="A31" s="6">
        <v>30</v>
      </c>
      <c r="B31" s="25" t="s">
        <v>87</v>
      </c>
      <c r="C31" s="9" t="s">
        <v>523</v>
      </c>
      <c r="D31" s="4" t="s">
        <v>115</v>
      </c>
      <c r="E31" s="20"/>
      <c r="F31" s="1" t="s">
        <v>166</v>
      </c>
      <c r="G31" s="1" t="s">
        <v>187</v>
      </c>
    </row>
    <row r="32" spans="1:7" x14ac:dyDescent="0.35">
      <c r="A32" s="6">
        <v>31</v>
      </c>
      <c r="B32" s="25" t="s">
        <v>88</v>
      </c>
      <c r="C32" s="9" t="s">
        <v>524</v>
      </c>
      <c r="D32" s="4" t="s">
        <v>116</v>
      </c>
      <c r="E32" s="20"/>
      <c r="F32" s="1" t="s">
        <v>137</v>
      </c>
      <c r="G32" s="1" t="s">
        <v>173</v>
      </c>
    </row>
    <row r="33" spans="1:7" x14ac:dyDescent="0.35">
      <c r="A33" s="6">
        <v>32</v>
      </c>
      <c r="B33" s="25" t="s">
        <v>89</v>
      </c>
      <c r="C33" s="9" t="s">
        <v>525</v>
      </c>
      <c r="D33" s="4" t="s">
        <v>117</v>
      </c>
      <c r="E33" s="20"/>
      <c r="F33" s="1" t="s">
        <v>149</v>
      </c>
      <c r="G33" s="1" t="s">
        <v>174</v>
      </c>
    </row>
    <row r="34" spans="1:7" x14ac:dyDescent="0.35">
      <c r="A34" s="6">
        <v>33</v>
      </c>
      <c r="B34" s="25" t="s">
        <v>90</v>
      </c>
      <c r="C34" s="9" t="s">
        <v>526</v>
      </c>
      <c r="D34" s="4" t="s">
        <v>111</v>
      </c>
      <c r="E34" s="20"/>
      <c r="F34" s="1" t="s">
        <v>158</v>
      </c>
      <c r="G34" s="1" t="s">
        <v>175</v>
      </c>
    </row>
    <row r="35" spans="1:7" x14ac:dyDescent="0.35">
      <c r="A35" s="6">
        <v>34</v>
      </c>
      <c r="B35" s="25" t="s">
        <v>91</v>
      </c>
      <c r="C35" s="9" t="s">
        <v>527</v>
      </c>
      <c r="D35" s="4" t="s">
        <v>118</v>
      </c>
      <c r="E35" s="20"/>
      <c r="F35" s="1" t="s">
        <v>157</v>
      </c>
      <c r="G35" s="1" t="s">
        <v>176</v>
      </c>
    </row>
    <row r="36" spans="1:7" x14ac:dyDescent="0.35">
      <c r="A36" s="6">
        <v>35</v>
      </c>
      <c r="B36" s="25" t="s">
        <v>92</v>
      </c>
      <c r="C36" s="9" t="s">
        <v>528</v>
      </c>
      <c r="D36" s="4" t="s">
        <v>119</v>
      </c>
      <c r="E36" s="20"/>
      <c r="F36" s="1" t="s">
        <v>156</v>
      </c>
      <c r="G36" s="1" t="s">
        <v>177</v>
      </c>
    </row>
    <row r="37" spans="1:7" x14ac:dyDescent="0.35">
      <c r="A37" s="6">
        <v>36</v>
      </c>
      <c r="B37" s="25" t="s">
        <v>93</v>
      </c>
      <c r="C37" s="9" t="s">
        <v>529</v>
      </c>
      <c r="D37" s="4" t="s">
        <v>120</v>
      </c>
      <c r="E37" s="20"/>
      <c r="F37" s="1" t="s">
        <v>159</v>
      </c>
      <c r="G37" s="1" t="s">
        <v>178</v>
      </c>
    </row>
    <row r="38" spans="1:7" x14ac:dyDescent="0.35">
      <c r="A38" s="6">
        <v>37</v>
      </c>
      <c r="B38" s="25" t="s">
        <v>94</v>
      </c>
      <c r="C38" s="9" t="s">
        <v>533</v>
      </c>
      <c r="D38" s="4" t="s">
        <v>121</v>
      </c>
      <c r="E38" s="20"/>
      <c r="F38" s="1" t="s">
        <v>138</v>
      </c>
      <c r="G38" s="1" t="s">
        <v>179</v>
      </c>
    </row>
    <row r="39" spans="1:7" x14ac:dyDescent="0.35">
      <c r="A39" s="6">
        <v>38</v>
      </c>
      <c r="B39" s="26" t="s">
        <v>95</v>
      </c>
      <c r="C39" s="16" t="s">
        <v>530</v>
      </c>
      <c r="D39" s="17" t="s">
        <v>122</v>
      </c>
      <c r="E39" s="21"/>
      <c r="F39" s="1" t="s">
        <v>155</v>
      </c>
      <c r="G39" s="1" t="s">
        <v>180</v>
      </c>
    </row>
    <row r="40" spans="1:7" x14ac:dyDescent="0.35">
      <c r="A40" s="6">
        <v>39</v>
      </c>
      <c r="B40" s="25" t="s">
        <v>96</v>
      </c>
      <c r="C40" s="9" t="s">
        <v>531</v>
      </c>
      <c r="D40" s="4" t="s">
        <v>123</v>
      </c>
      <c r="E40" s="20"/>
      <c r="F40" s="1" t="s">
        <v>154</v>
      </c>
      <c r="G40" s="1" t="s">
        <v>181</v>
      </c>
    </row>
    <row r="41" spans="1:7" x14ac:dyDescent="0.35">
      <c r="A41" s="6">
        <v>40</v>
      </c>
      <c r="B41" s="25" t="s">
        <v>97</v>
      </c>
      <c r="C41" s="9" t="s">
        <v>532</v>
      </c>
      <c r="D41" s="4" t="s">
        <v>124</v>
      </c>
      <c r="E41" s="20"/>
      <c r="F41" s="1" t="s">
        <v>140</v>
      </c>
      <c r="G41" s="1" t="s">
        <v>182</v>
      </c>
    </row>
    <row r="42" spans="1:7" x14ac:dyDescent="0.35">
      <c r="A42" s="6">
        <v>41</v>
      </c>
      <c r="B42" s="25" t="s">
        <v>98</v>
      </c>
      <c r="C42" s="9" t="s">
        <v>534</v>
      </c>
      <c r="D42" s="4" t="s">
        <v>125</v>
      </c>
      <c r="E42" s="20"/>
      <c r="F42" s="1" t="s">
        <v>139</v>
      </c>
      <c r="G42" s="1" t="s">
        <v>183</v>
      </c>
    </row>
    <row r="43" spans="1:7" x14ac:dyDescent="0.35">
      <c r="A43" s="6">
        <v>42</v>
      </c>
      <c r="B43" s="25" t="s">
        <v>99</v>
      </c>
      <c r="C43" s="9" t="s">
        <v>535</v>
      </c>
      <c r="D43" s="4" t="s">
        <v>126</v>
      </c>
      <c r="E43" s="20"/>
      <c r="F43" s="1" t="s">
        <v>133</v>
      </c>
      <c r="G43" s="1" t="s">
        <v>164</v>
      </c>
    </row>
    <row r="44" spans="1:7" x14ac:dyDescent="0.35">
      <c r="A44" s="6">
        <v>43</v>
      </c>
      <c r="B44" s="25" t="s">
        <v>100</v>
      </c>
      <c r="C44" s="9" t="s">
        <v>536</v>
      </c>
      <c r="D44" s="4" t="s">
        <v>127</v>
      </c>
      <c r="E44" s="20"/>
      <c r="F44" s="1" t="s">
        <v>146</v>
      </c>
      <c r="G44" s="1" t="s">
        <v>184</v>
      </c>
    </row>
    <row r="45" spans="1:7" x14ac:dyDescent="0.35">
      <c r="A45" s="6">
        <v>44</v>
      </c>
      <c r="B45" s="25" t="s">
        <v>101</v>
      </c>
      <c r="C45" s="9" t="s">
        <v>537</v>
      </c>
      <c r="D45" s="4" t="s">
        <v>127</v>
      </c>
      <c r="E45" s="20"/>
      <c r="F45" s="1" t="s">
        <v>147</v>
      </c>
      <c r="G45" s="1" t="s">
        <v>165</v>
      </c>
    </row>
    <row r="46" spans="1:7" x14ac:dyDescent="0.35">
      <c r="A46" s="6">
        <v>45</v>
      </c>
      <c r="B46" s="25" t="s">
        <v>102</v>
      </c>
      <c r="C46" s="9" t="s">
        <v>538</v>
      </c>
      <c r="D46" s="4" t="s">
        <v>128</v>
      </c>
      <c r="E46" s="20"/>
      <c r="F46" s="1" t="s">
        <v>142</v>
      </c>
      <c r="G46" s="1" t="s">
        <v>185</v>
      </c>
    </row>
    <row r="47" spans="1:7" x14ac:dyDescent="0.35">
      <c r="A47" s="6">
        <v>46</v>
      </c>
      <c r="B47" s="25" t="s">
        <v>103</v>
      </c>
      <c r="C47" s="9" t="s">
        <v>539</v>
      </c>
      <c r="D47" s="4" t="s">
        <v>129</v>
      </c>
      <c r="E47" s="20"/>
      <c r="F47" s="1" t="s">
        <v>143</v>
      </c>
      <c r="G47" s="1" t="s">
        <v>161</v>
      </c>
    </row>
    <row r="48" spans="1:7" x14ac:dyDescent="0.35">
      <c r="A48" s="6">
        <v>47</v>
      </c>
      <c r="B48" s="26" t="s">
        <v>104</v>
      </c>
      <c r="C48" s="16" t="s">
        <v>540</v>
      </c>
      <c r="D48" s="17" t="s">
        <v>130</v>
      </c>
      <c r="E48" s="21"/>
      <c r="F48" s="1" t="s">
        <v>152</v>
      </c>
      <c r="G48" s="1" t="s">
        <v>162</v>
      </c>
    </row>
    <row r="49" spans="1:7" x14ac:dyDescent="0.35">
      <c r="A49" s="6">
        <v>48</v>
      </c>
      <c r="B49" s="26" t="s">
        <v>105</v>
      </c>
      <c r="C49" s="16" t="s">
        <v>541</v>
      </c>
      <c r="D49" s="17" t="s">
        <v>131</v>
      </c>
      <c r="E49" s="21"/>
      <c r="F49" s="1" t="s">
        <v>135</v>
      </c>
      <c r="G49" s="1" t="s">
        <v>163</v>
      </c>
    </row>
    <row r="50" spans="1:7" x14ac:dyDescent="0.35">
      <c r="A50" s="6">
        <v>49</v>
      </c>
      <c r="B50" s="2" t="s">
        <v>188</v>
      </c>
      <c r="C50" s="9" t="s">
        <v>542</v>
      </c>
      <c r="D50" s="5" t="s">
        <v>242</v>
      </c>
      <c r="E50" s="1"/>
      <c r="F50" s="1" t="s">
        <v>189</v>
      </c>
      <c r="G50" s="1" t="s">
        <v>224</v>
      </c>
    </row>
    <row r="51" spans="1:7" x14ac:dyDescent="0.35">
      <c r="A51" s="6">
        <v>50</v>
      </c>
      <c r="B51" s="2" t="s">
        <v>190</v>
      </c>
      <c r="C51" s="9" t="s">
        <v>543</v>
      </c>
      <c r="D51" s="5" t="s">
        <v>243</v>
      </c>
      <c r="E51" s="1"/>
      <c r="F51" s="1" t="s">
        <v>191</v>
      </c>
      <c r="G51" s="1" t="s">
        <v>225</v>
      </c>
    </row>
    <row r="52" spans="1:7" x14ac:dyDescent="0.35">
      <c r="A52" s="6">
        <v>51</v>
      </c>
      <c r="B52" s="2" t="s">
        <v>244</v>
      </c>
      <c r="C52" s="9" t="s">
        <v>544</v>
      </c>
      <c r="D52" s="5" t="s">
        <v>247</v>
      </c>
      <c r="E52" s="1"/>
      <c r="F52" s="1" t="s">
        <v>245</v>
      </c>
      <c r="G52" s="1" t="s">
        <v>246</v>
      </c>
    </row>
    <row r="53" spans="1:7" x14ac:dyDescent="0.35">
      <c r="A53" s="6">
        <v>52</v>
      </c>
      <c r="B53" s="2" t="s">
        <v>192</v>
      </c>
      <c r="C53" s="9" t="s">
        <v>545</v>
      </c>
      <c r="D53" s="5" t="s">
        <v>248</v>
      </c>
      <c r="E53" s="1"/>
      <c r="F53" s="1" t="s">
        <v>193</v>
      </c>
      <c r="G53" s="1" t="s">
        <v>226</v>
      </c>
    </row>
    <row r="54" spans="1:7" x14ac:dyDescent="0.35">
      <c r="A54" s="6">
        <v>53</v>
      </c>
      <c r="B54" s="7" t="s">
        <v>194</v>
      </c>
      <c r="C54" s="16" t="s">
        <v>546</v>
      </c>
      <c r="D54" s="18" t="s">
        <v>249</v>
      </c>
      <c r="E54" s="10"/>
      <c r="F54" s="1" t="s">
        <v>195</v>
      </c>
      <c r="G54" s="1" t="s">
        <v>227</v>
      </c>
    </row>
    <row r="55" spans="1:7" x14ac:dyDescent="0.35">
      <c r="A55" s="6">
        <v>54</v>
      </c>
      <c r="B55" s="2" t="s">
        <v>196</v>
      </c>
      <c r="C55" s="9" t="s">
        <v>547</v>
      </c>
      <c r="D55" s="5" t="s">
        <v>250</v>
      </c>
      <c r="E55" s="1"/>
      <c r="F55" s="1" t="s">
        <v>197</v>
      </c>
      <c r="G55" s="1" t="s">
        <v>228</v>
      </c>
    </row>
    <row r="56" spans="1:7" x14ac:dyDescent="0.35">
      <c r="A56" s="6">
        <v>55</v>
      </c>
      <c r="B56" s="2" t="s">
        <v>198</v>
      </c>
      <c r="C56" s="9" t="s">
        <v>548</v>
      </c>
      <c r="D56" s="5" t="s">
        <v>263</v>
      </c>
      <c r="E56" s="1"/>
      <c r="F56" s="1" t="s">
        <v>199</v>
      </c>
      <c r="G56" s="1" t="s">
        <v>229</v>
      </c>
    </row>
    <row r="57" spans="1:7" x14ac:dyDescent="0.35">
      <c r="A57" s="6">
        <v>56</v>
      </c>
      <c r="B57" s="7" t="s">
        <v>200</v>
      </c>
      <c r="C57" s="16" t="s">
        <v>549</v>
      </c>
      <c r="D57" s="18" t="s">
        <v>251</v>
      </c>
      <c r="E57" s="10"/>
      <c r="F57" s="1" t="s">
        <v>201</v>
      </c>
      <c r="G57" s="1" t="s">
        <v>230</v>
      </c>
    </row>
    <row r="58" spans="1:7" x14ac:dyDescent="0.35">
      <c r="A58" s="6">
        <v>57</v>
      </c>
      <c r="B58" s="2" t="s">
        <v>202</v>
      </c>
      <c r="C58" s="9" t="s">
        <v>550</v>
      </c>
      <c r="D58" s="5" t="s">
        <v>252</v>
      </c>
      <c r="E58" s="1"/>
      <c r="F58" s="1" t="s">
        <v>203</v>
      </c>
      <c r="G58" s="1" t="s">
        <v>231</v>
      </c>
    </row>
    <row r="59" spans="1:7" x14ac:dyDescent="0.35">
      <c r="A59" s="6">
        <v>58</v>
      </c>
      <c r="B59" s="2" t="s">
        <v>204</v>
      </c>
      <c r="C59" s="9" t="s">
        <v>551</v>
      </c>
      <c r="D59" s="5" t="s">
        <v>253</v>
      </c>
      <c r="E59" s="1"/>
      <c r="F59" s="1" t="s">
        <v>205</v>
      </c>
      <c r="G59" s="1" t="s">
        <v>232</v>
      </c>
    </row>
    <row r="60" spans="1:7" x14ac:dyDescent="0.35">
      <c r="A60" s="6">
        <v>59</v>
      </c>
      <c r="B60" s="2" t="s">
        <v>206</v>
      </c>
      <c r="C60" s="9" t="s">
        <v>552</v>
      </c>
      <c r="D60" s="5" t="s">
        <v>254</v>
      </c>
      <c r="E60" s="1"/>
      <c r="F60" s="1" t="s">
        <v>207</v>
      </c>
      <c r="G60" s="1" t="s">
        <v>233</v>
      </c>
    </row>
    <row r="61" spans="1:7" x14ac:dyDescent="0.35">
      <c r="A61" s="6">
        <v>60</v>
      </c>
      <c r="B61" s="2" t="s">
        <v>208</v>
      </c>
      <c r="C61" s="9" t="s">
        <v>553</v>
      </c>
      <c r="D61" s="5" t="s">
        <v>255</v>
      </c>
      <c r="E61" s="1"/>
      <c r="F61" s="1" t="s">
        <v>209</v>
      </c>
      <c r="G61" s="1" t="s">
        <v>234</v>
      </c>
    </row>
    <row r="62" spans="1:7" x14ac:dyDescent="0.35">
      <c r="A62" s="6">
        <v>61</v>
      </c>
      <c r="B62" s="2" t="s">
        <v>210</v>
      </c>
      <c r="C62" s="9" t="s">
        <v>554</v>
      </c>
      <c r="D62" s="5" t="s">
        <v>256</v>
      </c>
      <c r="E62" s="1"/>
      <c r="F62" s="1" t="s">
        <v>211</v>
      </c>
      <c r="G62" s="1" t="s">
        <v>235</v>
      </c>
    </row>
    <row r="63" spans="1:7" x14ac:dyDescent="0.35">
      <c r="A63" s="6">
        <v>62</v>
      </c>
      <c r="B63" s="2" t="s">
        <v>212</v>
      </c>
      <c r="C63" s="9" t="s">
        <v>555</v>
      </c>
      <c r="D63" s="5" t="s">
        <v>257</v>
      </c>
      <c r="E63" s="1"/>
      <c r="F63" s="1" t="s">
        <v>213</v>
      </c>
      <c r="G63" s="1" t="s">
        <v>236</v>
      </c>
    </row>
    <row r="64" spans="1:7" x14ac:dyDescent="0.35">
      <c r="A64" s="6">
        <v>63</v>
      </c>
      <c r="B64" s="2" t="s">
        <v>214</v>
      </c>
      <c r="C64" s="9" t="s">
        <v>556</v>
      </c>
      <c r="D64" s="5" t="s">
        <v>258</v>
      </c>
      <c r="E64" s="1"/>
      <c r="F64" s="1" t="s">
        <v>215</v>
      </c>
      <c r="G64" s="1" t="s">
        <v>237</v>
      </c>
    </row>
    <row r="65" spans="1:7" x14ac:dyDescent="0.35">
      <c r="A65" s="6">
        <v>64</v>
      </c>
      <c r="B65" s="7" t="s">
        <v>216</v>
      </c>
      <c r="C65" s="16" t="s">
        <v>557</v>
      </c>
      <c r="D65" s="18" t="s">
        <v>259</v>
      </c>
      <c r="E65" s="10"/>
      <c r="F65" s="1" t="s">
        <v>217</v>
      </c>
      <c r="G65" s="1" t="s">
        <v>238</v>
      </c>
    </row>
    <row r="66" spans="1:7" x14ac:dyDescent="0.35">
      <c r="A66" s="6">
        <v>65</v>
      </c>
      <c r="B66" s="2" t="s">
        <v>218</v>
      </c>
      <c r="C66" s="9" t="s">
        <v>558</v>
      </c>
      <c r="D66" s="5" t="s">
        <v>260</v>
      </c>
      <c r="E66" s="1"/>
      <c r="F66" s="1" t="s">
        <v>219</v>
      </c>
      <c r="G66" s="1" t="s">
        <v>239</v>
      </c>
    </row>
    <row r="67" spans="1:7" x14ac:dyDescent="0.35">
      <c r="A67" s="6">
        <v>66</v>
      </c>
      <c r="B67" s="2" t="s">
        <v>220</v>
      </c>
      <c r="C67" s="9" t="s">
        <v>559</v>
      </c>
      <c r="D67" s="5" t="s">
        <v>261</v>
      </c>
      <c r="E67" s="1"/>
      <c r="F67" s="1" t="s">
        <v>221</v>
      </c>
      <c r="G67" s="1" t="s">
        <v>240</v>
      </c>
    </row>
    <row r="68" spans="1:7" x14ac:dyDescent="0.35">
      <c r="A68" s="6">
        <v>67</v>
      </c>
      <c r="B68" s="2" t="s">
        <v>222</v>
      </c>
      <c r="C68" s="9" t="s">
        <v>560</v>
      </c>
      <c r="D68" s="5" t="s">
        <v>262</v>
      </c>
      <c r="E68" s="1"/>
      <c r="F68" s="1" t="s">
        <v>223</v>
      </c>
      <c r="G68" s="1" t="s">
        <v>241</v>
      </c>
    </row>
    <row r="69" spans="1:7" x14ac:dyDescent="0.35">
      <c r="A69" s="6">
        <v>68</v>
      </c>
      <c r="B69" s="2" t="s">
        <v>301</v>
      </c>
      <c r="C69" s="9" t="s">
        <v>561</v>
      </c>
      <c r="D69" s="5" t="s">
        <v>264</v>
      </c>
      <c r="E69" s="1"/>
      <c r="F69" s="1" t="s">
        <v>338</v>
      </c>
      <c r="G69" s="1" t="s">
        <v>339</v>
      </c>
    </row>
    <row r="70" spans="1:7" x14ac:dyDescent="0.35">
      <c r="A70" s="6">
        <v>69</v>
      </c>
      <c r="B70" s="2" t="s">
        <v>302</v>
      </c>
      <c r="C70" s="9" t="s">
        <v>562</v>
      </c>
      <c r="D70" s="5" t="s">
        <v>265</v>
      </c>
      <c r="E70" s="1"/>
      <c r="F70" s="1" t="s">
        <v>340</v>
      </c>
      <c r="G70" s="1" t="s">
        <v>341</v>
      </c>
    </row>
    <row r="71" spans="1:7" x14ac:dyDescent="0.35">
      <c r="A71" s="6">
        <v>70</v>
      </c>
      <c r="B71" s="2" t="s">
        <v>303</v>
      </c>
      <c r="C71" s="9" t="s">
        <v>563</v>
      </c>
      <c r="D71" s="5" t="s">
        <v>266</v>
      </c>
      <c r="E71" s="1"/>
      <c r="F71" s="1" t="s">
        <v>342</v>
      </c>
      <c r="G71" s="1" t="s">
        <v>343</v>
      </c>
    </row>
    <row r="72" spans="1:7" x14ac:dyDescent="0.35">
      <c r="A72" s="6">
        <v>71</v>
      </c>
      <c r="B72" s="7" t="s">
        <v>304</v>
      </c>
      <c r="C72" s="16" t="s">
        <v>564</v>
      </c>
      <c r="D72" s="18" t="s">
        <v>267</v>
      </c>
      <c r="E72" s="10"/>
      <c r="F72" s="1" t="s">
        <v>344</v>
      </c>
      <c r="G72" s="1" t="s">
        <v>345</v>
      </c>
    </row>
    <row r="73" spans="1:7" x14ac:dyDescent="0.35">
      <c r="A73" s="6">
        <v>72</v>
      </c>
      <c r="B73" s="7" t="s">
        <v>305</v>
      </c>
      <c r="C73" s="16" t="s">
        <v>565</v>
      </c>
      <c r="D73" s="18" t="s">
        <v>268</v>
      </c>
      <c r="E73" s="10"/>
      <c r="F73" s="1" t="s">
        <v>346</v>
      </c>
      <c r="G73" s="1" t="s">
        <v>347</v>
      </c>
    </row>
    <row r="74" spans="1:7" x14ac:dyDescent="0.35">
      <c r="A74" s="6">
        <v>73</v>
      </c>
      <c r="B74" s="7" t="s">
        <v>306</v>
      </c>
      <c r="C74" s="16" t="s">
        <v>566</v>
      </c>
      <c r="D74" s="18" t="s">
        <v>269</v>
      </c>
      <c r="E74" s="10"/>
      <c r="F74" s="1" t="s">
        <v>348</v>
      </c>
      <c r="G74" s="1" t="s">
        <v>349</v>
      </c>
    </row>
    <row r="75" spans="1:7" x14ac:dyDescent="0.35">
      <c r="A75" s="6">
        <v>74</v>
      </c>
      <c r="B75" s="7" t="s">
        <v>337</v>
      </c>
      <c r="C75" s="16" t="s">
        <v>567</v>
      </c>
      <c r="D75" s="18" t="s">
        <v>270</v>
      </c>
      <c r="E75" s="10"/>
      <c r="F75" s="1" t="s">
        <v>350</v>
      </c>
      <c r="G75" s="1" t="s">
        <v>351</v>
      </c>
    </row>
    <row r="76" spans="1:7" x14ac:dyDescent="0.35">
      <c r="A76" s="6">
        <v>75</v>
      </c>
      <c r="B76" s="2" t="s">
        <v>308</v>
      </c>
      <c r="C76" s="9" t="s">
        <v>568</v>
      </c>
      <c r="D76" s="5" t="s">
        <v>271</v>
      </c>
      <c r="E76" s="1"/>
      <c r="F76" s="1" t="s">
        <v>352</v>
      </c>
      <c r="G76" s="1" t="s">
        <v>353</v>
      </c>
    </row>
    <row r="77" spans="1:7" x14ac:dyDescent="0.35">
      <c r="A77" s="6">
        <v>76</v>
      </c>
      <c r="B77" s="7" t="s">
        <v>309</v>
      </c>
      <c r="C77" s="16" t="s">
        <v>569</v>
      </c>
      <c r="D77" s="18" t="s">
        <v>272</v>
      </c>
      <c r="E77" s="10"/>
      <c r="F77" s="1" t="s">
        <v>354</v>
      </c>
      <c r="G77" s="1" t="s">
        <v>355</v>
      </c>
    </row>
    <row r="78" spans="1:7" x14ac:dyDescent="0.35">
      <c r="A78" s="6">
        <v>77</v>
      </c>
      <c r="B78" s="2" t="s">
        <v>314</v>
      </c>
      <c r="C78" s="9" t="s">
        <v>570</v>
      </c>
      <c r="D78" s="5" t="s">
        <v>273</v>
      </c>
      <c r="E78" s="1"/>
      <c r="F78" s="1" t="s">
        <v>356</v>
      </c>
      <c r="G78" s="1" t="s">
        <v>357</v>
      </c>
    </row>
    <row r="79" spans="1:7" x14ac:dyDescent="0.35">
      <c r="A79" s="6">
        <v>78</v>
      </c>
      <c r="B79" s="7" t="s">
        <v>331</v>
      </c>
      <c r="C79" s="16" t="s">
        <v>571</v>
      </c>
      <c r="D79" s="18" t="s">
        <v>274</v>
      </c>
      <c r="E79" s="10"/>
      <c r="F79" s="1" t="s">
        <v>358</v>
      </c>
      <c r="G79" s="1" t="s">
        <v>359</v>
      </c>
    </row>
    <row r="80" spans="1:7" x14ac:dyDescent="0.35">
      <c r="A80" s="6">
        <v>79</v>
      </c>
      <c r="B80" s="2" t="s">
        <v>311</v>
      </c>
      <c r="C80" s="9" t="s">
        <v>572</v>
      </c>
      <c r="D80" s="5" t="s">
        <v>275</v>
      </c>
      <c r="E80" s="1"/>
      <c r="F80" s="1" t="s">
        <v>360</v>
      </c>
      <c r="G80" s="1" t="s">
        <v>361</v>
      </c>
    </row>
    <row r="81" spans="1:7" x14ac:dyDescent="0.35">
      <c r="A81" s="6">
        <v>80</v>
      </c>
      <c r="B81" s="7" t="s">
        <v>336</v>
      </c>
      <c r="C81" s="16" t="s">
        <v>593</v>
      </c>
      <c r="D81" s="18" t="s">
        <v>276</v>
      </c>
      <c r="E81" s="10"/>
      <c r="F81" s="1" t="s">
        <v>362</v>
      </c>
      <c r="G81" s="1" t="s">
        <v>363</v>
      </c>
    </row>
    <row r="82" spans="1:7" x14ac:dyDescent="0.35">
      <c r="A82" s="6">
        <v>81</v>
      </c>
      <c r="B82" s="2" t="s">
        <v>313</v>
      </c>
      <c r="C82" s="9" t="s">
        <v>573</v>
      </c>
      <c r="D82" s="5" t="s">
        <v>277</v>
      </c>
      <c r="E82" s="1"/>
      <c r="F82" s="1" t="s">
        <v>364</v>
      </c>
      <c r="G82" s="1" t="s">
        <v>365</v>
      </c>
    </row>
    <row r="83" spans="1:7" x14ac:dyDescent="0.35">
      <c r="A83" s="6">
        <v>82</v>
      </c>
      <c r="B83" s="2" t="s">
        <v>312</v>
      </c>
      <c r="C83" s="9" t="s">
        <v>574</v>
      </c>
      <c r="D83" s="5" t="s">
        <v>278</v>
      </c>
      <c r="E83" s="1"/>
      <c r="F83" s="1" t="s">
        <v>366</v>
      </c>
      <c r="G83" s="1" t="s">
        <v>367</v>
      </c>
    </row>
    <row r="84" spans="1:7" x14ac:dyDescent="0.35">
      <c r="A84" s="6">
        <v>83</v>
      </c>
      <c r="B84" s="2" t="s">
        <v>315</v>
      </c>
      <c r="C84" s="9" t="s">
        <v>575</v>
      </c>
      <c r="D84" s="5" t="s">
        <v>279</v>
      </c>
      <c r="E84" s="1"/>
      <c r="F84" s="1" t="s">
        <v>368</v>
      </c>
      <c r="G84" s="1" t="s">
        <v>369</v>
      </c>
    </row>
    <row r="85" spans="1:7" x14ac:dyDescent="0.35">
      <c r="A85" s="6">
        <v>84</v>
      </c>
      <c r="B85" s="7" t="s">
        <v>316</v>
      </c>
      <c r="C85" s="16" t="s">
        <v>576</v>
      </c>
      <c r="D85" s="18" t="s">
        <v>280</v>
      </c>
      <c r="E85" s="10"/>
      <c r="F85" s="1" t="s">
        <v>370</v>
      </c>
      <c r="G85" s="1" t="s">
        <v>371</v>
      </c>
    </row>
    <row r="86" spans="1:7" x14ac:dyDescent="0.35">
      <c r="A86" s="6">
        <v>85</v>
      </c>
      <c r="B86" s="2" t="s">
        <v>317</v>
      </c>
      <c r="C86" s="9" t="s">
        <v>577</v>
      </c>
      <c r="D86" s="5" t="s">
        <v>281</v>
      </c>
      <c r="E86" s="1"/>
      <c r="F86" s="1" t="s">
        <v>372</v>
      </c>
      <c r="G86" s="1" t="s">
        <v>373</v>
      </c>
    </row>
    <row r="87" spans="1:7" x14ac:dyDescent="0.35">
      <c r="A87" s="6">
        <v>86</v>
      </c>
      <c r="B87" s="2" t="s">
        <v>307</v>
      </c>
      <c r="C87" s="9" t="s">
        <v>578</v>
      </c>
      <c r="D87" s="5" t="s">
        <v>282</v>
      </c>
      <c r="E87" s="1"/>
      <c r="F87" s="1" t="s">
        <v>374</v>
      </c>
      <c r="G87" s="1" t="s">
        <v>375</v>
      </c>
    </row>
    <row r="88" spans="1:7" x14ac:dyDescent="0.35">
      <c r="A88" s="6">
        <v>87</v>
      </c>
      <c r="B88" s="2" t="s">
        <v>318</v>
      </c>
      <c r="C88" s="9" t="s">
        <v>579</v>
      </c>
      <c r="D88" s="5" t="s">
        <v>283</v>
      </c>
      <c r="E88" s="1"/>
      <c r="F88" s="1" t="s">
        <v>376</v>
      </c>
      <c r="G88" s="1" t="s">
        <v>377</v>
      </c>
    </row>
    <row r="89" spans="1:7" x14ac:dyDescent="0.35">
      <c r="A89" s="6">
        <v>88</v>
      </c>
      <c r="B89" s="7" t="s">
        <v>319</v>
      </c>
      <c r="C89" s="16" t="s">
        <v>580</v>
      </c>
      <c r="D89" s="18" t="s">
        <v>284</v>
      </c>
      <c r="E89" s="10"/>
      <c r="F89" s="1" t="s">
        <v>378</v>
      </c>
      <c r="G89" s="1" t="s">
        <v>379</v>
      </c>
    </row>
    <row r="90" spans="1:7" x14ac:dyDescent="0.35">
      <c r="A90" s="6">
        <v>89</v>
      </c>
      <c r="B90" s="2" t="s">
        <v>320</v>
      </c>
      <c r="C90" s="9" t="s">
        <v>581</v>
      </c>
      <c r="D90" s="5" t="s">
        <v>285</v>
      </c>
      <c r="E90" s="1"/>
      <c r="F90" s="1" t="s">
        <v>380</v>
      </c>
      <c r="G90" s="1" t="s">
        <v>381</v>
      </c>
    </row>
    <row r="91" spans="1:7" x14ac:dyDescent="0.35">
      <c r="A91" s="6">
        <v>90</v>
      </c>
      <c r="B91" s="7" t="s">
        <v>321</v>
      </c>
      <c r="C91" s="16" t="s">
        <v>582</v>
      </c>
      <c r="D91" s="18" t="s">
        <v>286</v>
      </c>
      <c r="E91" s="10"/>
      <c r="F91" s="1" t="s">
        <v>382</v>
      </c>
      <c r="G91" s="1" t="s">
        <v>383</v>
      </c>
    </row>
    <row r="92" spans="1:7" x14ac:dyDescent="0.35">
      <c r="A92" s="6">
        <v>91</v>
      </c>
      <c r="B92" s="2" t="s">
        <v>322</v>
      </c>
      <c r="C92" s="9" t="s">
        <v>583</v>
      </c>
      <c r="D92" s="5" t="s">
        <v>287</v>
      </c>
      <c r="E92" s="1"/>
      <c r="F92" s="1" t="s">
        <v>384</v>
      </c>
      <c r="G92" s="1" t="s">
        <v>385</v>
      </c>
    </row>
    <row r="93" spans="1:7" x14ac:dyDescent="0.35">
      <c r="A93" s="6">
        <v>92</v>
      </c>
      <c r="B93" s="2" t="s">
        <v>323</v>
      </c>
      <c r="C93" s="9" t="s">
        <v>584</v>
      </c>
      <c r="D93" s="5" t="s">
        <v>288</v>
      </c>
      <c r="E93" s="1"/>
      <c r="F93" s="1" t="s">
        <v>386</v>
      </c>
      <c r="G93" s="1" t="s">
        <v>387</v>
      </c>
    </row>
    <row r="94" spans="1:7" x14ac:dyDescent="0.35">
      <c r="A94" s="6">
        <v>93</v>
      </c>
      <c r="B94" s="2" t="s">
        <v>324</v>
      </c>
      <c r="C94" s="9" t="s">
        <v>585</v>
      </c>
      <c r="D94" s="5" t="s">
        <v>289</v>
      </c>
      <c r="E94" s="1"/>
      <c r="F94" s="1" t="s">
        <v>388</v>
      </c>
      <c r="G94" s="1" t="s">
        <v>389</v>
      </c>
    </row>
    <row r="95" spans="1:7" x14ac:dyDescent="0.35">
      <c r="A95" s="6">
        <v>94</v>
      </c>
      <c r="B95" s="7" t="s">
        <v>325</v>
      </c>
      <c r="C95" s="16" t="s">
        <v>586</v>
      </c>
      <c r="D95" s="18" t="s">
        <v>290</v>
      </c>
      <c r="E95" s="10"/>
      <c r="F95" s="1" t="s">
        <v>390</v>
      </c>
      <c r="G95" s="1" t="s">
        <v>391</v>
      </c>
    </row>
    <row r="96" spans="1:7" x14ac:dyDescent="0.35">
      <c r="A96" s="6">
        <v>95</v>
      </c>
      <c r="B96" s="7" t="s">
        <v>326</v>
      </c>
      <c r="C96" s="16" t="s">
        <v>587</v>
      </c>
      <c r="D96" s="18" t="s">
        <v>291</v>
      </c>
      <c r="E96" s="10"/>
      <c r="F96" s="1" t="s">
        <v>392</v>
      </c>
      <c r="G96" s="1" t="s">
        <v>393</v>
      </c>
    </row>
    <row r="97" spans="1:7" x14ac:dyDescent="0.35">
      <c r="A97" s="6">
        <v>96</v>
      </c>
      <c r="B97" s="7" t="s">
        <v>327</v>
      </c>
      <c r="C97" s="16" t="s">
        <v>588</v>
      </c>
      <c r="D97" s="18" t="s">
        <v>292</v>
      </c>
      <c r="E97" s="10"/>
      <c r="F97" s="1" t="s">
        <v>394</v>
      </c>
      <c r="G97" s="1" t="s">
        <v>395</v>
      </c>
    </row>
    <row r="98" spans="1:7" x14ac:dyDescent="0.35">
      <c r="A98" s="6">
        <v>97</v>
      </c>
      <c r="B98" s="2" t="s">
        <v>328</v>
      </c>
      <c r="C98" s="9" t="s">
        <v>589</v>
      </c>
      <c r="D98" s="5" t="s">
        <v>293</v>
      </c>
      <c r="E98" s="1"/>
      <c r="F98" s="1" t="s">
        <v>396</v>
      </c>
      <c r="G98" s="1" t="s">
        <v>397</v>
      </c>
    </row>
    <row r="99" spans="1:7" x14ac:dyDescent="0.35">
      <c r="A99" s="6">
        <v>98</v>
      </c>
      <c r="B99" s="2" t="s">
        <v>329</v>
      </c>
      <c r="C99" s="9" t="s">
        <v>590</v>
      </c>
      <c r="D99" s="5" t="s">
        <v>294</v>
      </c>
      <c r="E99" s="1"/>
      <c r="F99" s="1" t="s">
        <v>398</v>
      </c>
      <c r="G99" s="1" t="s">
        <v>399</v>
      </c>
    </row>
    <row r="100" spans="1:7" x14ac:dyDescent="0.35">
      <c r="A100" s="6">
        <v>99</v>
      </c>
      <c r="B100" s="7" t="s">
        <v>330</v>
      </c>
      <c r="C100" s="16" t="s">
        <v>591</v>
      </c>
      <c r="D100" s="18" t="s">
        <v>295</v>
      </c>
      <c r="E100" s="10"/>
      <c r="F100" s="1" t="s">
        <v>400</v>
      </c>
      <c r="G100" s="1" t="s">
        <v>401</v>
      </c>
    </row>
    <row r="101" spans="1:7" x14ac:dyDescent="0.35">
      <c r="A101" s="6">
        <v>100</v>
      </c>
      <c r="B101" s="7" t="s">
        <v>335</v>
      </c>
      <c r="C101" s="16" t="s">
        <v>592</v>
      </c>
      <c r="D101" s="18" t="s">
        <v>296</v>
      </c>
      <c r="E101" s="10"/>
      <c r="F101" s="1" t="s">
        <v>402</v>
      </c>
      <c r="G101" s="1" t="s">
        <v>403</v>
      </c>
    </row>
    <row r="102" spans="1:7" x14ac:dyDescent="0.35">
      <c r="A102" s="6">
        <v>101</v>
      </c>
      <c r="B102" s="2" t="s">
        <v>310</v>
      </c>
      <c r="C102" s="9" t="s">
        <v>594</v>
      </c>
      <c r="D102" s="5" t="s">
        <v>297</v>
      </c>
      <c r="E102" s="1"/>
      <c r="F102" s="1" t="s">
        <v>404</v>
      </c>
      <c r="G102" s="1" t="s">
        <v>405</v>
      </c>
    </row>
    <row r="103" spans="1:7" x14ac:dyDescent="0.35">
      <c r="A103" s="6">
        <v>102</v>
      </c>
      <c r="B103" s="2" t="s">
        <v>332</v>
      </c>
      <c r="C103" s="9" t="s">
        <v>595</v>
      </c>
      <c r="D103" s="5" t="s">
        <v>298</v>
      </c>
      <c r="E103" s="1"/>
      <c r="F103" s="1" t="s">
        <v>406</v>
      </c>
      <c r="G103" s="1" t="s">
        <v>407</v>
      </c>
    </row>
    <row r="104" spans="1:7" x14ac:dyDescent="0.35">
      <c r="A104" s="6">
        <v>103</v>
      </c>
      <c r="B104" s="2" t="s">
        <v>333</v>
      </c>
      <c r="C104" s="9" t="s">
        <v>596</v>
      </c>
      <c r="D104" s="5" t="s">
        <v>299</v>
      </c>
      <c r="E104" s="1"/>
      <c r="F104" s="1" t="s">
        <v>408</v>
      </c>
      <c r="G104" s="1" t="s">
        <v>409</v>
      </c>
    </row>
    <row r="105" spans="1:7" x14ac:dyDescent="0.35">
      <c r="A105" s="6">
        <v>104</v>
      </c>
      <c r="B105" s="2" t="s">
        <v>334</v>
      </c>
      <c r="C105" s="9" t="s">
        <v>597</v>
      </c>
      <c r="D105" s="5" t="s">
        <v>300</v>
      </c>
      <c r="E105" s="1"/>
      <c r="F105" s="1" t="s">
        <v>410</v>
      </c>
      <c r="G105" s="1" t="s">
        <v>411</v>
      </c>
    </row>
    <row r="106" spans="1:7" x14ac:dyDescent="0.35">
      <c r="A106" s="6">
        <v>105</v>
      </c>
      <c r="B106" s="2" t="s">
        <v>429</v>
      </c>
      <c r="C106" s="9" t="s">
        <v>598</v>
      </c>
      <c r="D106" s="5" t="s">
        <v>412</v>
      </c>
      <c r="E106" s="1"/>
      <c r="F106" s="1" t="s">
        <v>461</v>
      </c>
      <c r="G106" s="1" t="s">
        <v>462</v>
      </c>
    </row>
    <row r="107" spans="1:7" x14ac:dyDescent="0.35">
      <c r="A107" s="6">
        <v>106</v>
      </c>
      <c r="B107" s="2" t="s">
        <v>430</v>
      </c>
      <c r="C107" s="9" t="s">
        <v>599</v>
      </c>
      <c r="D107" s="5" t="s">
        <v>413</v>
      </c>
      <c r="E107" s="1"/>
      <c r="F107" s="1" t="s">
        <v>463</v>
      </c>
      <c r="G107" s="1" t="s">
        <v>464</v>
      </c>
    </row>
    <row r="108" spans="1:7" x14ac:dyDescent="0.35">
      <c r="A108" s="6">
        <v>107</v>
      </c>
      <c r="B108" s="2" t="s">
        <v>431</v>
      </c>
      <c r="C108" s="9" t="s">
        <v>600</v>
      </c>
      <c r="D108" s="5" t="s">
        <v>414</v>
      </c>
      <c r="E108" s="1"/>
      <c r="F108" s="1" t="s">
        <v>465</v>
      </c>
      <c r="G108" s="1" t="s">
        <v>466</v>
      </c>
    </row>
    <row r="109" spans="1:7" x14ac:dyDescent="0.35">
      <c r="A109" s="6">
        <v>108</v>
      </c>
      <c r="B109" s="2" t="s">
        <v>432</v>
      </c>
      <c r="C109" s="9" t="s">
        <v>601</v>
      </c>
      <c r="D109" s="5" t="s">
        <v>415</v>
      </c>
      <c r="E109" s="1"/>
      <c r="F109" s="1" t="s">
        <v>467</v>
      </c>
      <c r="G109" s="1" t="s">
        <v>468</v>
      </c>
    </row>
    <row r="110" spans="1:7" x14ac:dyDescent="0.35">
      <c r="A110" s="6">
        <v>109</v>
      </c>
      <c r="B110" s="2" t="s">
        <v>433</v>
      </c>
      <c r="C110" s="9" t="s">
        <v>602</v>
      </c>
      <c r="D110" s="5" t="s">
        <v>416</v>
      </c>
      <c r="E110" s="1"/>
      <c r="F110" s="1" t="s">
        <v>469</v>
      </c>
      <c r="G110" s="1" t="s">
        <v>470</v>
      </c>
    </row>
    <row r="111" spans="1:7" x14ac:dyDescent="0.35">
      <c r="A111" s="6">
        <v>110</v>
      </c>
      <c r="B111" s="2" t="s">
        <v>434</v>
      </c>
      <c r="C111" s="9" t="s">
        <v>603</v>
      </c>
      <c r="D111" s="5" t="s">
        <v>417</v>
      </c>
      <c r="E111" s="1"/>
      <c r="F111" s="1" t="s">
        <v>471</v>
      </c>
      <c r="G111" s="1" t="s">
        <v>472</v>
      </c>
    </row>
    <row r="112" spans="1:7" x14ac:dyDescent="0.35">
      <c r="A112" s="6">
        <v>111</v>
      </c>
      <c r="B112" s="2" t="s">
        <v>435</v>
      </c>
      <c r="C112" s="9" t="s">
        <v>604</v>
      </c>
      <c r="D112" s="5" t="s">
        <v>418</v>
      </c>
      <c r="E112" s="1"/>
      <c r="F112" s="1" t="s">
        <v>473</v>
      </c>
      <c r="G112" s="1" t="s">
        <v>474</v>
      </c>
    </row>
    <row r="113" spans="1:7" x14ac:dyDescent="0.35">
      <c r="A113" s="6">
        <v>112</v>
      </c>
      <c r="B113" s="2" t="s">
        <v>436</v>
      </c>
      <c r="C113" s="9" t="s">
        <v>605</v>
      </c>
      <c r="D113" s="5" t="s">
        <v>419</v>
      </c>
      <c r="E113" s="1"/>
      <c r="F113" s="1" t="s">
        <v>475</v>
      </c>
      <c r="G113" s="1" t="s">
        <v>476</v>
      </c>
    </row>
    <row r="114" spans="1:7" x14ac:dyDescent="0.35">
      <c r="A114" s="6">
        <v>113</v>
      </c>
      <c r="B114" s="7" t="s">
        <v>437</v>
      </c>
      <c r="C114" s="16" t="s">
        <v>606</v>
      </c>
      <c r="D114" s="18" t="s">
        <v>420</v>
      </c>
      <c r="E114" s="10"/>
      <c r="F114" s="1" t="s">
        <v>477</v>
      </c>
      <c r="G114" s="1" t="s">
        <v>478</v>
      </c>
    </row>
    <row r="115" spans="1:7" x14ac:dyDescent="0.35">
      <c r="A115" s="6">
        <v>114</v>
      </c>
      <c r="B115" s="2" t="s">
        <v>438</v>
      </c>
      <c r="C115" s="9" t="s">
        <v>607</v>
      </c>
      <c r="D115" s="5" t="s">
        <v>421</v>
      </c>
      <c r="E115" s="1"/>
      <c r="F115" s="1" t="s">
        <v>479</v>
      </c>
      <c r="G115" s="1" t="s">
        <v>480</v>
      </c>
    </row>
    <row r="116" spans="1:7" x14ac:dyDescent="0.35">
      <c r="A116" s="6">
        <v>115</v>
      </c>
      <c r="B116" s="2" t="s">
        <v>439</v>
      </c>
      <c r="C116" s="9" t="s">
        <v>608</v>
      </c>
      <c r="D116" s="5" t="s">
        <v>422</v>
      </c>
      <c r="E116" s="1"/>
      <c r="F116" s="1" t="s">
        <v>481</v>
      </c>
      <c r="G116" s="1" t="s">
        <v>482</v>
      </c>
    </row>
    <row r="117" spans="1:7" x14ac:dyDescent="0.35">
      <c r="A117" s="6">
        <v>116</v>
      </c>
      <c r="B117" s="2" t="s">
        <v>440</v>
      </c>
      <c r="C117" s="9" t="s">
        <v>609</v>
      </c>
      <c r="D117" s="5" t="s">
        <v>423</v>
      </c>
      <c r="E117" s="1"/>
      <c r="F117" s="1" t="s">
        <v>483</v>
      </c>
      <c r="G117" s="1" t="s">
        <v>484</v>
      </c>
    </row>
    <row r="118" spans="1:7" x14ac:dyDescent="0.35">
      <c r="A118" s="6">
        <v>117</v>
      </c>
      <c r="B118" s="2" t="s">
        <v>441</v>
      </c>
      <c r="C118" s="9" t="s">
        <v>610</v>
      </c>
      <c r="D118" s="5" t="s">
        <v>424</v>
      </c>
      <c r="E118" s="1"/>
      <c r="F118" s="1" t="s">
        <v>485</v>
      </c>
      <c r="G118" s="1" t="s">
        <v>486</v>
      </c>
    </row>
    <row r="119" spans="1:7" x14ac:dyDescent="0.35">
      <c r="A119" s="6">
        <v>118</v>
      </c>
      <c r="B119" s="2" t="s">
        <v>442</v>
      </c>
      <c r="C119" s="9" t="s">
        <v>611</v>
      </c>
      <c r="D119" s="5" t="s">
        <v>425</v>
      </c>
      <c r="E119" s="1"/>
      <c r="F119" s="1" t="s">
        <v>487</v>
      </c>
      <c r="G119" s="1" t="s">
        <v>487</v>
      </c>
    </row>
    <row r="120" spans="1:7" x14ac:dyDescent="0.35">
      <c r="A120" s="6">
        <v>119</v>
      </c>
      <c r="B120" s="2" t="s">
        <v>443</v>
      </c>
      <c r="C120" s="9" t="s">
        <v>612</v>
      </c>
      <c r="D120" s="5" t="s">
        <v>426</v>
      </c>
      <c r="E120" s="1"/>
      <c r="F120" s="1" t="s">
        <v>488</v>
      </c>
      <c r="G120" s="1" t="s">
        <v>489</v>
      </c>
    </row>
    <row r="121" spans="1:7" x14ac:dyDescent="0.35">
      <c r="A121" s="6">
        <v>120</v>
      </c>
      <c r="B121" s="2" t="s">
        <v>444</v>
      </c>
      <c r="C121" s="9" t="s">
        <v>613</v>
      </c>
      <c r="D121" s="5" t="s">
        <v>427</v>
      </c>
      <c r="E121" s="1"/>
      <c r="F121" s="1" t="s">
        <v>490</v>
      </c>
      <c r="G121" s="1" t="s">
        <v>491</v>
      </c>
    </row>
    <row r="122" spans="1:7" x14ac:dyDescent="0.35">
      <c r="A122" s="6">
        <v>121</v>
      </c>
      <c r="B122" s="2" t="s">
        <v>445</v>
      </c>
      <c r="C122" s="9" t="s">
        <v>614</v>
      </c>
      <c r="D122" s="5" t="s">
        <v>428</v>
      </c>
      <c r="E122" s="1"/>
      <c r="F122" s="1" t="s">
        <v>492</v>
      </c>
      <c r="G122" s="1" t="s">
        <v>493</v>
      </c>
    </row>
    <row r="123" spans="1:7" x14ac:dyDescent="0.35">
      <c r="A123" s="6">
        <v>122</v>
      </c>
      <c r="B123" s="2" t="s">
        <v>641</v>
      </c>
      <c r="C123" s="9" t="s">
        <v>665</v>
      </c>
      <c r="D123" s="5" t="s">
        <v>615</v>
      </c>
      <c r="E123" s="1"/>
      <c r="F123" s="1" t="s">
        <v>703</v>
      </c>
      <c r="G123" s="1" t="s">
        <v>729</v>
      </c>
    </row>
    <row r="124" spans="1:7" x14ac:dyDescent="0.35">
      <c r="A124" s="6">
        <v>123</v>
      </c>
      <c r="B124" s="2" t="s">
        <v>454</v>
      </c>
      <c r="C124" s="9" t="s">
        <v>666</v>
      </c>
      <c r="D124" s="5" t="s">
        <v>616</v>
      </c>
      <c r="E124" s="1"/>
      <c r="F124" s="1" t="s">
        <v>704</v>
      </c>
      <c r="G124" s="1" t="s">
        <v>730</v>
      </c>
    </row>
    <row r="125" spans="1:7" x14ac:dyDescent="0.35">
      <c r="A125" s="6">
        <v>124</v>
      </c>
      <c r="B125" s="2" t="s">
        <v>455</v>
      </c>
      <c r="C125" s="9" t="s">
        <v>667</v>
      </c>
      <c r="D125" s="5" t="s">
        <v>617</v>
      </c>
      <c r="E125" s="1"/>
      <c r="F125" s="1" t="s">
        <v>705</v>
      </c>
      <c r="G125" s="1" t="s">
        <v>731</v>
      </c>
    </row>
    <row r="126" spans="1:7" x14ac:dyDescent="0.35">
      <c r="A126" s="6">
        <v>125</v>
      </c>
      <c r="B126" s="7" t="s">
        <v>661</v>
      </c>
      <c r="C126" s="16" t="s">
        <v>668</v>
      </c>
      <c r="D126" s="18" t="s">
        <v>618</v>
      </c>
      <c r="E126" s="10"/>
      <c r="F126" s="1" t="s">
        <v>706</v>
      </c>
      <c r="G126" s="1" t="s">
        <v>732</v>
      </c>
    </row>
    <row r="127" spans="1:7" x14ac:dyDescent="0.35">
      <c r="A127" s="6">
        <v>126</v>
      </c>
      <c r="B127" s="7" t="s">
        <v>662</v>
      </c>
      <c r="C127" s="16" t="s">
        <v>669</v>
      </c>
      <c r="D127" s="18" t="s">
        <v>619</v>
      </c>
      <c r="E127" s="10"/>
      <c r="F127" s="1" t="s">
        <v>707</v>
      </c>
      <c r="G127" s="1" t="s">
        <v>733</v>
      </c>
    </row>
    <row r="128" spans="1:7" x14ac:dyDescent="0.35">
      <c r="A128" s="6">
        <v>127</v>
      </c>
      <c r="B128" s="2" t="s">
        <v>642</v>
      </c>
      <c r="C128" s="9" t="s">
        <v>670</v>
      </c>
      <c r="D128" s="5" t="s">
        <v>620</v>
      </c>
      <c r="E128" s="1"/>
      <c r="F128" s="1" t="s">
        <v>708</v>
      </c>
      <c r="G128" s="1" t="s">
        <v>734</v>
      </c>
    </row>
    <row r="129" spans="1:7" x14ac:dyDescent="0.35">
      <c r="A129" s="6">
        <v>128</v>
      </c>
      <c r="B129" s="2" t="s">
        <v>643</v>
      </c>
      <c r="C129" s="9" t="s">
        <v>671</v>
      </c>
      <c r="D129" s="5" t="s">
        <v>621</v>
      </c>
      <c r="E129" s="1"/>
      <c r="F129" s="1" t="s">
        <v>709</v>
      </c>
      <c r="G129" s="1" t="s">
        <v>735</v>
      </c>
    </row>
    <row r="130" spans="1:7" x14ac:dyDescent="0.35">
      <c r="A130" s="6">
        <v>129</v>
      </c>
      <c r="B130" s="2" t="s">
        <v>644</v>
      </c>
      <c r="C130" s="9" t="s">
        <v>672</v>
      </c>
      <c r="D130" s="5" t="s">
        <v>622</v>
      </c>
      <c r="E130" s="1"/>
      <c r="F130" s="1" t="s">
        <v>710</v>
      </c>
      <c r="G130" s="1" t="s">
        <v>736</v>
      </c>
    </row>
    <row r="131" spans="1:7" x14ac:dyDescent="0.35">
      <c r="A131" s="6">
        <v>130</v>
      </c>
      <c r="B131" s="2" t="s">
        <v>645</v>
      </c>
      <c r="C131" s="9" t="s">
        <v>673</v>
      </c>
      <c r="D131" s="5" t="s">
        <v>623</v>
      </c>
      <c r="E131" s="1"/>
      <c r="F131" s="1" t="s">
        <v>711</v>
      </c>
      <c r="G131" s="1" t="s">
        <v>737</v>
      </c>
    </row>
    <row r="132" spans="1:7" x14ac:dyDescent="0.35">
      <c r="A132" s="6">
        <v>131</v>
      </c>
      <c r="B132" s="2" t="s">
        <v>646</v>
      </c>
      <c r="C132" s="9" t="s">
        <v>674</v>
      </c>
      <c r="D132" s="5" t="s">
        <v>624</v>
      </c>
      <c r="E132" s="1"/>
      <c r="F132" s="1" t="s">
        <v>712</v>
      </c>
      <c r="G132" s="1" t="s">
        <v>738</v>
      </c>
    </row>
    <row r="133" spans="1:7" x14ac:dyDescent="0.35">
      <c r="A133" s="6">
        <v>132</v>
      </c>
      <c r="B133" s="7" t="s">
        <v>663</v>
      </c>
      <c r="C133" s="16" t="s">
        <v>675</v>
      </c>
      <c r="D133" s="18" t="s">
        <v>625</v>
      </c>
      <c r="E133" s="10"/>
      <c r="F133" s="1" t="s">
        <v>713</v>
      </c>
      <c r="G133" s="1" t="s">
        <v>739</v>
      </c>
    </row>
    <row r="134" spans="1:7" x14ac:dyDescent="0.35">
      <c r="A134" s="6">
        <v>133</v>
      </c>
      <c r="B134" s="7" t="s">
        <v>664</v>
      </c>
      <c r="C134" s="16" t="s">
        <v>676</v>
      </c>
      <c r="D134" s="18" t="s">
        <v>626</v>
      </c>
      <c r="E134" s="10"/>
      <c r="F134" s="1" t="s">
        <v>714</v>
      </c>
      <c r="G134" s="1" t="s">
        <v>740</v>
      </c>
    </row>
    <row r="135" spans="1:7" x14ac:dyDescent="0.35">
      <c r="A135" s="6">
        <v>134</v>
      </c>
      <c r="B135" s="2" t="s">
        <v>647</v>
      </c>
      <c r="C135" s="9" t="s">
        <v>677</v>
      </c>
      <c r="D135" s="5" t="s">
        <v>627</v>
      </c>
      <c r="E135" s="1"/>
      <c r="F135" s="1" t="s">
        <v>715</v>
      </c>
      <c r="G135" s="1" t="s">
        <v>741</v>
      </c>
    </row>
    <row r="136" spans="1:7" x14ac:dyDescent="0.35">
      <c r="A136" s="6">
        <v>135</v>
      </c>
      <c r="B136" s="2" t="s">
        <v>648</v>
      </c>
      <c r="C136" s="9" t="s">
        <v>678</v>
      </c>
      <c r="D136" s="5" t="s">
        <v>628</v>
      </c>
      <c r="E136" s="1"/>
      <c r="F136" s="1" t="s">
        <v>716</v>
      </c>
      <c r="G136" s="1" t="s">
        <v>742</v>
      </c>
    </row>
    <row r="137" spans="1:7" x14ac:dyDescent="0.35">
      <c r="A137" s="6">
        <v>136</v>
      </c>
      <c r="B137" s="2" t="s">
        <v>649</v>
      </c>
      <c r="C137" s="9" t="s">
        <v>679</v>
      </c>
      <c r="D137" s="5" t="s">
        <v>629</v>
      </c>
      <c r="E137" s="1"/>
      <c r="F137" s="1" t="s">
        <v>717</v>
      </c>
      <c r="G137" s="1" t="s">
        <v>743</v>
      </c>
    </row>
    <row r="138" spans="1:7" x14ac:dyDescent="0.35">
      <c r="A138" s="6">
        <v>137</v>
      </c>
      <c r="B138" s="2" t="s">
        <v>650</v>
      </c>
      <c r="C138" s="9" t="s">
        <v>680</v>
      </c>
      <c r="D138" s="5" t="s">
        <v>630</v>
      </c>
      <c r="E138" s="1"/>
      <c r="F138" s="1" t="s">
        <v>718</v>
      </c>
      <c r="G138" s="1" t="s">
        <v>744</v>
      </c>
    </row>
    <row r="139" spans="1:7" x14ac:dyDescent="0.35">
      <c r="A139" s="6">
        <v>138</v>
      </c>
      <c r="B139" s="2" t="s">
        <v>651</v>
      </c>
      <c r="C139" s="9" t="s">
        <v>681</v>
      </c>
      <c r="D139" s="5" t="s">
        <v>631</v>
      </c>
      <c r="E139" s="1"/>
      <c r="F139" s="1" t="s">
        <v>719</v>
      </c>
      <c r="G139" s="1" t="s">
        <v>745</v>
      </c>
    </row>
    <row r="140" spans="1:7" x14ac:dyDescent="0.35">
      <c r="A140" s="6">
        <v>139</v>
      </c>
      <c r="B140" s="2" t="s">
        <v>652</v>
      </c>
      <c r="C140" s="9" t="s">
        <v>682</v>
      </c>
      <c r="D140" s="5" t="s">
        <v>632</v>
      </c>
      <c r="E140" s="1"/>
      <c r="F140" s="1" t="s">
        <v>720</v>
      </c>
      <c r="G140" s="1" t="s">
        <v>746</v>
      </c>
    </row>
    <row r="141" spans="1:7" x14ac:dyDescent="0.35">
      <c r="A141" s="6">
        <v>140</v>
      </c>
      <c r="B141" s="2" t="s">
        <v>653</v>
      </c>
      <c r="C141" s="9" t="s">
        <v>683</v>
      </c>
      <c r="D141" s="5" t="s">
        <v>633</v>
      </c>
      <c r="E141" s="1"/>
      <c r="F141" s="1" t="s">
        <v>721</v>
      </c>
      <c r="G141" s="1" t="s">
        <v>747</v>
      </c>
    </row>
    <row r="142" spans="1:7" x14ac:dyDescent="0.35">
      <c r="A142" s="6">
        <v>141</v>
      </c>
      <c r="B142" s="2" t="s">
        <v>654</v>
      </c>
      <c r="C142" s="9" t="s">
        <v>684</v>
      </c>
      <c r="D142" s="5" t="s">
        <v>634</v>
      </c>
      <c r="E142" s="1"/>
      <c r="F142" s="1" t="s">
        <v>722</v>
      </c>
      <c r="G142" s="1" t="s">
        <v>748</v>
      </c>
    </row>
    <row r="143" spans="1:7" x14ac:dyDescent="0.35">
      <c r="A143" s="6">
        <v>142</v>
      </c>
      <c r="B143" s="2" t="s">
        <v>655</v>
      </c>
      <c r="C143" s="9" t="s">
        <v>685</v>
      </c>
      <c r="D143" s="5" t="s">
        <v>635</v>
      </c>
      <c r="E143" s="1"/>
      <c r="F143" s="1" t="s">
        <v>723</v>
      </c>
      <c r="G143" s="1" t="s">
        <v>749</v>
      </c>
    </row>
    <row r="144" spans="1:7" x14ac:dyDescent="0.35">
      <c r="A144" s="6">
        <v>143</v>
      </c>
      <c r="B144" s="2" t="s">
        <v>656</v>
      </c>
      <c r="C144" s="9" t="s">
        <v>686</v>
      </c>
      <c r="D144" s="5" t="s">
        <v>636</v>
      </c>
      <c r="E144" s="1"/>
      <c r="F144" s="1" t="s">
        <v>724</v>
      </c>
      <c r="G144" s="1" t="s">
        <v>750</v>
      </c>
    </row>
    <row r="145" spans="1:7" x14ac:dyDescent="0.35">
      <c r="A145" s="6">
        <v>144</v>
      </c>
      <c r="B145" s="2" t="s">
        <v>657</v>
      </c>
      <c r="C145" s="9" t="s">
        <v>687</v>
      </c>
      <c r="D145" s="5" t="s">
        <v>637</v>
      </c>
      <c r="E145" s="1"/>
      <c r="F145" s="1" t="s">
        <v>725</v>
      </c>
      <c r="G145" s="1" t="s">
        <v>751</v>
      </c>
    </row>
    <row r="146" spans="1:7" x14ac:dyDescent="0.35">
      <c r="A146" s="6">
        <v>145</v>
      </c>
      <c r="B146" s="2" t="s">
        <v>658</v>
      </c>
      <c r="C146" s="9" t="s">
        <v>688</v>
      </c>
      <c r="D146" s="5" t="s">
        <v>638</v>
      </c>
      <c r="E146" s="1"/>
      <c r="F146" s="1" t="s">
        <v>726</v>
      </c>
      <c r="G146" s="1" t="s">
        <v>752</v>
      </c>
    </row>
    <row r="147" spans="1:7" x14ac:dyDescent="0.35">
      <c r="A147" s="6">
        <v>146</v>
      </c>
      <c r="B147" s="2" t="s">
        <v>659</v>
      </c>
      <c r="C147" s="9" t="s">
        <v>689</v>
      </c>
      <c r="D147" s="5" t="s">
        <v>639</v>
      </c>
      <c r="E147" s="1"/>
      <c r="F147" s="1" t="s">
        <v>727</v>
      </c>
      <c r="G147" s="1" t="s">
        <v>753</v>
      </c>
    </row>
    <row r="148" spans="1:7" x14ac:dyDescent="0.35">
      <c r="A148" s="6">
        <v>147</v>
      </c>
      <c r="B148" s="2" t="s">
        <v>660</v>
      </c>
      <c r="C148" s="9" t="s">
        <v>690</v>
      </c>
      <c r="D148" s="5" t="s">
        <v>640</v>
      </c>
      <c r="E148" s="1"/>
      <c r="F148" s="1" t="s">
        <v>728</v>
      </c>
      <c r="G148" s="1" t="s">
        <v>754</v>
      </c>
    </row>
    <row r="149" spans="1:7" x14ac:dyDescent="0.35">
      <c r="A149" s="6">
        <v>148</v>
      </c>
      <c r="B149" s="2" t="s">
        <v>776</v>
      </c>
      <c r="C149" s="9" t="s">
        <v>820</v>
      </c>
      <c r="D149" s="5" t="s">
        <v>755</v>
      </c>
      <c r="E149" s="1" t="s">
        <v>819</v>
      </c>
    </row>
    <row r="150" spans="1:7" x14ac:dyDescent="0.35">
      <c r="A150" s="6">
        <v>149</v>
      </c>
      <c r="B150" s="7" t="s">
        <v>777</v>
      </c>
      <c r="C150" s="9" t="s">
        <v>821</v>
      </c>
      <c r="D150" s="18" t="s">
        <v>756</v>
      </c>
      <c r="E150" s="10" t="s">
        <v>818</v>
      </c>
    </row>
    <row r="151" spans="1:7" x14ac:dyDescent="0.35">
      <c r="A151" s="6">
        <v>150</v>
      </c>
      <c r="B151" s="7" t="s">
        <v>796</v>
      </c>
      <c r="C151" s="9" t="s">
        <v>822</v>
      </c>
      <c r="D151" s="18" t="s">
        <v>757</v>
      </c>
      <c r="E151" s="10" t="s">
        <v>817</v>
      </c>
    </row>
    <row r="152" spans="1:7" x14ac:dyDescent="0.35">
      <c r="A152" s="6">
        <v>151</v>
      </c>
      <c r="B152" s="7" t="s">
        <v>795</v>
      </c>
      <c r="C152" s="9" t="s">
        <v>823</v>
      </c>
      <c r="D152" s="18" t="s">
        <v>758</v>
      </c>
      <c r="E152" s="10" t="s">
        <v>816</v>
      </c>
    </row>
    <row r="153" spans="1:7" x14ac:dyDescent="0.35">
      <c r="A153" s="6">
        <v>152</v>
      </c>
      <c r="B153" s="2" t="s">
        <v>779</v>
      </c>
      <c r="C153" s="9" t="s">
        <v>824</v>
      </c>
      <c r="D153" s="5" t="s">
        <v>759</v>
      </c>
      <c r="E153" s="1" t="s">
        <v>815</v>
      </c>
    </row>
    <row r="154" spans="1:7" x14ac:dyDescent="0.35">
      <c r="A154" s="6">
        <v>153</v>
      </c>
      <c r="B154" s="7" t="s">
        <v>778</v>
      </c>
      <c r="C154" s="9" t="s">
        <v>825</v>
      </c>
      <c r="D154" s="18" t="s">
        <v>760</v>
      </c>
      <c r="E154" s="10" t="s">
        <v>814</v>
      </c>
    </row>
    <row r="155" spans="1:7" x14ac:dyDescent="0.35">
      <c r="A155" s="6">
        <v>154</v>
      </c>
      <c r="B155" s="2" t="s">
        <v>780</v>
      </c>
      <c r="C155" s="9" t="s">
        <v>826</v>
      </c>
      <c r="D155" s="5" t="s">
        <v>761</v>
      </c>
      <c r="E155" s="1" t="s">
        <v>813</v>
      </c>
    </row>
    <row r="156" spans="1:7" x14ac:dyDescent="0.35">
      <c r="A156" s="6">
        <v>155</v>
      </c>
      <c r="B156" s="2" t="s">
        <v>781</v>
      </c>
      <c r="C156" s="9" t="s">
        <v>827</v>
      </c>
      <c r="D156" s="5" t="s">
        <v>762</v>
      </c>
      <c r="E156" s="1" t="s">
        <v>812</v>
      </c>
    </row>
    <row r="157" spans="1:7" x14ac:dyDescent="0.35">
      <c r="A157" s="6">
        <v>156</v>
      </c>
      <c r="B157" s="2" t="s">
        <v>782</v>
      </c>
      <c r="C157" s="9" t="s">
        <v>828</v>
      </c>
      <c r="D157" s="5" t="s">
        <v>763</v>
      </c>
      <c r="E157" s="1" t="s">
        <v>811</v>
      </c>
    </row>
    <row r="158" spans="1:7" x14ac:dyDescent="0.35">
      <c r="A158" s="6">
        <v>157</v>
      </c>
      <c r="B158" s="2" t="s">
        <v>783</v>
      </c>
      <c r="C158" s="9" t="s">
        <v>829</v>
      </c>
      <c r="D158" s="5" t="s">
        <v>764</v>
      </c>
      <c r="E158" s="1" t="s">
        <v>810</v>
      </c>
    </row>
    <row r="159" spans="1:7" x14ac:dyDescent="0.35">
      <c r="A159" s="6">
        <v>158</v>
      </c>
      <c r="B159" s="2" t="s">
        <v>784</v>
      </c>
      <c r="C159" s="9" t="s">
        <v>830</v>
      </c>
      <c r="D159" s="5" t="s">
        <v>765</v>
      </c>
      <c r="E159" s="1" t="s">
        <v>809</v>
      </c>
    </row>
    <row r="160" spans="1:7" x14ac:dyDescent="0.35">
      <c r="A160" s="6">
        <v>159</v>
      </c>
      <c r="B160" s="2" t="s">
        <v>785</v>
      </c>
      <c r="C160" s="9" t="s">
        <v>831</v>
      </c>
      <c r="D160" s="5" t="s">
        <v>766</v>
      </c>
      <c r="E160" s="1" t="s">
        <v>808</v>
      </c>
    </row>
    <row r="161" spans="1:5" x14ac:dyDescent="0.35">
      <c r="A161" s="6">
        <v>160</v>
      </c>
      <c r="B161" s="2" t="s">
        <v>786</v>
      </c>
      <c r="C161" s="9" t="s">
        <v>832</v>
      </c>
      <c r="D161" s="5" t="s">
        <v>767</v>
      </c>
      <c r="E161" s="1" t="s">
        <v>807</v>
      </c>
    </row>
    <row r="162" spans="1:5" x14ac:dyDescent="0.35">
      <c r="A162" s="6">
        <v>161</v>
      </c>
      <c r="B162" s="2" t="s">
        <v>787</v>
      </c>
      <c r="C162" s="9" t="s">
        <v>833</v>
      </c>
      <c r="D162" s="5" t="s">
        <v>768</v>
      </c>
      <c r="E162" s="1" t="s">
        <v>806</v>
      </c>
    </row>
    <row r="163" spans="1:5" x14ac:dyDescent="0.35">
      <c r="A163" s="6">
        <v>162</v>
      </c>
      <c r="B163" s="2" t="s">
        <v>788</v>
      </c>
      <c r="C163" s="9" t="s">
        <v>834</v>
      </c>
      <c r="D163" s="5" t="s">
        <v>769</v>
      </c>
      <c r="E163" s="1" t="s">
        <v>805</v>
      </c>
    </row>
    <row r="164" spans="1:5" x14ac:dyDescent="0.35">
      <c r="A164" s="6">
        <v>163</v>
      </c>
      <c r="B164" s="2" t="s">
        <v>789</v>
      </c>
      <c r="C164" s="9" t="s">
        <v>835</v>
      </c>
      <c r="D164" s="5" t="s">
        <v>770</v>
      </c>
      <c r="E164" s="1" t="s">
        <v>804</v>
      </c>
    </row>
    <row r="165" spans="1:5" x14ac:dyDescent="0.35">
      <c r="A165" s="6">
        <v>164</v>
      </c>
      <c r="B165" s="2" t="s">
        <v>790</v>
      </c>
      <c r="C165" s="9" t="s">
        <v>836</v>
      </c>
      <c r="D165" s="5" t="s">
        <v>771</v>
      </c>
      <c r="E165" s="1" t="s">
        <v>803</v>
      </c>
    </row>
    <row r="166" spans="1:5" x14ac:dyDescent="0.35">
      <c r="A166" s="6">
        <v>165</v>
      </c>
      <c r="B166" s="2" t="s">
        <v>791</v>
      </c>
      <c r="C166" s="9" t="s">
        <v>837</v>
      </c>
      <c r="D166" s="5" t="s">
        <v>772</v>
      </c>
      <c r="E166" s="1" t="s">
        <v>803</v>
      </c>
    </row>
    <row r="167" spans="1:5" x14ac:dyDescent="0.35">
      <c r="A167" s="6">
        <v>166</v>
      </c>
      <c r="B167" s="2" t="s">
        <v>792</v>
      </c>
      <c r="C167" s="9" t="s">
        <v>838</v>
      </c>
      <c r="D167" s="5" t="s">
        <v>773</v>
      </c>
      <c r="E167" s="1" t="s">
        <v>802</v>
      </c>
    </row>
    <row r="168" spans="1:5" x14ac:dyDescent="0.35">
      <c r="A168" s="6">
        <v>167</v>
      </c>
      <c r="B168" s="2" t="s">
        <v>793</v>
      </c>
      <c r="C168" s="9" t="s">
        <v>839</v>
      </c>
      <c r="D168" s="5" t="s">
        <v>774</v>
      </c>
      <c r="E168" s="1" t="s">
        <v>801</v>
      </c>
    </row>
    <row r="169" spans="1:5" x14ac:dyDescent="0.35">
      <c r="A169" s="6">
        <v>168</v>
      </c>
      <c r="B169" s="2" t="s">
        <v>794</v>
      </c>
      <c r="C169" s="9" t="s">
        <v>840</v>
      </c>
      <c r="D169" s="5" t="s">
        <v>775</v>
      </c>
      <c r="E169" s="1" t="s">
        <v>800</v>
      </c>
    </row>
    <row r="170" spans="1:5" x14ac:dyDescent="0.35">
      <c r="A170" s="6">
        <v>169</v>
      </c>
      <c r="B170" s="2" t="s">
        <v>798</v>
      </c>
      <c r="C170" s="9" t="s">
        <v>841</v>
      </c>
      <c r="D170" s="5" t="s">
        <v>797</v>
      </c>
      <c r="E170" s="1" t="s">
        <v>799</v>
      </c>
    </row>
    <row r="171" spans="1:5" x14ac:dyDescent="0.35">
      <c r="A171" s="6">
        <v>170</v>
      </c>
      <c r="B171" s="2" t="s">
        <v>867</v>
      </c>
      <c r="C171" s="9" t="s">
        <v>983</v>
      </c>
      <c r="D171" s="5" t="s">
        <v>842</v>
      </c>
      <c r="E171" s="1" t="s">
        <v>891</v>
      </c>
    </row>
    <row r="172" spans="1:5" x14ac:dyDescent="0.35">
      <c r="A172" s="6">
        <v>171</v>
      </c>
      <c r="B172" s="2" t="s">
        <v>868</v>
      </c>
      <c r="C172" s="9" t="s">
        <v>984</v>
      </c>
      <c r="D172" s="5" t="s">
        <v>846</v>
      </c>
      <c r="E172" s="1" t="s">
        <v>892</v>
      </c>
    </row>
    <row r="173" spans="1:5" x14ac:dyDescent="0.35">
      <c r="A173" s="6">
        <v>172</v>
      </c>
      <c r="B173" s="2" t="s">
        <v>869</v>
      </c>
      <c r="C173" s="9" t="s">
        <v>985</v>
      </c>
      <c r="D173" s="5" t="s">
        <v>849</v>
      </c>
      <c r="E173" s="1" t="s">
        <v>895</v>
      </c>
    </row>
    <row r="174" spans="1:5" x14ac:dyDescent="0.35">
      <c r="A174" s="6">
        <v>173</v>
      </c>
      <c r="B174" s="2" t="s">
        <v>870</v>
      </c>
      <c r="C174" s="9" t="s">
        <v>986</v>
      </c>
      <c r="D174" s="5" t="s">
        <v>843</v>
      </c>
      <c r="E174" s="1" t="s">
        <v>891</v>
      </c>
    </row>
    <row r="175" spans="1:5" x14ac:dyDescent="0.35">
      <c r="A175" s="6">
        <v>174</v>
      </c>
      <c r="B175" s="2" t="s">
        <v>871</v>
      </c>
      <c r="C175" s="9" t="s">
        <v>987</v>
      </c>
      <c r="D175" s="5" t="s">
        <v>848</v>
      </c>
      <c r="E175" s="1" t="s">
        <v>896</v>
      </c>
    </row>
    <row r="176" spans="1:5" x14ac:dyDescent="0.35">
      <c r="A176" s="6">
        <v>175</v>
      </c>
      <c r="B176" s="2" t="s">
        <v>872</v>
      </c>
      <c r="C176" s="9" t="s">
        <v>988</v>
      </c>
      <c r="D176" s="5" t="s">
        <v>850</v>
      </c>
      <c r="E176" s="1" t="s">
        <v>897</v>
      </c>
    </row>
    <row r="177" spans="1:5" x14ac:dyDescent="0.35">
      <c r="A177" s="6">
        <v>176</v>
      </c>
      <c r="B177" s="2" t="s">
        <v>873</v>
      </c>
      <c r="C177" s="9" t="s">
        <v>989</v>
      </c>
      <c r="D177" s="5" t="s">
        <v>844</v>
      </c>
      <c r="E177" s="1" t="s">
        <v>898</v>
      </c>
    </row>
    <row r="178" spans="1:5" x14ac:dyDescent="0.35">
      <c r="A178" s="6">
        <v>177</v>
      </c>
      <c r="B178" s="2" t="s">
        <v>874</v>
      </c>
      <c r="C178" s="9" t="s">
        <v>990</v>
      </c>
      <c r="D178" s="5" t="s">
        <v>847</v>
      </c>
      <c r="E178" s="1" t="s">
        <v>896</v>
      </c>
    </row>
    <row r="179" spans="1:5" x14ac:dyDescent="0.35">
      <c r="A179" s="6">
        <v>178</v>
      </c>
      <c r="B179" s="2" t="s">
        <v>875</v>
      </c>
      <c r="C179" s="9" t="s">
        <v>991</v>
      </c>
      <c r="D179" s="5" t="s">
        <v>845</v>
      </c>
      <c r="E179" s="1" t="s">
        <v>899</v>
      </c>
    </row>
    <row r="180" spans="1:5" x14ac:dyDescent="0.35">
      <c r="A180" s="6">
        <v>179</v>
      </c>
      <c r="B180" s="2" t="s">
        <v>876</v>
      </c>
      <c r="C180" s="9" t="s">
        <v>992</v>
      </c>
      <c r="D180" s="5" t="s">
        <v>851</v>
      </c>
    </row>
    <row r="181" spans="1:5" x14ac:dyDescent="0.35">
      <c r="A181" s="6">
        <v>180</v>
      </c>
      <c r="B181" s="2" t="s">
        <v>877</v>
      </c>
      <c r="C181" s="9" t="s">
        <v>993</v>
      </c>
      <c r="D181" s="5" t="s">
        <v>855</v>
      </c>
      <c r="E181" s="1" t="s">
        <v>900</v>
      </c>
    </row>
    <row r="182" spans="1:5" x14ac:dyDescent="0.35">
      <c r="A182" s="6">
        <v>181</v>
      </c>
      <c r="B182" s="2" t="s">
        <v>901</v>
      </c>
      <c r="C182" s="9" t="s">
        <v>994</v>
      </c>
      <c r="D182" s="5" t="s">
        <v>853</v>
      </c>
      <c r="E182" s="1" t="s">
        <v>902</v>
      </c>
    </row>
    <row r="183" spans="1:5" x14ac:dyDescent="0.35">
      <c r="A183" s="6">
        <v>182</v>
      </c>
      <c r="B183" s="2" t="s">
        <v>878</v>
      </c>
      <c r="C183" s="9" t="s">
        <v>995</v>
      </c>
      <c r="D183" s="5" t="s">
        <v>854</v>
      </c>
      <c r="E183" s="1" t="s">
        <v>903</v>
      </c>
    </row>
    <row r="184" spans="1:5" x14ac:dyDescent="0.35">
      <c r="A184" s="6">
        <v>183</v>
      </c>
      <c r="B184" s="2" t="s">
        <v>879</v>
      </c>
      <c r="C184" s="9" t="s">
        <v>996</v>
      </c>
      <c r="D184" s="5" t="s">
        <v>852</v>
      </c>
      <c r="E184" s="1" t="s">
        <v>904</v>
      </c>
    </row>
    <row r="185" spans="1:5" x14ac:dyDescent="0.35">
      <c r="A185" s="6">
        <v>184</v>
      </c>
      <c r="B185" s="2" t="s">
        <v>880</v>
      </c>
      <c r="C185" s="9" t="s">
        <v>997</v>
      </c>
      <c r="D185" s="5" t="s">
        <v>856</v>
      </c>
      <c r="E185" s="1" t="s">
        <v>900</v>
      </c>
    </row>
    <row r="186" spans="1:5" x14ac:dyDescent="0.35">
      <c r="A186" s="6">
        <v>185</v>
      </c>
      <c r="B186" s="2" t="s">
        <v>881</v>
      </c>
      <c r="C186" s="9" t="s">
        <v>1008</v>
      </c>
      <c r="D186" s="5" t="s">
        <v>861</v>
      </c>
      <c r="E186" s="1" t="s">
        <v>905</v>
      </c>
    </row>
    <row r="187" spans="1:5" x14ac:dyDescent="0.35">
      <c r="A187" s="6">
        <v>186</v>
      </c>
      <c r="B187" s="2" t="s">
        <v>882</v>
      </c>
      <c r="C187" s="9" t="s">
        <v>998</v>
      </c>
      <c r="D187" s="5" t="s">
        <v>860</v>
      </c>
    </row>
    <row r="188" spans="1:5" x14ac:dyDescent="0.35">
      <c r="A188" s="6">
        <v>187</v>
      </c>
      <c r="B188" s="2" t="s">
        <v>883</v>
      </c>
      <c r="C188" s="9" t="s">
        <v>999</v>
      </c>
      <c r="D188" s="5" t="s">
        <v>862</v>
      </c>
    </row>
    <row r="189" spans="1:5" x14ac:dyDescent="0.35">
      <c r="A189" s="6">
        <v>188</v>
      </c>
      <c r="B189" s="2" t="s">
        <v>884</v>
      </c>
      <c r="C189" s="9" t="s">
        <v>1000</v>
      </c>
      <c r="D189" s="5" t="s">
        <v>863</v>
      </c>
    </row>
    <row r="190" spans="1:5" x14ac:dyDescent="0.35">
      <c r="A190" s="6">
        <v>189</v>
      </c>
      <c r="B190" s="2" t="s">
        <v>885</v>
      </c>
      <c r="C190" s="9" t="s">
        <v>1001</v>
      </c>
      <c r="D190" s="5" t="s">
        <v>859</v>
      </c>
    </row>
    <row r="191" spans="1:5" x14ac:dyDescent="0.35">
      <c r="A191" s="6">
        <v>190</v>
      </c>
      <c r="B191" s="2" t="s">
        <v>886</v>
      </c>
      <c r="C191" s="9" t="s">
        <v>1002</v>
      </c>
      <c r="D191" s="5" t="s">
        <v>858</v>
      </c>
    </row>
    <row r="192" spans="1:5" x14ac:dyDescent="0.35">
      <c r="A192" s="6">
        <v>191</v>
      </c>
      <c r="B192" s="2" t="s">
        <v>887</v>
      </c>
      <c r="C192" s="9" t="s">
        <v>1003</v>
      </c>
      <c r="D192" s="5" t="s">
        <v>857</v>
      </c>
    </row>
    <row r="193" spans="1:4" x14ac:dyDescent="0.35">
      <c r="A193" s="6">
        <v>192</v>
      </c>
      <c r="B193" s="2" t="s">
        <v>888</v>
      </c>
      <c r="C193" s="9" t="s">
        <v>1004</v>
      </c>
      <c r="D193" s="5" t="s">
        <v>864</v>
      </c>
    </row>
    <row r="194" spans="1:4" x14ac:dyDescent="0.35">
      <c r="A194" s="6">
        <v>193</v>
      </c>
      <c r="B194" s="2" t="s">
        <v>889</v>
      </c>
      <c r="C194" s="9" t="s">
        <v>1005</v>
      </c>
      <c r="D194" s="5" t="s">
        <v>865</v>
      </c>
    </row>
    <row r="195" spans="1:4" x14ac:dyDescent="0.35">
      <c r="A195" s="6">
        <v>194</v>
      </c>
      <c r="B195" s="2" t="s">
        <v>890</v>
      </c>
      <c r="C195" s="9" t="s">
        <v>1006</v>
      </c>
      <c r="D195" s="5" t="s">
        <v>866</v>
      </c>
    </row>
    <row r="196" spans="1:4" x14ac:dyDescent="0.35">
      <c r="A196" s="6">
        <v>195</v>
      </c>
      <c r="B196" s="2" t="s">
        <v>893</v>
      </c>
      <c r="C196" s="9" t="s">
        <v>1007</v>
      </c>
      <c r="D196" s="5" t="s">
        <v>894</v>
      </c>
    </row>
    <row r="197" spans="1:4" x14ac:dyDescent="0.35">
      <c r="A197" s="6">
        <v>196</v>
      </c>
      <c r="B197" s="2" t="s">
        <v>932</v>
      </c>
      <c r="C197" s="9" t="s">
        <v>957</v>
      </c>
      <c r="D197" s="5" t="s">
        <v>906</v>
      </c>
    </row>
    <row r="198" spans="1:4" x14ac:dyDescent="0.35">
      <c r="A198" s="6">
        <v>197</v>
      </c>
      <c r="B198" s="2" t="s">
        <v>933</v>
      </c>
      <c r="C198" s="9" t="s">
        <v>958</v>
      </c>
      <c r="D198" s="5" t="s">
        <v>907</v>
      </c>
    </row>
    <row r="199" spans="1:4" x14ac:dyDescent="0.35">
      <c r="A199" s="6">
        <v>198</v>
      </c>
      <c r="B199" s="2" t="s">
        <v>934</v>
      </c>
      <c r="C199" s="9" t="s">
        <v>959</v>
      </c>
      <c r="D199" s="5" t="s">
        <v>908</v>
      </c>
    </row>
    <row r="200" spans="1:4" x14ac:dyDescent="0.35">
      <c r="A200" s="6">
        <v>199</v>
      </c>
      <c r="B200" s="2" t="s">
        <v>935</v>
      </c>
      <c r="C200" s="9" t="s">
        <v>960</v>
      </c>
      <c r="D200" s="5" t="s">
        <v>909</v>
      </c>
    </row>
    <row r="201" spans="1:4" x14ac:dyDescent="0.35">
      <c r="A201" s="6">
        <v>200</v>
      </c>
      <c r="B201" s="2" t="s">
        <v>936</v>
      </c>
      <c r="C201" s="9" t="s">
        <v>961</v>
      </c>
      <c r="D201" s="5" t="s">
        <v>910</v>
      </c>
    </row>
    <row r="202" spans="1:4" x14ac:dyDescent="0.35">
      <c r="A202" s="6">
        <v>201</v>
      </c>
      <c r="B202" s="2" t="s">
        <v>937</v>
      </c>
      <c r="C202" s="9" t="s">
        <v>962</v>
      </c>
      <c r="D202" s="5" t="s">
        <v>911</v>
      </c>
    </row>
    <row r="203" spans="1:4" x14ac:dyDescent="0.35">
      <c r="A203" s="6">
        <v>202</v>
      </c>
      <c r="B203" s="2" t="s">
        <v>938</v>
      </c>
      <c r="C203" s="9" t="s">
        <v>963</v>
      </c>
      <c r="D203" s="5" t="s">
        <v>912</v>
      </c>
    </row>
    <row r="204" spans="1:4" x14ac:dyDescent="0.35">
      <c r="A204" s="6">
        <v>203</v>
      </c>
      <c r="B204" s="2" t="s">
        <v>939</v>
      </c>
      <c r="C204" s="9" t="s">
        <v>964</v>
      </c>
      <c r="D204" s="5" t="s">
        <v>913</v>
      </c>
    </row>
    <row r="205" spans="1:4" x14ac:dyDescent="0.35">
      <c r="A205" s="6">
        <v>204</v>
      </c>
      <c r="B205" s="2" t="s">
        <v>940</v>
      </c>
      <c r="C205" s="9" t="s">
        <v>965</v>
      </c>
      <c r="D205" s="5" t="s">
        <v>914</v>
      </c>
    </row>
    <row r="206" spans="1:4" x14ac:dyDescent="0.35">
      <c r="A206" s="6">
        <v>205</v>
      </c>
      <c r="B206" s="2" t="s">
        <v>941</v>
      </c>
      <c r="C206" s="9" t="s">
        <v>966</v>
      </c>
      <c r="D206" s="5" t="s">
        <v>915</v>
      </c>
    </row>
    <row r="207" spans="1:4" x14ac:dyDescent="0.35">
      <c r="A207" s="6">
        <v>206</v>
      </c>
      <c r="B207" s="2" t="s">
        <v>448</v>
      </c>
      <c r="C207" s="9" t="s">
        <v>967</v>
      </c>
      <c r="D207" s="5" t="s">
        <v>916</v>
      </c>
    </row>
    <row r="208" spans="1:4" x14ac:dyDescent="0.35">
      <c r="A208" s="6">
        <v>207</v>
      </c>
      <c r="B208" s="2" t="s">
        <v>942</v>
      </c>
      <c r="C208" s="9" t="s">
        <v>968</v>
      </c>
      <c r="D208" s="5" t="s">
        <v>917</v>
      </c>
    </row>
    <row r="209" spans="1:4" x14ac:dyDescent="0.35">
      <c r="A209" s="6">
        <v>208</v>
      </c>
      <c r="B209" s="2" t="s">
        <v>944</v>
      </c>
      <c r="C209" s="9" t="s">
        <v>969</v>
      </c>
      <c r="D209" s="5" t="s">
        <v>918</v>
      </c>
    </row>
    <row r="210" spans="1:4" x14ac:dyDescent="0.35">
      <c r="A210" s="6">
        <v>209</v>
      </c>
      <c r="B210" s="2" t="s">
        <v>943</v>
      </c>
      <c r="C210" s="9" t="s">
        <v>970</v>
      </c>
      <c r="D210" s="5" t="s">
        <v>919</v>
      </c>
    </row>
    <row r="211" spans="1:4" x14ac:dyDescent="0.35">
      <c r="A211" s="6">
        <v>210</v>
      </c>
      <c r="B211" s="2" t="s">
        <v>945</v>
      </c>
      <c r="C211" s="9" t="s">
        <v>971</v>
      </c>
      <c r="D211" s="5" t="s">
        <v>920</v>
      </c>
    </row>
    <row r="212" spans="1:4" x14ac:dyDescent="0.35">
      <c r="A212" s="6">
        <v>211</v>
      </c>
      <c r="B212" s="2" t="s">
        <v>946</v>
      </c>
      <c r="C212" s="9" t="s">
        <v>972</v>
      </c>
      <c r="D212" s="5" t="s">
        <v>921</v>
      </c>
    </row>
    <row r="213" spans="1:4" x14ac:dyDescent="0.35">
      <c r="A213" s="6">
        <v>212</v>
      </c>
      <c r="B213" s="7" t="s">
        <v>949</v>
      </c>
      <c r="C213" s="9" t="s">
        <v>973</v>
      </c>
      <c r="D213" s="18" t="s">
        <v>922</v>
      </c>
    </row>
    <row r="214" spans="1:4" x14ac:dyDescent="0.35">
      <c r="A214" s="6">
        <v>213</v>
      </c>
      <c r="B214" s="2" t="s">
        <v>948</v>
      </c>
      <c r="C214" s="9" t="s">
        <v>974</v>
      </c>
      <c r="D214" s="5" t="s">
        <v>923</v>
      </c>
    </row>
    <row r="215" spans="1:4" x14ac:dyDescent="0.35">
      <c r="A215" s="6">
        <v>214</v>
      </c>
      <c r="B215" s="2" t="s">
        <v>947</v>
      </c>
      <c r="C215" s="9" t="s">
        <v>975</v>
      </c>
      <c r="D215" s="5" t="s">
        <v>924</v>
      </c>
    </row>
    <row r="216" spans="1:4" x14ac:dyDescent="0.35">
      <c r="A216" s="6">
        <v>215</v>
      </c>
      <c r="B216" s="2" t="s">
        <v>950</v>
      </c>
      <c r="C216" s="9" t="s">
        <v>976</v>
      </c>
      <c r="D216" s="5" t="s">
        <v>925</v>
      </c>
    </row>
    <row r="217" spans="1:4" x14ac:dyDescent="0.35">
      <c r="A217" s="6">
        <v>216</v>
      </c>
      <c r="B217" s="7" t="s">
        <v>951</v>
      </c>
      <c r="C217" s="9" t="s">
        <v>977</v>
      </c>
      <c r="D217" s="18" t="s">
        <v>926</v>
      </c>
    </row>
    <row r="218" spans="1:4" x14ac:dyDescent="0.35">
      <c r="A218" s="6">
        <v>217</v>
      </c>
      <c r="B218" s="7" t="s">
        <v>952</v>
      </c>
      <c r="C218" s="9" t="s">
        <v>978</v>
      </c>
      <c r="D218" s="18" t="s">
        <v>927</v>
      </c>
    </row>
    <row r="219" spans="1:4" x14ac:dyDescent="0.35">
      <c r="A219" s="6">
        <v>218</v>
      </c>
      <c r="B219" s="2" t="s">
        <v>954</v>
      </c>
      <c r="C219" s="9" t="s">
        <v>979</v>
      </c>
      <c r="D219" s="5" t="s">
        <v>928</v>
      </c>
    </row>
    <row r="220" spans="1:4" x14ac:dyDescent="0.35">
      <c r="A220" s="6">
        <v>219</v>
      </c>
      <c r="B220" s="2" t="s">
        <v>955</v>
      </c>
      <c r="C220" s="9" t="s">
        <v>980</v>
      </c>
      <c r="D220" s="5" t="s">
        <v>929</v>
      </c>
    </row>
    <row r="221" spans="1:4" x14ac:dyDescent="0.35">
      <c r="A221" s="6">
        <v>220</v>
      </c>
      <c r="B221" s="2" t="s">
        <v>956</v>
      </c>
      <c r="C221" s="9" t="s">
        <v>981</v>
      </c>
      <c r="D221" s="5" t="s">
        <v>930</v>
      </c>
    </row>
    <row r="222" spans="1:4" x14ac:dyDescent="0.35">
      <c r="A222" s="6">
        <v>221</v>
      </c>
      <c r="B222" s="2" t="s">
        <v>953</v>
      </c>
      <c r="C222" s="9" t="s">
        <v>982</v>
      </c>
      <c r="D222" s="5" t="s">
        <v>931</v>
      </c>
    </row>
    <row r="223" spans="1:4" x14ac:dyDescent="0.35">
      <c r="A223" s="6">
        <v>222</v>
      </c>
      <c r="B223" s="2" t="s">
        <v>1038</v>
      </c>
      <c r="C223" s="9" t="s">
        <v>1068</v>
      </c>
      <c r="D223" s="5" t="s">
        <v>1009</v>
      </c>
    </row>
    <row r="224" spans="1:4" x14ac:dyDescent="0.35">
      <c r="A224" s="6">
        <v>223</v>
      </c>
      <c r="B224" s="2" t="s">
        <v>1039</v>
      </c>
      <c r="C224" s="9" t="s">
        <v>1069</v>
      </c>
      <c r="D224" s="5" t="s">
        <v>1010</v>
      </c>
    </row>
    <row r="225" spans="1:4" x14ac:dyDescent="0.35">
      <c r="A225" s="6">
        <v>224</v>
      </c>
      <c r="B225" s="2" t="s">
        <v>1040</v>
      </c>
      <c r="C225" s="9" t="s">
        <v>1070</v>
      </c>
      <c r="D225" s="5" t="s">
        <v>1011</v>
      </c>
    </row>
    <row r="226" spans="1:4" x14ac:dyDescent="0.35">
      <c r="A226" s="6">
        <v>225</v>
      </c>
      <c r="B226" s="2" t="s">
        <v>1043</v>
      </c>
      <c r="C226" s="9" t="s">
        <v>1093</v>
      </c>
      <c r="D226" s="5" t="s">
        <v>1042</v>
      </c>
    </row>
    <row r="227" spans="1:4" x14ac:dyDescent="0.35">
      <c r="A227" s="6">
        <v>226</v>
      </c>
      <c r="B227" s="2" t="s">
        <v>1041</v>
      </c>
      <c r="C227" s="9" t="s">
        <v>1071</v>
      </c>
      <c r="D227" s="5" t="s">
        <v>1012</v>
      </c>
    </row>
    <row r="228" spans="1:4" x14ac:dyDescent="0.35">
      <c r="A228" s="6">
        <v>227</v>
      </c>
      <c r="B228" s="2" t="s">
        <v>1044</v>
      </c>
      <c r="C228" s="9" t="s">
        <v>1072</v>
      </c>
      <c r="D228" s="5" t="s">
        <v>1013</v>
      </c>
    </row>
    <row r="229" spans="1:4" x14ac:dyDescent="0.35">
      <c r="A229" s="6">
        <v>228</v>
      </c>
      <c r="B229" s="2" t="s">
        <v>1045</v>
      </c>
      <c r="C229" s="9" t="s">
        <v>1094</v>
      </c>
      <c r="D229" s="5" t="s">
        <v>1014</v>
      </c>
    </row>
    <row r="230" spans="1:4" x14ac:dyDescent="0.35">
      <c r="A230" s="6">
        <v>229</v>
      </c>
      <c r="B230" s="2" t="s">
        <v>1046</v>
      </c>
      <c r="C230" s="9" t="s">
        <v>1073</v>
      </c>
      <c r="D230" s="5" t="s">
        <v>1034</v>
      </c>
    </row>
    <row r="231" spans="1:4" x14ac:dyDescent="0.35">
      <c r="A231" s="6">
        <v>230</v>
      </c>
      <c r="B231" s="2" t="s">
        <v>1047</v>
      </c>
      <c r="C231" s="9" t="s">
        <v>1074</v>
      </c>
      <c r="D231" s="5" t="s">
        <v>1015</v>
      </c>
    </row>
    <row r="232" spans="1:4" x14ac:dyDescent="0.35">
      <c r="A232" s="6">
        <v>231</v>
      </c>
      <c r="B232" s="2" t="s">
        <v>1048</v>
      </c>
      <c r="C232" s="9" t="s">
        <v>1075</v>
      </c>
      <c r="D232" s="5" t="s">
        <v>1016</v>
      </c>
    </row>
    <row r="233" spans="1:4" x14ac:dyDescent="0.35">
      <c r="A233" s="6">
        <v>232</v>
      </c>
      <c r="B233" s="2" t="s">
        <v>1049</v>
      </c>
      <c r="C233" s="9" t="s">
        <v>1076</v>
      </c>
      <c r="D233" s="5" t="s">
        <v>1017</v>
      </c>
    </row>
    <row r="234" spans="1:4" x14ac:dyDescent="0.35">
      <c r="A234" s="6">
        <v>233</v>
      </c>
      <c r="B234" s="2" t="s">
        <v>1050</v>
      </c>
      <c r="C234" s="9" t="s">
        <v>1077</v>
      </c>
      <c r="D234" s="5" t="s">
        <v>1018</v>
      </c>
    </row>
    <row r="235" spans="1:4" x14ac:dyDescent="0.35">
      <c r="A235" s="6">
        <v>234</v>
      </c>
      <c r="B235" s="2" t="s">
        <v>1051</v>
      </c>
      <c r="C235" s="9" t="s">
        <v>1078</v>
      </c>
      <c r="D235" s="5" t="s">
        <v>1019</v>
      </c>
    </row>
    <row r="236" spans="1:4" x14ac:dyDescent="0.35">
      <c r="A236" s="6">
        <v>235</v>
      </c>
      <c r="B236" s="2" t="s">
        <v>1052</v>
      </c>
      <c r="C236" s="9" t="s">
        <v>1079</v>
      </c>
      <c r="D236" s="5" t="s">
        <v>1020</v>
      </c>
    </row>
    <row r="237" spans="1:4" x14ac:dyDescent="0.35">
      <c r="A237" s="6">
        <v>236</v>
      </c>
      <c r="B237" s="2" t="s">
        <v>1053</v>
      </c>
      <c r="C237" s="9" t="s">
        <v>1080</v>
      </c>
      <c r="D237" s="5" t="s">
        <v>1021</v>
      </c>
    </row>
    <row r="238" spans="1:4" x14ac:dyDescent="0.35">
      <c r="A238" s="6">
        <v>237</v>
      </c>
      <c r="B238" s="2" t="s">
        <v>1054</v>
      </c>
      <c r="C238" s="9" t="s">
        <v>1081</v>
      </c>
      <c r="D238" s="5" t="s">
        <v>1022</v>
      </c>
    </row>
    <row r="239" spans="1:4" x14ac:dyDescent="0.35">
      <c r="A239" s="6">
        <v>238</v>
      </c>
      <c r="B239" s="2" t="s">
        <v>1055</v>
      </c>
      <c r="C239" s="9" t="s">
        <v>1082</v>
      </c>
      <c r="D239" s="5" t="s">
        <v>1023</v>
      </c>
    </row>
    <row r="240" spans="1:4" x14ac:dyDescent="0.35">
      <c r="A240" s="6">
        <v>239</v>
      </c>
      <c r="B240" s="2" t="s">
        <v>1056</v>
      </c>
      <c r="C240" s="9" t="s">
        <v>1083</v>
      </c>
      <c r="D240" s="5" t="s">
        <v>1024</v>
      </c>
    </row>
    <row r="241" spans="1:6" x14ac:dyDescent="0.35">
      <c r="A241" s="6">
        <v>240</v>
      </c>
      <c r="B241" s="2" t="s">
        <v>1057</v>
      </c>
      <c r="C241" s="9" t="s">
        <v>1084</v>
      </c>
      <c r="D241" s="5" t="s">
        <v>1025</v>
      </c>
    </row>
    <row r="242" spans="1:6" x14ac:dyDescent="0.35">
      <c r="A242" s="6">
        <v>241</v>
      </c>
      <c r="B242" s="2" t="s">
        <v>1058</v>
      </c>
      <c r="C242" s="9" t="s">
        <v>1085</v>
      </c>
      <c r="D242" s="5" t="s">
        <v>1026</v>
      </c>
    </row>
    <row r="243" spans="1:6" x14ac:dyDescent="0.35">
      <c r="A243" s="6">
        <v>242</v>
      </c>
      <c r="B243" s="2" t="s">
        <v>449</v>
      </c>
      <c r="C243" s="9" t="s">
        <v>1095</v>
      </c>
      <c r="D243" s="5" t="s">
        <v>1027</v>
      </c>
    </row>
    <row r="244" spans="1:6" x14ac:dyDescent="0.35">
      <c r="A244" s="6">
        <v>243</v>
      </c>
      <c r="B244" s="2" t="s">
        <v>1059</v>
      </c>
      <c r="C244" s="9" t="s">
        <v>1086</v>
      </c>
      <c r="D244" s="5" t="s">
        <v>1028</v>
      </c>
    </row>
    <row r="245" spans="1:6" x14ac:dyDescent="0.35">
      <c r="A245" s="6">
        <v>244</v>
      </c>
      <c r="B245" s="2" t="s">
        <v>1060</v>
      </c>
      <c r="C245" s="9" t="s">
        <v>1087</v>
      </c>
      <c r="D245" s="5" t="s">
        <v>1029</v>
      </c>
    </row>
    <row r="246" spans="1:6" x14ac:dyDescent="0.35">
      <c r="A246" s="6">
        <v>245</v>
      </c>
      <c r="B246" s="2" t="s">
        <v>1061</v>
      </c>
      <c r="C246" s="9" t="s">
        <v>1088</v>
      </c>
      <c r="D246" s="5" t="s">
        <v>1030</v>
      </c>
    </row>
    <row r="247" spans="1:6" x14ac:dyDescent="0.35">
      <c r="A247" s="6">
        <v>246</v>
      </c>
      <c r="B247" s="2" t="s">
        <v>1062</v>
      </c>
      <c r="C247" s="9" t="s">
        <v>1089</v>
      </c>
      <c r="D247" s="5" t="s">
        <v>1031</v>
      </c>
    </row>
    <row r="248" spans="1:6" x14ac:dyDescent="0.35">
      <c r="A248" s="6">
        <v>247</v>
      </c>
      <c r="B248" s="2" t="s">
        <v>1063</v>
      </c>
      <c r="C248" s="9" t="s">
        <v>1090</v>
      </c>
      <c r="D248" s="5" t="s">
        <v>1032</v>
      </c>
    </row>
    <row r="249" spans="1:6" x14ac:dyDescent="0.35">
      <c r="A249" s="6">
        <v>248</v>
      </c>
      <c r="B249" s="2" t="s">
        <v>1064</v>
      </c>
      <c r="C249" s="9" t="s">
        <v>1091</v>
      </c>
      <c r="D249" s="5" t="s">
        <v>1033</v>
      </c>
    </row>
    <row r="250" spans="1:6" x14ac:dyDescent="0.35">
      <c r="A250" s="6">
        <v>249</v>
      </c>
      <c r="B250" s="2" t="s">
        <v>1065</v>
      </c>
      <c r="C250" s="9" t="s">
        <v>1096</v>
      </c>
      <c r="D250" s="5" t="s">
        <v>1035</v>
      </c>
    </row>
    <row r="251" spans="1:6" x14ac:dyDescent="0.35">
      <c r="A251" s="6">
        <v>250</v>
      </c>
      <c r="B251" s="2" t="s">
        <v>1066</v>
      </c>
      <c r="C251" s="9" t="s">
        <v>1092</v>
      </c>
      <c r="D251" s="5" t="s">
        <v>1036</v>
      </c>
    </row>
    <row r="252" spans="1:6" x14ac:dyDescent="0.35">
      <c r="A252" s="6">
        <v>251</v>
      </c>
      <c r="B252" s="2" t="s">
        <v>1067</v>
      </c>
      <c r="C252" s="9" t="s">
        <v>1097</v>
      </c>
      <c r="D252" s="5" t="s">
        <v>1037</v>
      </c>
    </row>
    <row r="253" spans="1:6" x14ac:dyDescent="0.35">
      <c r="A253" s="6">
        <v>252</v>
      </c>
      <c r="B253" s="2" t="s">
        <v>1131</v>
      </c>
      <c r="C253" s="9" t="s">
        <v>1162</v>
      </c>
      <c r="D253" s="5" t="s">
        <v>1098</v>
      </c>
    </row>
    <row r="254" spans="1:6" x14ac:dyDescent="0.35">
      <c r="A254" s="6">
        <v>253</v>
      </c>
      <c r="B254" s="2" t="s">
        <v>1132</v>
      </c>
      <c r="C254" s="9" t="s">
        <v>1163</v>
      </c>
      <c r="D254" s="5" t="s">
        <v>1099</v>
      </c>
    </row>
    <row r="255" spans="1:6" x14ac:dyDescent="0.35">
      <c r="A255" s="6">
        <v>254</v>
      </c>
      <c r="B255" s="2" t="s">
        <v>1130</v>
      </c>
      <c r="C255" s="9" t="s">
        <v>1164</v>
      </c>
      <c r="D255" s="5" t="s">
        <v>1100</v>
      </c>
      <c r="F255" s="22"/>
    </row>
    <row r="256" spans="1:6" x14ac:dyDescent="0.35">
      <c r="A256" s="6">
        <v>255</v>
      </c>
      <c r="B256" s="2" t="s">
        <v>1133</v>
      </c>
      <c r="C256" s="9" t="s">
        <v>1165</v>
      </c>
      <c r="D256" s="5" t="s">
        <v>1101</v>
      </c>
    </row>
    <row r="257" spans="1:4" x14ac:dyDescent="0.35">
      <c r="A257" s="6">
        <v>256</v>
      </c>
      <c r="B257" s="2" t="s">
        <v>1134</v>
      </c>
      <c r="C257" s="9" t="s">
        <v>1166</v>
      </c>
      <c r="D257" s="5" t="s">
        <v>1102</v>
      </c>
    </row>
    <row r="258" spans="1:4" x14ac:dyDescent="0.35">
      <c r="A258" s="6">
        <v>257</v>
      </c>
      <c r="B258" s="2" t="s">
        <v>1135</v>
      </c>
      <c r="C258" s="9" t="s">
        <v>1167</v>
      </c>
      <c r="D258" s="5" t="s">
        <v>1103</v>
      </c>
    </row>
    <row r="259" spans="1:4" x14ac:dyDescent="0.35">
      <c r="A259" s="6">
        <v>258</v>
      </c>
      <c r="B259" s="2" t="s">
        <v>1136</v>
      </c>
      <c r="C259" s="9" t="s">
        <v>1168</v>
      </c>
      <c r="D259" s="5" t="s">
        <v>1104</v>
      </c>
    </row>
    <row r="260" spans="1:4" x14ac:dyDescent="0.35">
      <c r="A260" s="6">
        <v>259</v>
      </c>
      <c r="B260" s="2" t="s">
        <v>1137</v>
      </c>
      <c r="C260" s="9" t="s">
        <v>1169</v>
      </c>
      <c r="D260" s="5" t="s">
        <v>1105</v>
      </c>
    </row>
    <row r="261" spans="1:4" x14ac:dyDescent="0.35">
      <c r="A261" s="6">
        <v>260</v>
      </c>
      <c r="B261" s="2" t="s">
        <v>1138</v>
      </c>
      <c r="C261" s="9" t="s">
        <v>1170</v>
      </c>
      <c r="D261" s="5" t="s">
        <v>1106</v>
      </c>
    </row>
    <row r="262" spans="1:4" x14ac:dyDescent="0.35">
      <c r="A262" s="6">
        <v>261</v>
      </c>
      <c r="B262" s="2" t="s">
        <v>1139</v>
      </c>
      <c r="C262" s="9" t="s">
        <v>1171</v>
      </c>
      <c r="D262" s="5" t="s">
        <v>1107</v>
      </c>
    </row>
    <row r="263" spans="1:4" x14ac:dyDescent="0.35">
      <c r="A263" s="6">
        <v>262</v>
      </c>
      <c r="B263" s="2" t="s">
        <v>1140</v>
      </c>
      <c r="C263" s="9" t="s">
        <v>1172</v>
      </c>
      <c r="D263" s="5" t="s">
        <v>1108</v>
      </c>
    </row>
    <row r="264" spans="1:4" x14ac:dyDescent="0.35">
      <c r="A264" s="6">
        <v>263</v>
      </c>
      <c r="B264" s="2" t="s">
        <v>1141</v>
      </c>
      <c r="C264" s="9" t="s">
        <v>1173</v>
      </c>
      <c r="D264" s="5" t="s">
        <v>1109</v>
      </c>
    </row>
    <row r="265" spans="1:4" x14ac:dyDescent="0.35">
      <c r="A265" s="6">
        <v>264</v>
      </c>
      <c r="B265" s="2" t="s">
        <v>1142</v>
      </c>
      <c r="C265" s="9" t="s">
        <v>1174</v>
      </c>
      <c r="D265" s="5" t="s">
        <v>1110</v>
      </c>
    </row>
    <row r="266" spans="1:4" x14ac:dyDescent="0.35">
      <c r="A266" s="6">
        <v>265</v>
      </c>
      <c r="B266" s="2" t="s">
        <v>1143</v>
      </c>
      <c r="C266" s="9" t="s">
        <v>1175</v>
      </c>
      <c r="D266" s="5" t="s">
        <v>1111</v>
      </c>
    </row>
    <row r="267" spans="1:4" x14ac:dyDescent="0.35">
      <c r="A267" s="6">
        <v>266</v>
      </c>
      <c r="B267" s="2" t="s">
        <v>1144</v>
      </c>
      <c r="C267" s="9" t="s">
        <v>1176</v>
      </c>
      <c r="D267" s="5" t="s">
        <v>1112</v>
      </c>
    </row>
    <row r="268" spans="1:4" x14ac:dyDescent="0.35">
      <c r="A268" s="6">
        <v>267</v>
      </c>
      <c r="B268" s="2" t="s">
        <v>1145</v>
      </c>
      <c r="C268" s="9" t="s">
        <v>1177</v>
      </c>
      <c r="D268" s="5" t="s">
        <v>1113</v>
      </c>
    </row>
    <row r="269" spans="1:4" x14ac:dyDescent="0.35">
      <c r="A269" s="6">
        <v>268</v>
      </c>
      <c r="B269" s="2" t="s">
        <v>1146</v>
      </c>
      <c r="C269" s="9" t="s">
        <v>1178</v>
      </c>
      <c r="D269" s="5" t="s">
        <v>1114</v>
      </c>
    </row>
    <row r="270" spans="1:4" x14ac:dyDescent="0.35">
      <c r="A270" s="6">
        <v>269</v>
      </c>
      <c r="B270" s="2" t="s">
        <v>1147</v>
      </c>
      <c r="C270" s="9" t="s">
        <v>1179</v>
      </c>
      <c r="D270" s="5" t="s">
        <v>1115</v>
      </c>
    </row>
    <row r="271" spans="1:4" x14ac:dyDescent="0.35">
      <c r="A271" s="6">
        <v>270</v>
      </c>
      <c r="B271" s="2" t="s">
        <v>1148</v>
      </c>
      <c r="C271" s="9" t="s">
        <v>1180</v>
      </c>
      <c r="D271" s="5" t="s">
        <v>1116</v>
      </c>
    </row>
    <row r="272" spans="1:4" x14ac:dyDescent="0.35">
      <c r="A272" s="6">
        <v>271</v>
      </c>
      <c r="B272" s="2" t="s">
        <v>1149</v>
      </c>
      <c r="C272" s="9" t="s">
        <v>1181</v>
      </c>
      <c r="D272" s="5" t="s">
        <v>1117</v>
      </c>
    </row>
    <row r="273" spans="1:4" x14ac:dyDescent="0.35">
      <c r="A273" s="6">
        <v>272</v>
      </c>
      <c r="B273" s="2" t="s">
        <v>1150</v>
      </c>
      <c r="C273" s="9" t="s">
        <v>1182</v>
      </c>
      <c r="D273" s="5" t="s">
        <v>1118</v>
      </c>
    </row>
    <row r="274" spans="1:4" x14ac:dyDescent="0.35">
      <c r="A274" s="6">
        <v>273</v>
      </c>
      <c r="B274" s="2" t="s">
        <v>1151</v>
      </c>
      <c r="C274" s="9" t="s">
        <v>1183</v>
      </c>
      <c r="D274" s="5" t="s">
        <v>1119</v>
      </c>
    </row>
    <row r="275" spans="1:4" x14ac:dyDescent="0.35">
      <c r="A275" s="6">
        <v>274</v>
      </c>
      <c r="B275" s="2" t="s">
        <v>1152</v>
      </c>
      <c r="C275" s="9" t="s">
        <v>1184</v>
      </c>
      <c r="D275" s="5" t="s">
        <v>1120</v>
      </c>
    </row>
    <row r="276" spans="1:4" x14ac:dyDescent="0.35">
      <c r="A276" s="6">
        <v>275</v>
      </c>
      <c r="B276" s="2" t="s">
        <v>1153</v>
      </c>
      <c r="C276" s="9" t="s">
        <v>1185</v>
      </c>
      <c r="D276" s="5" t="s">
        <v>1121</v>
      </c>
    </row>
    <row r="277" spans="1:4" x14ac:dyDescent="0.35">
      <c r="A277" s="6">
        <v>276</v>
      </c>
      <c r="B277" s="2" t="s">
        <v>1154</v>
      </c>
      <c r="C277" s="9" t="s">
        <v>1186</v>
      </c>
      <c r="D277" s="5" t="s">
        <v>1122</v>
      </c>
    </row>
    <row r="278" spans="1:4" x14ac:dyDescent="0.35">
      <c r="A278" s="6">
        <v>277</v>
      </c>
      <c r="B278" s="2" t="s">
        <v>1155</v>
      </c>
      <c r="C278" s="9" t="s">
        <v>1187</v>
      </c>
      <c r="D278" s="5" t="s">
        <v>1123</v>
      </c>
    </row>
    <row r="279" spans="1:4" x14ac:dyDescent="0.35">
      <c r="A279" s="6">
        <v>278</v>
      </c>
      <c r="B279" s="2" t="s">
        <v>1156</v>
      </c>
      <c r="C279" s="9" t="s">
        <v>1188</v>
      </c>
      <c r="D279" s="5" t="s">
        <v>1124</v>
      </c>
    </row>
    <row r="280" spans="1:4" x14ac:dyDescent="0.35">
      <c r="A280" s="6">
        <v>279</v>
      </c>
      <c r="B280" s="2" t="s">
        <v>1157</v>
      </c>
      <c r="C280" s="9" t="s">
        <v>1189</v>
      </c>
      <c r="D280" s="5" t="s">
        <v>1125</v>
      </c>
    </row>
    <row r="281" spans="1:4" x14ac:dyDescent="0.35">
      <c r="A281" s="6">
        <v>280</v>
      </c>
      <c r="B281" s="2" t="s">
        <v>1158</v>
      </c>
      <c r="C281" s="9" t="s">
        <v>1190</v>
      </c>
      <c r="D281" s="5" t="s">
        <v>1126</v>
      </c>
    </row>
    <row r="282" spans="1:4" x14ac:dyDescent="0.35">
      <c r="A282" s="6">
        <v>281</v>
      </c>
      <c r="B282" s="2" t="s">
        <v>1159</v>
      </c>
      <c r="C282" s="9" t="s">
        <v>1191</v>
      </c>
      <c r="D282" s="5" t="s">
        <v>1127</v>
      </c>
    </row>
    <row r="283" spans="1:4" x14ac:dyDescent="0.35">
      <c r="A283" s="6">
        <v>282</v>
      </c>
      <c r="B283" s="2" t="s">
        <v>1160</v>
      </c>
      <c r="C283" s="9" t="s">
        <v>1192</v>
      </c>
      <c r="D283" s="5" t="s">
        <v>1128</v>
      </c>
    </row>
    <row r="284" spans="1:4" x14ac:dyDescent="0.35">
      <c r="A284" s="6">
        <v>283</v>
      </c>
      <c r="B284" s="2" t="s">
        <v>1161</v>
      </c>
      <c r="C284" s="9" t="s">
        <v>1193</v>
      </c>
      <c r="D284" s="5" t="s">
        <v>1129</v>
      </c>
    </row>
    <row r="285" spans="1:4" x14ac:dyDescent="0.35">
      <c r="A285" s="6">
        <v>284</v>
      </c>
      <c r="B285" s="2" t="s">
        <v>1221</v>
      </c>
      <c r="C285" s="9" t="s">
        <v>1245</v>
      </c>
      <c r="D285" s="5" t="s">
        <v>1194</v>
      </c>
    </row>
    <row r="286" spans="1:4" x14ac:dyDescent="0.35">
      <c r="A286" s="6">
        <v>285</v>
      </c>
      <c r="B286" s="2" t="s">
        <v>460</v>
      </c>
      <c r="C286" s="9" t="s">
        <v>1246</v>
      </c>
      <c r="D286" s="5" t="s">
        <v>1195</v>
      </c>
    </row>
    <row r="287" spans="1:4" x14ac:dyDescent="0.35">
      <c r="A287" s="6">
        <v>286</v>
      </c>
      <c r="B287" s="2" t="s">
        <v>1222</v>
      </c>
      <c r="C287" s="9" t="s">
        <v>1247</v>
      </c>
      <c r="D287" s="5" t="s">
        <v>1196</v>
      </c>
    </row>
    <row r="288" spans="1:4" x14ac:dyDescent="0.35">
      <c r="A288" s="6">
        <v>287</v>
      </c>
      <c r="B288" s="2" t="s">
        <v>1223</v>
      </c>
      <c r="C288" s="9" t="s">
        <v>1248</v>
      </c>
      <c r="D288" s="5" t="s">
        <v>1197</v>
      </c>
    </row>
    <row r="289" spans="1:4" x14ac:dyDescent="0.35">
      <c r="A289" s="6">
        <v>288</v>
      </c>
      <c r="B289" s="2" t="s">
        <v>1224</v>
      </c>
      <c r="C289" s="9" t="s">
        <v>1249</v>
      </c>
      <c r="D289" s="5" t="s">
        <v>1198</v>
      </c>
    </row>
    <row r="290" spans="1:4" x14ac:dyDescent="0.35">
      <c r="A290" s="6">
        <v>289</v>
      </c>
      <c r="B290" s="2" t="s">
        <v>1225</v>
      </c>
      <c r="C290" s="9" t="s">
        <v>1250</v>
      </c>
      <c r="D290" s="5" t="s">
        <v>1199</v>
      </c>
    </row>
    <row r="291" spans="1:4" x14ac:dyDescent="0.35">
      <c r="A291" s="6">
        <v>290</v>
      </c>
      <c r="B291" s="2" t="s">
        <v>1226</v>
      </c>
      <c r="C291" s="9" t="s">
        <v>1251</v>
      </c>
      <c r="D291" s="5" t="s">
        <v>1200</v>
      </c>
    </row>
    <row r="292" spans="1:4" x14ac:dyDescent="0.35">
      <c r="A292" s="6">
        <v>291</v>
      </c>
      <c r="B292" s="2" t="s">
        <v>1227</v>
      </c>
      <c r="C292" s="9" t="s">
        <v>1252</v>
      </c>
      <c r="D292" s="5" t="s">
        <v>1201</v>
      </c>
    </row>
    <row r="293" spans="1:4" x14ac:dyDescent="0.35">
      <c r="A293" s="6">
        <v>292</v>
      </c>
      <c r="B293" s="2" t="s">
        <v>451</v>
      </c>
      <c r="C293" s="9" t="s">
        <v>1253</v>
      </c>
      <c r="D293" s="5" t="s">
        <v>1202</v>
      </c>
    </row>
    <row r="294" spans="1:4" x14ac:dyDescent="0.35">
      <c r="A294" s="6">
        <v>293</v>
      </c>
      <c r="B294" s="2" t="s">
        <v>456</v>
      </c>
      <c r="C294" s="9" t="s">
        <v>1254</v>
      </c>
      <c r="D294" s="5" t="s">
        <v>1203</v>
      </c>
    </row>
    <row r="295" spans="1:4" x14ac:dyDescent="0.35">
      <c r="A295" s="6">
        <v>294</v>
      </c>
      <c r="B295" s="2" t="s">
        <v>1228</v>
      </c>
      <c r="C295" s="9" t="s">
        <v>1255</v>
      </c>
      <c r="D295" s="5" t="s">
        <v>1204</v>
      </c>
    </row>
    <row r="296" spans="1:4" x14ac:dyDescent="0.35">
      <c r="A296" s="6">
        <v>295</v>
      </c>
      <c r="B296" s="2" t="s">
        <v>1229</v>
      </c>
      <c r="C296" s="9" t="s">
        <v>1256</v>
      </c>
      <c r="D296" s="5" t="s">
        <v>1205</v>
      </c>
    </row>
    <row r="297" spans="1:4" x14ac:dyDescent="0.35">
      <c r="A297" s="6">
        <v>296</v>
      </c>
      <c r="B297" s="2" t="s">
        <v>1230</v>
      </c>
      <c r="C297" s="9" t="s">
        <v>1257</v>
      </c>
      <c r="D297" s="5" t="s">
        <v>1206</v>
      </c>
    </row>
    <row r="298" spans="1:4" x14ac:dyDescent="0.35">
      <c r="A298" s="6">
        <v>297</v>
      </c>
      <c r="B298" s="2" t="s">
        <v>1231</v>
      </c>
      <c r="C298" s="9" t="s">
        <v>1258</v>
      </c>
      <c r="D298" s="5" t="s">
        <v>1207</v>
      </c>
    </row>
    <row r="299" spans="1:4" x14ac:dyDescent="0.35">
      <c r="A299" s="6">
        <v>298</v>
      </c>
      <c r="B299" s="2" t="s">
        <v>1232</v>
      </c>
      <c r="C299" s="9" t="s">
        <v>1259</v>
      </c>
      <c r="D299" s="5" t="s">
        <v>1208</v>
      </c>
    </row>
    <row r="300" spans="1:4" x14ac:dyDescent="0.35">
      <c r="A300" s="6">
        <v>299</v>
      </c>
      <c r="B300" s="2" t="s">
        <v>1233</v>
      </c>
      <c r="C300" s="9" t="s">
        <v>1260</v>
      </c>
      <c r="D300" s="5" t="s">
        <v>1209</v>
      </c>
    </row>
    <row r="301" spans="1:4" x14ac:dyDescent="0.35">
      <c r="A301" s="6">
        <v>300</v>
      </c>
      <c r="B301" s="2" t="s">
        <v>1234</v>
      </c>
      <c r="C301" s="9" t="s">
        <v>1261</v>
      </c>
      <c r="D301" s="5" t="s">
        <v>1210</v>
      </c>
    </row>
    <row r="302" spans="1:4" x14ac:dyDescent="0.35">
      <c r="A302" s="6">
        <v>301</v>
      </c>
      <c r="B302" s="7" t="s">
        <v>1236</v>
      </c>
      <c r="C302" s="9" t="s">
        <v>1262</v>
      </c>
      <c r="D302" s="18" t="s">
        <v>1211</v>
      </c>
    </row>
    <row r="303" spans="1:4" x14ac:dyDescent="0.35">
      <c r="A303" s="6">
        <v>302</v>
      </c>
      <c r="B303" s="2" t="s">
        <v>1235</v>
      </c>
      <c r="C303" s="9" t="s">
        <v>1263</v>
      </c>
      <c r="D303" s="5" t="s">
        <v>1212</v>
      </c>
    </row>
    <row r="304" spans="1:4" x14ac:dyDescent="0.35">
      <c r="A304" s="6">
        <v>303</v>
      </c>
      <c r="B304" s="2" t="s">
        <v>1237</v>
      </c>
      <c r="C304" s="9" t="s">
        <v>1264</v>
      </c>
      <c r="D304" s="5" t="s">
        <v>1213</v>
      </c>
    </row>
    <row r="305" spans="1:8" x14ac:dyDescent="0.35">
      <c r="A305" s="6">
        <v>304</v>
      </c>
      <c r="B305" s="2" t="s">
        <v>1238</v>
      </c>
      <c r="C305" s="9" t="s">
        <v>1272</v>
      </c>
      <c r="D305" s="5" t="s">
        <v>1214</v>
      </c>
    </row>
    <row r="306" spans="1:8" x14ac:dyDescent="0.35">
      <c r="A306" s="6">
        <v>305</v>
      </c>
      <c r="B306" s="2" t="s">
        <v>1239</v>
      </c>
      <c r="C306" s="9" t="s">
        <v>1265</v>
      </c>
      <c r="D306" s="5" t="s">
        <v>1215</v>
      </c>
    </row>
    <row r="307" spans="1:8" x14ac:dyDescent="0.35">
      <c r="A307" s="6">
        <v>306</v>
      </c>
      <c r="B307" s="2" t="s">
        <v>1273</v>
      </c>
      <c r="C307" s="9" t="s">
        <v>1266</v>
      </c>
      <c r="D307" s="5" t="s">
        <v>1216</v>
      </c>
    </row>
    <row r="308" spans="1:8" x14ac:dyDescent="0.35">
      <c r="A308" s="6">
        <v>307</v>
      </c>
      <c r="B308" s="2" t="s">
        <v>1240</v>
      </c>
      <c r="C308" s="9" t="s">
        <v>1267</v>
      </c>
      <c r="D308" s="5" t="s">
        <v>1217</v>
      </c>
    </row>
    <row r="309" spans="1:8" x14ac:dyDescent="0.35">
      <c r="A309" s="6">
        <v>308</v>
      </c>
      <c r="B309" s="2" t="s">
        <v>1241</v>
      </c>
      <c r="C309" s="9" t="s">
        <v>1268</v>
      </c>
      <c r="D309" s="5" t="s">
        <v>1218</v>
      </c>
    </row>
    <row r="310" spans="1:8" x14ac:dyDescent="0.35">
      <c r="A310" s="6">
        <v>309</v>
      </c>
      <c r="B310" s="2" t="s">
        <v>1242</v>
      </c>
      <c r="C310" s="9" t="s">
        <v>1269</v>
      </c>
      <c r="D310" s="5" t="s">
        <v>775</v>
      </c>
    </row>
    <row r="311" spans="1:8" x14ac:dyDescent="0.35">
      <c r="A311" s="6">
        <v>310</v>
      </c>
      <c r="B311" s="2" t="s">
        <v>1243</v>
      </c>
      <c r="C311" s="9" t="s">
        <v>1270</v>
      </c>
      <c r="D311" s="5" t="s">
        <v>1219</v>
      </c>
    </row>
    <row r="312" spans="1:8" x14ac:dyDescent="0.35">
      <c r="A312" s="6">
        <v>311</v>
      </c>
      <c r="B312" s="2" t="s">
        <v>1244</v>
      </c>
      <c r="C312" s="9" t="s">
        <v>1271</v>
      </c>
      <c r="D312" s="5" t="s">
        <v>1220</v>
      </c>
    </row>
    <row r="313" spans="1:8" x14ac:dyDescent="0.35">
      <c r="A313" s="6">
        <v>312</v>
      </c>
      <c r="B313" s="2" t="s">
        <v>1328</v>
      </c>
      <c r="C313" s="9" t="s">
        <v>1361</v>
      </c>
      <c r="D313" s="5" t="s">
        <v>1293</v>
      </c>
    </row>
    <row r="314" spans="1:8" x14ac:dyDescent="0.35">
      <c r="A314" s="6">
        <v>313</v>
      </c>
      <c r="B314" s="2" t="s">
        <v>1329</v>
      </c>
      <c r="C314" s="9" t="s">
        <v>1362</v>
      </c>
      <c r="D314" s="5" t="s">
        <v>1294</v>
      </c>
      <c r="H314" s="1"/>
    </row>
    <row r="315" spans="1:8" x14ac:dyDescent="0.35">
      <c r="A315" s="6">
        <v>314</v>
      </c>
      <c r="B315" s="2" t="s">
        <v>1330</v>
      </c>
      <c r="C315" s="9" t="s">
        <v>1363</v>
      </c>
      <c r="D315" s="5" t="s">
        <v>1295</v>
      </c>
      <c r="H315" s="1"/>
    </row>
    <row r="316" spans="1:8" x14ac:dyDescent="0.35">
      <c r="A316" s="6">
        <v>315</v>
      </c>
      <c r="B316" s="2" t="s">
        <v>1331</v>
      </c>
      <c r="C316" s="9" t="s">
        <v>1364</v>
      </c>
      <c r="D316" s="5" t="s">
        <v>1296</v>
      </c>
      <c r="H316" s="1"/>
    </row>
    <row r="317" spans="1:8" x14ac:dyDescent="0.35">
      <c r="A317" s="6">
        <v>316</v>
      </c>
      <c r="B317" s="2" t="s">
        <v>1332</v>
      </c>
      <c r="C317" s="9" t="s">
        <v>1365</v>
      </c>
      <c r="D317" s="5" t="s">
        <v>1297</v>
      </c>
      <c r="H317" s="1"/>
    </row>
    <row r="318" spans="1:8" x14ac:dyDescent="0.35">
      <c r="A318" s="6">
        <v>317</v>
      </c>
      <c r="B318" s="2" t="s">
        <v>1333</v>
      </c>
      <c r="C318" s="9" t="s">
        <v>1366</v>
      </c>
      <c r="D318" s="5" t="s">
        <v>1298</v>
      </c>
      <c r="H318" s="1"/>
    </row>
    <row r="319" spans="1:8" x14ac:dyDescent="0.35">
      <c r="A319" s="6">
        <v>318</v>
      </c>
      <c r="B319" s="2" t="s">
        <v>1334</v>
      </c>
      <c r="C319" s="9" t="s">
        <v>1367</v>
      </c>
      <c r="D319" s="5" t="s">
        <v>1299</v>
      </c>
      <c r="H319" s="1"/>
    </row>
    <row r="320" spans="1:8" x14ac:dyDescent="0.35">
      <c r="A320" s="6">
        <v>319</v>
      </c>
      <c r="B320" s="2" t="s">
        <v>1335</v>
      </c>
      <c r="C320" s="9" t="s">
        <v>1368</v>
      </c>
      <c r="D320" s="5" t="s">
        <v>1300</v>
      </c>
      <c r="H320" s="1"/>
    </row>
    <row r="321" spans="1:8" x14ac:dyDescent="0.35">
      <c r="A321" s="6">
        <v>320</v>
      </c>
      <c r="B321" s="2" t="s">
        <v>1336</v>
      </c>
      <c r="C321" s="9" t="s">
        <v>1369</v>
      </c>
      <c r="D321" s="5" t="s">
        <v>1301</v>
      </c>
      <c r="H321" s="1"/>
    </row>
    <row r="322" spans="1:8" x14ac:dyDescent="0.35">
      <c r="A322" s="6">
        <v>321</v>
      </c>
      <c r="B322" s="2" t="s">
        <v>1337</v>
      </c>
      <c r="C322" s="9" t="s">
        <v>1370</v>
      </c>
      <c r="D322" s="5" t="s">
        <v>1302</v>
      </c>
      <c r="H322" s="1"/>
    </row>
    <row r="323" spans="1:8" x14ac:dyDescent="0.35">
      <c r="A323" s="6">
        <v>322</v>
      </c>
      <c r="B323" s="2" t="s">
        <v>1338</v>
      </c>
      <c r="C323" s="9" t="s">
        <v>1371</v>
      </c>
      <c r="D323" s="5" t="s">
        <v>1303</v>
      </c>
      <c r="H323" s="1"/>
    </row>
    <row r="324" spans="1:8" x14ac:dyDescent="0.35">
      <c r="A324" s="6">
        <v>323</v>
      </c>
      <c r="B324" s="2" t="s">
        <v>453</v>
      </c>
      <c r="C324" s="9" t="s">
        <v>1372</v>
      </c>
      <c r="D324" s="5" t="s">
        <v>446</v>
      </c>
      <c r="H324" s="1"/>
    </row>
    <row r="325" spans="1:8" x14ac:dyDescent="0.35">
      <c r="A325" s="6">
        <v>324</v>
      </c>
      <c r="B325" s="2" t="s">
        <v>1339</v>
      </c>
      <c r="C325" s="9" t="s">
        <v>1373</v>
      </c>
      <c r="D325" s="5" t="s">
        <v>1304</v>
      </c>
      <c r="H325" s="1"/>
    </row>
    <row r="326" spans="1:8" x14ac:dyDescent="0.35">
      <c r="A326" s="6">
        <v>325</v>
      </c>
      <c r="B326" s="2" t="s">
        <v>1340</v>
      </c>
      <c r="C326" s="9" t="s">
        <v>1374</v>
      </c>
      <c r="D326" s="5" t="s">
        <v>1305</v>
      </c>
      <c r="H326" s="1"/>
    </row>
    <row r="327" spans="1:8" x14ac:dyDescent="0.35">
      <c r="A327" s="6">
        <v>326</v>
      </c>
      <c r="B327" s="2" t="s">
        <v>1341</v>
      </c>
      <c r="C327" s="9" t="s">
        <v>1375</v>
      </c>
      <c r="D327" s="5" t="s">
        <v>1306</v>
      </c>
      <c r="H327" s="1"/>
    </row>
    <row r="328" spans="1:8" x14ac:dyDescent="0.35">
      <c r="A328" s="6">
        <v>327</v>
      </c>
      <c r="B328" s="2" t="s">
        <v>1342</v>
      </c>
      <c r="C328" s="9" t="s">
        <v>1376</v>
      </c>
      <c r="D328" s="5" t="s">
        <v>1307</v>
      </c>
      <c r="H328" s="1"/>
    </row>
    <row r="329" spans="1:8" x14ac:dyDescent="0.35">
      <c r="A329" s="6">
        <v>328</v>
      </c>
      <c r="B329" s="2" t="s">
        <v>1343</v>
      </c>
      <c r="C329" s="9" t="s">
        <v>1377</v>
      </c>
      <c r="D329" s="5" t="s">
        <v>1308</v>
      </c>
      <c r="H329" s="1"/>
    </row>
    <row r="330" spans="1:8" x14ac:dyDescent="0.35">
      <c r="A330" s="6">
        <v>329</v>
      </c>
      <c r="B330" s="2" t="s">
        <v>1344</v>
      </c>
      <c r="C330" s="9" t="s">
        <v>1378</v>
      </c>
      <c r="D330" s="5" t="s">
        <v>1309</v>
      </c>
      <c r="H330" s="1"/>
    </row>
    <row r="331" spans="1:8" x14ac:dyDescent="0.35">
      <c r="A331" s="6">
        <v>330</v>
      </c>
      <c r="B331" s="7" t="s">
        <v>1345</v>
      </c>
      <c r="C331" s="9" t="s">
        <v>1379</v>
      </c>
      <c r="D331" s="18" t="s">
        <v>1310</v>
      </c>
      <c r="H331" s="10"/>
    </row>
    <row r="332" spans="1:8" x14ac:dyDescent="0.35">
      <c r="A332" s="6">
        <v>331</v>
      </c>
      <c r="B332" s="2" t="s">
        <v>1346</v>
      </c>
      <c r="C332" s="9" t="s">
        <v>1380</v>
      </c>
      <c r="D332" s="5" t="s">
        <v>1311</v>
      </c>
      <c r="H332" s="1"/>
    </row>
    <row r="333" spans="1:8" x14ac:dyDescent="0.35">
      <c r="A333" s="6">
        <v>332</v>
      </c>
      <c r="B333" s="2" t="s">
        <v>1347</v>
      </c>
      <c r="C333" s="9" t="s">
        <v>1381</v>
      </c>
      <c r="D333" s="5" t="s">
        <v>1312</v>
      </c>
      <c r="H333" s="1"/>
    </row>
    <row r="334" spans="1:8" x14ac:dyDescent="0.35">
      <c r="A334" s="6">
        <v>333</v>
      </c>
      <c r="B334" s="2" t="s">
        <v>1348</v>
      </c>
      <c r="C334" s="9" t="s">
        <v>1382</v>
      </c>
      <c r="D334" s="5" t="s">
        <v>1313</v>
      </c>
      <c r="H334" s="1"/>
    </row>
    <row r="335" spans="1:8" x14ac:dyDescent="0.35">
      <c r="A335" s="6">
        <v>334</v>
      </c>
      <c r="B335" s="7" t="s">
        <v>1349</v>
      </c>
      <c r="C335" s="9" t="s">
        <v>1383</v>
      </c>
      <c r="D335" s="18" t="s">
        <v>1314</v>
      </c>
      <c r="H335" s="1"/>
    </row>
    <row r="336" spans="1:8" x14ac:dyDescent="0.35">
      <c r="A336" s="6">
        <v>335</v>
      </c>
      <c r="B336" s="2" t="s">
        <v>1358</v>
      </c>
      <c r="C336" s="9" t="s">
        <v>1384</v>
      </c>
      <c r="D336" s="5" t="s">
        <v>1315</v>
      </c>
      <c r="H336" s="1"/>
    </row>
    <row r="337" spans="1:22" x14ac:dyDescent="0.35">
      <c r="A337" s="6">
        <v>336</v>
      </c>
      <c r="B337" s="2" t="s">
        <v>1351</v>
      </c>
      <c r="C337" s="9" t="s">
        <v>1385</v>
      </c>
      <c r="D337" s="5" t="s">
        <v>1316</v>
      </c>
      <c r="H337" s="1"/>
    </row>
    <row r="338" spans="1:22" x14ac:dyDescent="0.35">
      <c r="A338" s="6">
        <v>337</v>
      </c>
      <c r="B338" s="2" t="s">
        <v>1352</v>
      </c>
      <c r="C338" s="9" t="s">
        <v>1386</v>
      </c>
      <c r="D338" s="5" t="s">
        <v>1317</v>
      </c>
      <c r="H338" s="1"/>
    </row>
    <row r="339" spans="1:22" x14ac:dyDescent="0.35">
      <c r="A339" s="6">
        <v>338</v>
      </c>
      <c r="B339" s="2" t="s">
        <v>1344</v>
      </c>
      <c r="C339" s="9" t="s">
        <v>1378</v>
      </c>
      <c r="D339" s="5" t="s">
        <v>1309</v>
      </c>
      <c r="H339" s="1"/>
    </row>
    <row r="340" spans="1:22" x14ac:dyDescent="0.35">
      <c r="A340" s="6">
        <v>339</v>
      </c>
      <c r="B340" s="2" t="s">
        <v>1353</v>
      </c>
      <c r="C340" s="9" t="s">
        <v>1387</v>
      </c>
      <c r="D340" s="5" t="s">
        <v>1318</v>
      </c>
      <c r="H340" s="1"/>
    </row>
    <row r="341" spans="1:22" x14ac:dyDescent="0.35">
      <c r="A341" s="6">
        <v>340</v>
      </c>
      <c r="B341" s="2" t="s">
        <v>1354</v>
      </c>
      <c r="C341" s="9" t="s">
        <v>1388</v>
      </c>
      <c r="D341" s="5" t="s">
        <v>1319</v>
      </c>
      <c r="H341" s="1"/>
    </row>
    <row r="342" spans="1:22" x14ac:dyDescent="0.35">
      <c r="A342" s="6">
        <v>341</v>
      </c>
      <c r="B342" s="7" t="s">
        <v>1350</v>
      </c>
      <c r="C342" s="9" t="s">
        <v>1389</v>
      </c>
      <c r="D342" s="18" t="s">
        <v>1320</v>
      </c>
    </row>
    <row r="343" spans="1:22" x14ac:dyDescent="0.35">
      <c r="A343" s="6">
        <v>342</v>
      </c>
      <c r="B343" s="2" t="s">
        <v>1345</v>
      </c>
      <c r="C343" s="9" t="s">
        <v>1379</v>
      </c>
      <c r="D343" s="5" t="s">
        <v>1310</v>
      </c>
      <c r="H343" s="2"/>
    </row>
    <row r="344" spans="1:22" x14ac:dyDescent="0.35">
      <c r="A344" s="6">
        <v>343</v>
      </c>
      <c r="B344" s="2" t="s">
        <v>1339</v>
      </c>
      <c r="C344" s="9" t="s">
        <v>1373</v>
      </c>
      <c r="D344" s="5" t="s">
        <v>1321</v>
      </c>
      <c r="H344" s="2"/>
    </row>
    <row r="345" spans="1:22" x14ac:dyDescent="0.35">
      <c r="A345" s="6">
        <v>344</v>
      </c>
      <c r="B345" s="2" t="s">
        <v>459</v>
      </c>
      <c r="C345" s="9" t="s">
        <v>1390</v>
      </c>
      <c r="D345" s="5" t="s">
        <v>1322</v>
      </c>
      <c r="H345" s="2"/>
    </row>
    <row r="346" spans="1:22" x14ac:dyDescent="0.35">
      <c r="A346" s="6">
        <v>345</v>
      </c>
      <c r="B346" s="2" t="s">
        <v>1356</v>
      </c>
      <c r="C346" s="9" t="s">
        <v>1391</v>
      </c>
      <c r="D346" s="5" t="s">
        <v>1323</v>
      </c>
    </row>
    <row r="347" spans="1:22" x14ac:dyDescent="0.35">
      <c r="A347" s="6">
        <v>346</v>
      </c>
      <c r="B347" s="2" t="s">
        <v>1357</v>
      </c>
      <c r="C347" s="9" t="s">
        <v>1392</v>
      </c>
      <c r="D347" s="5" t="s">
        <v>1324</v>
      </c>
    </row>
    <row r="348" spans="1:22" x14ac:dyDescent="0.35">
      <c r="A348" s="6">
        <v>347</v>
      </c>
      <c r="B348" s="2" t="s">
        <v>1355</v>
      </c>
      <c r="C348" s="9" t="s">
        <v>1393</v>
      </c>
      <c r="D348" s="5" t="s">
        <v>1325</v>
      </c>
    </row>
    <row r="349" spans="1:22" x14ac:dyDescent="0.35">
      <c r="A349" s="6">
        <v>348</v>
      </c>
      <c r="B349" s="7" t="s">
        <v>1359</v>
      </c>
      <c r="C349" s="9" t="s">
        <v>1394</v>
      </c>
      <c r="D349" s="18" t="s">
        <v>1326</v>
      </c>
    </row>
    <row r="350" spans="1:22" x14ac:dyDescent="0.35">
      <c r="A350" s="6">
        <v>349</v>
      </c>
      <c r="B350" s="2" t="s">
        <v>1360</v>
      </c>
      <c r="C350" s="9" t="s">
        <v>1395</v>
      </c>
      <c r="D350" s="5" t="s">
        <v>1327</v>
      </c>
    </row>
    <row r="351" spans="1:22" x14ac:dyDescent="0.35">
      <c r="A351" s="6">
        <v>350</v>
      </c>
      <c r="B351" s="2" t="s">
        <v>1346</v>
      </c>
      <c r="C351" s="9" t="s">
        <v>1380</v>
      </c>
      <c r="D351" s="5" t="s">
        <v>1311</v>
      </c>
      <c r="U351" s="1"/>
      <c r="V351" s="22"/>
    </row>
    <row r="352" spans="1:22" x14ac:dyDescent="0.35">
      <c r="A352" s="6">
        <v>351</v>
      </c>
      <c r="B352" s="2" t="s">
        <v>1426</v>
      </c>
      <c r="C352" s="6" t="s">
        <v>1456</v>
      </c>
      <c r="D352" s="5" t="s">
        <v>1396</v>
      </c>
      <c r="U352" s="1"/>
      <c r="V352" s="22"/>
    </row>
    <row r="353" spans="1:22" x14ac:dyDescent="0.35">
      <c r="A353" s="6">
        <v>352</v>
      </c>
      <c r="B353" s="2" t="s">
        <v>1427</v>
      </c>
      <c r="C353" s="6" t="s">
        <v>1457</v>
      </c>
      <c r="D353" s="5" t="s">
        <v>1397</v>
      </c>
      <c r="U353" s="1"/>
      <c r="V353" s="22"/>
    </row>
    <row r="354" spans="1:22" x14ac:dyDescent="0.35">
      <c r="A354" s="6">
        <v>353</v>
      </c>
      <c r="B354" s="2" t="s">
        <v>1428</v>
      </c>
      <c r="C354" s="6" t="s">
        <v>1458</v>
      </c>
      <c r="D354" s="5" t="s">
        <v>1398</v>
      </c>
      <c r="U354" s="1"/>
      <c r="V354" s="22"/>
    </row>
    <row r="355" spans="1:22" x14ac:dyDescent="0.35">
      <c r="A355" s="6">
        <v>354</v>
      </c>
      <c r="B355" s="2" t="s">
        <v>1429</v>
      </c>
      <c r="C355" s="6" t="s">
        <v>1459</v>
      </c>
      <c r="D355" s="5" t="s">
        <v>1399</v>
      </c>
      <c r="U355" s="1"/>
      <c r="V355" s="22"/>
    </row>
    <row r="356" spans="1:22" x14ac:dyDescent="0.35">
      <c r="A356" s="6">
        <v>355</v>
      </c>
      <c r="B356" s="2" t="s">
        <v>1430</v>
      </c>
      <c r="C356" s="6" t="s">
        <v>1460</v>
      </c>
      <c r="D356" s="5" t="s">
        <v>1400</v>
      </c>
      <c r="U356" s="1"/>
      <c r="V356" s="22"/>
    </row>
    <row r="357" spans="1:22" x14ac:dyDescent="0.35">
      <c r="A357" s="6">
        <v>356</v>
      </c>
      <c r="B357" s="2" t="s">
        <v>1431</v>
      </c>
      <c r="C357" s="6" t="s">
        <v>1461</v>
      </c>
      <c r="D357" s="5" t="s">
        <v>1401</v>
      </c>
      <c r="U357" s="1"/>
      <c r="V357" s="22"/>
    </row>
    <row r="358" spans="1:22" x14ac:dyDescent="0.35">
      <c r="A358" s="6">
        <v>357</v>
      </c>
      <c r="B358" s="2" t="s">
        <v>1432</v>
      </c>
      <c r="C358" s="6" t="s">
        <v>1462</v>
      </c>
      <c r="D358" s="5" t="s">
        <v>1402</v>
      </c>
      <c r="U358" s="1"/>
      <c r="V358" s="22"/>
    </row>
    <row r="359" spans="1:22" x14ac:dyDescent="0.35">
      <c r="A359" s="6">
        <v>358</v>
      </c>
      <c r="B359" s="2" t="s">
        <v>1433</v>
      </c>
      <c r="C359" s="6" t="s">
        <v>1463</v>
      </c>
      <c r="D359" s="5" t="s">
        <v>1403</v>
      </c>
      <c r="U359" s="1"/>
      <c r="V359" s="22"/>
    </row>
    <row r="360" spans="1:22" x14ac:dyDescent="0.35">
      <c r="A360" s="6">
        <v>359</v>
      </c>
      <c r="B360" s="2" t="s">
        <v>1434</v>
      </c>
      <c r="C360" s="6" t="s">
        <v>1464</v>
      </c>
      <c r="D360" s="5" t="s">
        <v>1404</v>
      </c>
      <c r="U360" s="1"/>
      <c r="V360" s="22"/>
    </row>
    <row r="361" spans="1:22" x14ac:dyDescent="0.35">
      <c r="A361" s="6">
        <v>360</v>
      </c>
      <c r="B361" s="2" t="s">
        <v>1435</v>
      </c>
      <c r="C361" s="6" t="s">
        <v>1465</v>
      </c>
      <c r="D361" s="5" t="s">
        <v>1405</v>
      </c>
      <c r="U361" s="1"/>
      <c r="V361" s="22"/>
    </row>
    <row r="362" spans="1:22" x14ac:dyDescent="0.35">
      <c r="A362" s="6">
        <v>361</v>
      </c>
      <c r="B362" s="2" t="s">
        <v>1436</v>
      </c>
      <c r="C362" s="6" t="s">
        <v>1466</v>
      </c>
      <c r="D362" s="5" t="s">
        <v>1406</v>
      </c>
      <c r="U362" s="1"/>
      <c r="V362" s="22"/>
    </row>
    <row r="363" spans="1:22" x14ac:dyDescent="0.35">
      <c r="A363" s="6">
        <v>362</v>
      </c>
      <c r="B363" s="2" t="s">
        <v>1437</v>
      </c>
      <c r="C363" s="6" t="s">
        <v>1467</v>
      </c>
      <c r="D363" s="5" t="s">
        <v>1407</v>
      </c>
      <c r="U363" s="1"/>
      <c r="V363" s="22"/>
    </row>
    <row r="364" spans="1:22" x14ac:dyDescent="0.35">
      <c r="A364" s="6">
        <v>363</v>
      </c>
      <c r="B364" s="2" t="s">
        <v>1438</v>
      </c>
      <c r="C364" s="6" t="s">
        <v>1468</v>
      </c>
      <c r="D364" s="5" t="s">
        <v>1408</v>
      </c>
      <c r="U364" s="1"/>
      <c r="V364" s="22"/>
    </row>
    <row r="365" spans="1:22" x14ac:dyDescent="0.35">
      <c r="A365" s="6">
        <v>364</v>
      </c>
      <c r="B365" s="2" t="s">
        <v>1439</v>
      </c>
      <c r="C365" s="6" t="s">
        <v>1469</v>
      </c>
      <c r="D365" s="5" t="s">
        <v>1409</v>
      </c>
      <c r="U365" s="1"/>
      <c r="V365" s="22"/>
    </row>
    <row r="366" spans="1:22" x14ac:dyDescent="0.35">
      <c r="A366" s="6">
        <v>365</v>
      </c>
      <c r="B366" s="7" t="s">
        <v>1440</v>
      </c>
      <c r="C366" s="6" t="s">
        <v>1470</v>
      </c>
      <c r="D366" s="18" t="s">
        <v>1410</v>
      </c>
      <c r="U366" s="1"/>
      <c r="V366" s="22"/>
    </row>
    <row r="367" spans="1:22" x14ac:dyDescent="0.35">
      <c r="A367" s="6">
        <v>366</v>
      </c>
      <c r="B367" s="2" t="s">
        <v>1441</v>
      </c>
      <c r="C367" s="6" t="s">
        <v>1471</v>
      </c>
      <c r="D367" s="5" t="s">
        <v>1411</v>
      </c>
      <c r="U367" s="1"/>
      <c r="V367" s="22"/>
    </row>
    <row r="368" spans="1:22" x14ac:dyDescent="0.35">
      <c r="A368" s="6">
        <v>367</v>
      </c>
      <c r="B368" s="2" t="s">
        <v>1442</v>
      </c>
      <c r="C368" s="6" t="s">
        <v>1472</v>
      </c>
      <c r="D368" s="5" t="s">
        <v>1412</v>
      </c>
      <c r="U368" s="1"/>
      <c r="V368" s="22"/>
    </row>
    <row r="369" spans="1:22" x14ac:dyDescent="0.35">
      <c r="A369" s="6">
        <v>368</v>
      </c>
      <c r="B369" s="2" t="s">
        <v>1443</v>
      </c>
      <c r="C369" s="6" t="s">
        <v>1473</v>
      </c>
      <c r="D369" s="5" t="s">
        <v>1413</v>
      </c>
      <c r="U369" s="10"/>
      <c r="V369" s="23"/>
    </row>
    <row r="370" spans="1:22" x14ac:dyDescent="0.35">
      <c r="A370" s="6">
        <v>369</v>
      </c>
      <c r="B370" s="2" t="s">
        <v>1444</v>
      </c>
      <c r="C370" s="6" t="s">
        <v>1474</v>
      </c>
      <c r="D370" s="5" t="s">
        <v>1414</v>
      </c>
      <c r="U370" s="1"/>
      <c r="V370" s="22"/>
    </row>
    <row r="371" spans="1:22" x14ac:dyDescent="0.35">
      <c r="A371" s="6">
        <v>370</v>
      </c>
      <c r="B371" s="2" t="s">
        <v>1445</v>
      </c>
      <c r="C371" s="6" t="s">
        <v>1475</v>
      </c>
      <c r="D371" s="5" t="s">
        <v>1415</v>
      </c>
      <c r="U371" s="1"/>
      <c r="V371" s="22"/>
    </row>
    <row r="372" spans="1:22" x14ac:dyDescent="0.35">
      <c r="A372" s="6">
        <v>371</v>
      </c>
      <c r="B372" s="2" t="s">
        <v>1446</v>
      </c>
      <c r="C372" s="6" t="s">
        <v>1476</v>
      </c>
      <c r="D372" s="5" t="s">
        <v>1416</v>
      </c>
      <c r="U372" s="1"/>
      <c r="V372" s="22"/>
    </row>
    <row r="373" spans="1:22" x14ac:dyDescent="0.35">
      <c r="A373" s="6">
        <v>372</v>
      </c>
      <c r="B373" s="2" t="s">
        <v>1447</v>
      </c>
      <c r="C373" s="2" t="s">
        <v>1477</v>
      </c>
      <c r="D373" s="5" t="s">
        <v>1417</v>
      </c>
      <c r="U373" s="10"/>
      <c r="V373" s="23"/>
    </row>
    <row r="374" spans="1:22" x14ac:dyDescent="0.35">
      <c r="A374" s="6">
        <v>373</v>
      </c>
      <c r="B374" s="2" t="s">
        <v>1448</v>
      </c>
      <c r="C374" s="5" t="s">
        <v>1478</v>
      </c>
      <c r="D374" s="5" t="s">
        <v>1418</v>
      </c>
      <c r="U374" s="1"/>
      <c r="V374" s="22"/>
    </row>
    <row r="375" spans="1:22" x14ac:dyDescent="0.35">
      <c r="A375" s="6">
        <v>374</v>
      </c>
      <c r="B375" s="2" t="s">
        <v>1449</v>
      </c>
      <c r="C375" s="6" t="s">
        <v>1479</v>
      </c>
      <c r="D375" s="5" t="s">
        <v>1419</v>
      </c>
      <c r="U375" s="1"/>
      <c r="V375" s="22"/>
    </row>
    <row r="376" spans="1:22" x14ac:dyDescent="0.35">
      <c r="A376" s="6">
        <v>375</v>
      </c>
      <c r="B376" s="2" t="s">
        <v>1450</v>
      </c>
      <c r="C376" s="6" t="s">
        <v>1480</v>
      </c>
      <c r="D376" s="5" t="s">
        <v>1420</v>
      </c>
      <c r="U376" s="1"/>
      <c r="V376" s="22"/>
    </row>
    <row r="377" spans="1:22" x14ac:dyDescent="0.35">
      <c r="A377" s="6">
        <v>376</v>
      </c>
      <c r="B377" s="2" t="s">
        <v>1451</v>
      </c>
      <c r="C377" s="6" t="s">
        <v>1481</v>
      </c>
      <c r="D377" s="5" t="s">
        <v>1421</v>
      </c>
      <c r="U377" s="1"/>
      <c r="V377" s="22"/>
    </row>
    <row r="378" spans="1:22" x14ac:dyDescent="0.35">
      <c r="A378" s="6">
        <v>377</v>
      </c>
      <c r="B378" s="2" t="s">
        <v>1452</v>
      </c>
      <c r="C378" s="6" t="s">
        <v>1482</v>
      </c>
      <c r="D378" s="5" t="s">
        <v>1422</v>
      </c>
      <c r="I378" s="22"/>
      <c r="U378" s="1"/>
      <c r="V378" s="22"/>
    </row>
    <row r="379" spans="1:22" x14ac:dyDescent="0.35">
      <c r="A379" s="6">
        <v>378</v>
      </c>
      <c r="B379" s="2" t="s">
        <v>1453</v>
      </c>
      <c r="C379" s="6" t="s">
        <v>1483</v>
      </c>
      <c r="D379" s="5" t="s">
        <v>1423</v>
      </c>
      <c r="I379" s="22"/>
      <c r="U379" s="1"/>
      <c r="V379" s="22"/>
    </row>
    <row r="380" spans="1:22" x14ac:dyDescent="0.35">
      <c r="A380" s="6">
        <v>379</v>
      </c>
      <c r="B380" s="2" t="s">
        <v>1454</v>
      </c>
      <c r="C380" s="6" t="s">
        <v>1484</v>
      </c>
      <c r="D380" s="5" t="s">
        <v>1424</v>
      </c>
      <c r="I380" s="22"/>
      <c r="U380" s="10"/>
      <c r="V380" s="23"/>
    </row>
    <row r="381" spans="1:22" x14ac:dyDescent="0.35">
      <c r="A381" s="6">
        <v>380</v>
      </c>
      <c r="B381" s="2" t="s">
        <v>1455</v>
      </c>
      <c r="C381" s="6" t="s">
        <v>1485</v>
      </c>
      <c r="D381" s="5" t="s">
        <v>1425</v>
      </c>
      <c r="I381" s="22"/>
      <c r="U381" s="1"/>
      <c r="V381" s="22"/>
    </row>
    <row r="382" spans="1:22" x14ac:dyDescent="0.35">
      <c r="A382" s="6">
        <v>381</v>
      </c>
      <c r="B382" s="2" t="s">
        <v>1523</v>
      </c>
      <c r="C382" s="6" t="s">
        <v>1560</v>
      </c>
      <c r="D382" s="5" t="s">
        <v>1486</v>
      </c>
      <c r="I382" s="22"/>
      <c r="U382" s="1"/>
      <c r="V382" s="22"/>
    </row>
    <row r="383" spans="1:22" x14ac:dyDescent="0.35">
      <c r="A383" s="6">
        <v>382</v>
      </c>
      <c r="B383" s="2" t="s">
        <v>1524</v>
      </c>
      <c r="C383" s="6" t="s">
        <v>1561</v>
      </c>
      <c r="D383" s="5" t="s">
        <v>1487</v>
      </c>
      <c r="I383" s="22"/>
      <c r="U383" s="1"/>
      <c r="V383" s="22"/>
    </row>
    <row r="384" spans="1:22" x14ac:dyDescent="0.35">
      <c r="A384" s="6">
        <v>383</v>
      </c>
      <c r="B384" s="2" t="s">
        <v>1525</v>
      </c>
      <c r="C384" s="6" t="s">
        <v>1562</v>
      </c>
      <c r="D384" s="5" t="s">
        <v>1488</v>
      </c>
      <c r="I384" s="22"/>
      <c r="U384" s="1"/>
      <c r="V384" s="22"/>
    </row>
    <row r="385" spans="1:22" x14ac:dyDescent="0.35">
      <c r="A385" s="6">
        <v>384</v>
      </c>
      <c r="B385" s="2" t="s">
        <v>1526</v>
      </c>
      <c r="C385" s="6" t="s">
        <v>1563</v>
      </c>
      <c r="D385" s="5" t="s">
        <v>1487</v>
      </c>
      <c r="I385" s="22"/>
      <c r="U385" s="1"/>
      <c r="V385" s="22"/>
    </row>
    <row r="386" spans="1:22" x14ac:dyDescent="0.35">
      <c r="A386" s="6">
        <v>385</v>
      </c>
      <c r="B386" s="2" t="s">
        <v>1527</v>
      </c>
      <c r="C386" s="6" t="s">
        <v>1564</v>
      </c>
      <c r="D386" s="5" t="s">
        <v>1489</v>
      </c>
      <c r="I386" s="22"/>
      <c r="U386" s="1"/>
      <c r="V386" s="22"/>
    </row>
    <row r="387" spans="1:22" x14ac:dyDescent="0.35">
      <c r="A387" s="6">
        <v>386</v>
      </c>
      <c r="B387" s="2" t="s">
        <v>1528</v>
      </c>
      <c r="C387" s="6" t="s">
        <v>1565</v>
      </c>
      <c r="D387" s="5" t="s">
        <v>1490</v>
      </c>
      <c r="I387" s="22"/>
      <c r="U387" s="10"/>
      <c r="V387" s="23"/>
    </row>
    <row r="388" spans="1:22" x14ac:dyDescent="0.35">
      <c r="A388" s="6">
        <v>387</v>
      </c>
      <c r="B388" s="2" t="s">
        <v>1529</v>
      </c>
      <c r="C388" s="6" t="s">
        <v>1566</v>
      </c>
      <c r="D388" s="5" t="s">
        <v>1491</v>
      </c>
      <c r="I388" s="22"/>
      <c r="U388" s="1"/>
      <c r="V388" s="22"/>
    </row>
    <row r="389" spans="1:22" x14ac:dyDescent="0.35">
      <c r="A389" s="6">
        <v>388</v>
      </c>
      <c r="B389" s="2" t="s">
        <v>1530</v>
      </c>
      <c r="C389" s="6" t="s">
        <v>1567</v>
      </c>
      <c r="D389" s="5" t="s">
        <v>1492</v>
      </c>
      <c r="I389" s="22"/>
      <c r="U389" s="1"/>
      <c r="V389" s="22"/>
    </row>
    <row r="390" spans="1:22" x14ac:dyDescent="0.35">
      <c r="A390" s="6">
        <v>389</v>
      </c>
      <c r="B390" s="2" t="s">
        <v>1531</v>
      </c>
      <c r="C390" s="6" t="s">
        <v>1568</v>
      </c>
      <c r="D390" s="5" t="s">
        <v>1493</v>
      </c>
      <c r="I390" s="22"/>
    </row>
    <row r="391" spans="1:22" x14ac:dyDescent="0.35">
      <c r="A391" s="6">
        <v>390</v>
      </c>
      <c r="B391" s="2" t="s">
        <v>1532</v>
      </c>
      <c r="C391" s="6" t="s">
        <v>1569</v>
      </c>
      <c r="D391" s="5" t="s">
        <v>1494</v>
      </c>
      <c r="I391" s="22"/>
    </row>
    <row r="392" spans="1:22" x14ac:dyDescent="0.35">
      <c r="A392" s="6">
        <v>391</v>
      </c>
      <c r="B392" s="2" t="s">
        <v>1533</v>
      </c>
      <c r="C392" s="6" t="s">
        <v>1570</v>
      </c>
      <c r="D392" s="5" t="s">
        <v>1495</v>
      </c>
      <c r="I392" s="23"/>
    </row>
    <row r="393" spans="1:22" x14ac:dyDescent="0.35">
      <c r="A393" s="6">
        <v>392</v>
      </c>
      <c r="B393" s="2" t="s">
        <v>1534</v>
      </c>
      <c r="C393" s="6" t="s">
        <v>1571</v>
      </c>
      <c r="D393" s="5" t="s">
        <v>1496</v>
      </c>
      <c r="I393" s="22"/>
    </row>
    <row r="394" spans="1:22" x14ac:dyDescent="0.35">
      <c r="A394" s="6">
        <v>393</v>
      </c>
      <c r="B394" s="2" t="s">
        <v>1535</v>
      </c>
      <c r="C394" s="6" t="s">
        <v>1572</v>
      </c>
      <c r="D394" s="5" t="s">
        <v>1497</v>
      </c>
      <c r="I394" s="22"/>
    </row>
    <row r="395" spans="1:22" x14ac:dyDescent="0.35">
      <c r="A395" s="6">
        <v>394</v>
      </c>
      <c r="B395" s="2" t="s">
        <v>1536</v>
      </c>
      <c r="C395" s="6" t="s">
        <v>1573</v>
      </c>
      <c r="D395" s="5" t="s">
        <v>1498</v>
      </c>
      <c r="I395" s="22"/>
    </row>
    <row r="396" spans="1:22" x14ac:dyDescent="0.35">
      <c r="A396" s="6">
        <v>395</v>
      </c>
      <c r="B396" s="2" t="s">
        <v>458</v>
      </c>
      <c r="C396" s="6" t="s">
        <v>1574</v>
      </c>
      <c r="D396" s="5" t="s">
        <v>1499</v>
      </c>
      <c r="I396" s="22"/>
    </row>
    <row r="397" spans="1:22" x14ac:dyDescent="0.35">
      <c r="A397" s="6">
        <v>396</v>
      </c>
      <c r="B397" s="2" t="s">
        <v>1537</v>
      </c>
      <c r="C397" s="6" t="s">
        <v>1575</v>
      </c>
      <c r="D397" s="5" t="s">
        <v>1500</v>
      </c>
      <c r="I397" s="22"/>
    </row>
    <row r="398" spans="1:22" x14ac:dyDescent="0.35">
      <c r="A398" s="6">
        <v>397</v>
      </c>
      <c r="B398" s="2" t="s">
        <v>1538</v>
      </c>
      <c r="C398" s="6" t="s">
        <v>1576</v>
      </c>
      <c r="D398" s="5" t="s">
        <v>1501</v>
      </c>
      <c r="I398" s="22"/>
    </row>
    <row r="399" spans="1:22" x14ac:dyDescent="0.35">
      <c r="A399" s="6">
        <v>398</v>
      </c>
      <c r="B399" s="2" t="s">
        <v>1539</v>
      </c>
      <c r="C399" s="6" t="s">
        <v>1577</v>
      </c>
      <c r="D399" s="5" t="s">
        <v>1502</v>
      </c>
      <c r="I399" s="22"/>
    </row>
    <row r="400" spans="1:22" x14ac:dyDescent="0.35">
      <c r="A400" s="6">
        <v>399</v>
      </c>
      <c r="B400" s="2" t="s">
        <v>1540</v>
      </c>
      <c r="C400" s="6" t="s">
        <v>1578</v>
      </c>
      <c r="D400" s="5" t="s">
        <v>1503</v>
      </c>
      <c r="I400" s="22"/>
    </row>
    <row r="401" spans="1:9" x14ac:dyDescent="0.35">
      <c r="A401" s="6">
        <v>400</v>
      </c>
      <c r="B401" s="2" t="s">
        <v>1541</v>
      </c>
      <c r="C401" s="6" t="s">
        <v>1579</v>
      </c>
      <c r="D401" s="5" t="s">
        <v>1504</v>
      </c>
      <c r="I401" s="22"/>
    </row>
    <row r="402" spans="1:9" x14ac:dyDescent="0.35">
      <c r="A402" s="6">
        <v>401</v>
      </c>
      <c r="B402" s="2" t="s">
        <v>1542</v>
      </c>
      <c r="C402" s="6" t="s">
        <v>1580</v>
      </c>
      <c r="D402" s="5" t="s">
        <v>1505</v>
      </c>
      <c r="I402" s="22"/>
    </row>
    <row r="403" spans="1:9" x14ac:dyDescent="0.35">
      <c r="A403" s="6">
        <v>402</v>
      </c>
      <c r="B403" s="2" t="s">
        <v>1543</v>
      </c>
      <c r="C403" s="6" t="s">
        <v>1581</v>
      </c>
      <c r="D403" s="5" t="s">
        <v>1506</v>
      </c>
      <c r="I403" s="22"/>
    </row>
    <row r="404" spans="1:9" x14ac:dyDescent="0.35">
      <c r="A404" s="6">
        <v>403</v>
      </c>
      <c r="B404" s="2" t="s">
        <v>1544</v>
      </c>
      <c r="C404" s="6" t="s">
        <v>1582</v>
      </c>
      <c r="D404" s="5" t="s">
        <v>1507</v>
      </c>
      <c r="I404" s="22"/>
    </row>
    <row r="405" spans="1:9" x14ac:dyDescent="0.35">
      <c r="A405" s="6">
        <v>404</v>
      </c>
      <c r="B405" s="2" t="s">
        <v>1545</v>
      </c>
      <c r="C405" s="6" t="s">
        <v>1583</v>
      </c>
      <c r="D405" s="5" t="s">
        <v>1508</v>
      </c>
      <c r="I405" s="22"/>
    </row>
    <row r="406" spans="1:9" x14ac:dyDescent="0.35">
      <c r="A406" s="6">
        <v>405</v>
      </c>
      <c r="B406" s="2" t="s">
        <v>1546</v>
      </c>
      <c r="C406" s="6" t="s">
        <v>1584</v>
      </c>
      <c r="D406" s="5" t="s">
        <v>1509</v>
      </c>
      <c r="I406" s="22"/>
    </row>
    <row r="407" spans="1:9" x14ac:dyDescent="0.35">
      <c r="A407" s="6">
        <v>406</v>
      </c>
      <c r="B407" s="2" t="s">
        <v>1547</v>
      </c>
      <c r="C407" s="6" t="s">
        <v>1585</v>
      </c>
      <c r="D407" s="5" t="s">
        <v>1510</v>
      </c>
      <c r="I407" s="22"/>
    </row>
    <row r="408" spans="1:9" x14ac:dyDescent="0.35">
      <c r="A408" s="6">
        <v>407</v>
      </c>
      <c r="B408" s="2" t="s">
        <v>1548</v>
      </c>
      <c r="C408" s="6" t="s">
        <v>1586</v>
      </c>
      <c r="D408" s="5" t="s">
        <v>1511</v>
      </c>
    </row>
    <row r="409" spans="1:9" x14ac:dyDescent="0.35">
      <c r="A409" s="6">
        <v>408</v>
      </c>
      <c r="B409" s="2" t="s">
        <v>1549</v>
      </c>
      <c r="C409" s="6" t="s">
        <v>1587</v>
      </c>
      <c r="D409" s="5" t="s">
        <v>1512</v>
      </c>
    </row>
    <row r="410" spans="1:9" x14ac:dyDescent="0.35">
      <c r="A410" s="6">
        <v>409</v>
      </c>
      <c r="B410" s="2" t="s">
        <v>1550</v>
      </c>
      <c r="C410" s="6" t="s">
        <v>1588</v>
      </c>
      <c r="D410" s="5" t="s">
        <v>1513</v>
      </c>
    </row>
    <row r="411" spans="1:9" x14ac:dyDescent="0.35">
      <c r="A411" s="33">
        <v>410</v>
      </c>
      <c r="B411" s="7" t="s">
        <v>1551</v>
      </c>
      <c r="C411" s="6" t="s">
        <v>1589</v>
      </c>
      <c r="D411" s="18" t="s">
        <v>1514</v>
      </c>
    </row>
    <row r="412" spans="1:9" x14ac:dyDescent="0.35">
      <c r="A412" s="6">
        <v>411</v>
      </c>
      <c r="B412" s="2" t="s">
        <v>1553</v>
      </c>
      <c r="C412" s="6" t="s">
        <v>1590</v>
      </c>
      <c r="D412" s="5" t="s">
        <v>1515</v>
      </c>
    </row>
    <row r="413" spans="1:9" x14ac:dyDescent="0.35">
      <c r="A413" s="6">
        <v>412</v>
      </c>
      <c r="B413" s="2" t="s">
        <v>1552</v>
      </c>
      <c r="C413" s="6" t="s">
        <v>1591</v>
      </c>
      <c r="D413" s="5" t="s">
        <v>1516</v>
      </c>
    </row>
    <row r="414" spans="1:9" x14ac:dyDescent="0.35">
      <c r="A414" s="6">
        <v>413</v>
      </c>
      <c r="B414" s="2" t="s">
        <v>1554</v>
      </c>
      <c r="C414" s="6" t="s">
        <v>1592</v>
      </c>
      <c r="D414" s="5" t="s">
        <v>1517</v>
      </c>
    </row>
    <row r="415" spans="1:9" x14ac:dyDescent="0.35">
      <c r="A415" s="6">
        <v>414</v>
      </c>
      <c r="B415" s="2" t="s">
        <v>1555</v>
      </c>
      <c r="C415" s="6" t="s">
        <v>1593</v>
      </c>
      <c r="D415" s="5" t="s">
        <v>1518</v>
      </c>
    </row>
    <row r="416" spans="1:9" x14ac:dyDescent="0.35">
      <c r="A416" s="6">
        <v>415</v>
      </c>
      <c r="B416" s="2" t="s">
        <v>1556</v>
      </c>
      <c r="C416" s="6" t="s">
        <v>1594</v>
      </c>
      <c r="D416" s="5" t="s">
        <v>1519</v>
      </c>
    </row>
    <row r="417" spans="1:11" x14ac:dyDescent="0.35">
      <c r="A417" s="6">
        <v>416</v>
      </c>
      <c r="B417" s="2" t="s">
        <v>1557</v>
      </c>
      <c r="C417" s="6" t="s">
        <v>1595</v>
      </c>
      <c r="D417" s="5" t="s">
        <v>1520</v>
      </c>
      <c r="J417" s="1"/>
      <c r="K417" s="22"/>
    </row>
    <row r="418" spans="1:11" x14ac:dyDescent="0.35">
      <c r="A418" s="6">
        <v>417</v>
      </c>
      <c r="B418" s="2" t="s">
        <v>1558</v>
      </c>
      <c r="C418" s="6" t="s">
        <v>1596</v>
      </c>
      <c r="D418" s="5" t="s">
        <v>1521</v>
      </c>
      <c r="J418" s="1"/>
      <c r="K418" s="22"/>
    </row>
    <row r="419" spans="1:11" x14ac:dyDescent="0.35">
      <c r="A419" s="6">
        <v>418</v>
      </c>
      <c r="B419" s="2" t="s">
        <v>1559</v>
      </c>
      <c r="C419" s="6" t="s">
        <v>1597</v>
      </c>
      <c r="D419" s="5" t="s">
        <v>1522</v>
      </c>
      <c r="J419" s="1"/>
      <c r="K419" s="22"/>
    </row>
    <row r="420" spans="1:11" x14ac:dyDescent="0.35">
      <c r="A420" s="6">
        <v>419</v>
      </c>
      <c r="B420" s="2" t="s">
        <v>450</v>
      </c>
      <c r="C420" s="6" t="s">
        <v>1853</v>
      </c>
      <c r="D420" s="5" t="s">
        <v>1785</v>
      </c>
      <c r="J420" s="1"/>
      <c r="K420" s="22"/>
    </row>
    <row r="421" spans="1:11" x14ac:dyDescent="0.35">
      <c r="A421" s="6">
        <v>420</v>
      </c>
      <c r="B421" s="2" t="s">
        <v>1821</v>
      </c>
      <c r="C421" s="6" t="s">
        <v>1854</v>
      </c>
      <c r="D421" s="5" t="s">
        <v>1786</v>
      </c>
      <c r="J421" s="1"/>
      <c r="K421" s="22"/>
    </row>
    <row r="422" spans="1:11" x14ac:dyDescent="0.35">
      <c r="A422" s="6">
        <v>421</v>
      </c>
      <c r="B422" s="2" t="s">
        <v>1822</v>
      </c>
      <c r="C422" s="6" t="s">
        <v>1855</v>
      </c>
      <c r="D422" s="5" t="s">
        <v>1787</v>
      </c>
      <c r="J422" s="1"/>
      <c r="K422" s="22"/>
    </row>
    <row r="423" spans="1:11" x14ac:dyDescent="0.35">
      <c r="A423" s="6">
        <v>422</v>
      </c>
      <c r="B423" s="2" t="s">
        <v>1823</v>
      </c>
      <c r="C423" s="6" t="s">
        <v>1856</v>
      </c>
      <c r="D423" s="5" t="s">
        <v>1788</v>
      </c>
      <c r="J423" s="1"/>
      <c r="K423" s="22"/>
    </row>
    <row r="424" spans="1:11" x14ac:dyDescent="0.35">
      <c r="A424" s="6">
        <v>423</v>
      </c>
      <c r="B424" s="2" t="s">
        <v>1824</v>
      </c>
      <c r="C424" s="6" t="s">
        <v>1857</v>
      </c>
      <c r="D424" s="5" t="s">
        <v>1789</v>
      </c>
      <c r="J424" s="1"/>
      <c r="K424" s="22"/>
    </row>
    <row r="425" spans="1:11" x14ac:dyDescent="0.35">
      <c r="A425" s="6">
        <v>424</v>
      </c>
      <c r="B425" s="2" t="s">
        <v>1825</v>
      </c>
      <c r="C425" s="6" t="s">
        <v>1858</v>
      </c>
      <c r="D425" s="5" t="s">
        <v>1790</v>
      </c>
      <c r="J425" s="1"/>
      <c r="K425" s="22"/>
    </row>
    <row r="426" spans="1:11" x14ac:dyDescent="0.35">
      <c r="A426" s="6">
        <v>425</v>
      </c>
      <c r="B426" s="2" t="s">
        <v>1826</v>
      </c>
      <c r="C426" s="6" t="s">
        <v>1859</v>
      </c>
      <c r="D426" s="5" t="s">
        <v>1791</v>
      </c>
      <c r="J426" s="1"/>
      <c r="K426" s="22"/>
    </row>
    <row r="427" spans="1:11" x14ac:dyDescent="0.35">
      <c r="A427" s="6">
        <v>426</v>
      </c>
      <c r="B427" s="2" t="s">
        <v>1827</v>
      </c>
      <c r="C427" s="6" t="s">
        <v>1860</v>
      </c>
      <c r="D427" s="5" t="s">
        <v>1792</v>
      </c>
      <c r="J427" s="1"/>
      <c r="K427" s="22"/>
    </row>
    <row r="428" spans="1:11" x14ac:dyDescent="0.35">
      <c r="A428" s="6">
        <v>427</v>
      </c>
      <c r="B428" s="2" t="s">
        <v>1828</v>
      </c>
      <c r="C428" s="6" t="s">
        <v>1861</v>
      </c>
      <c r="D428" s="5" t="s">
        <v>1793</v>
      </c>
      <c r="J428" s="1"/>
      <c r="K428" s="22"/>
    </row>
    <row r="429" spans="1:11" x14ac:dyDescent="0.35">
      <c r="A429" s="6">
        <v>428</v>
      </c>
      <c r="B429" s="2" t="s">
        <v>1829</v>
      </c>
      <c r="C429" s="6" t="s">
        <v>1862</v>
      </c>
      <c r="D429" s="5" t="s">
        <v>1794</v>
      </c>
      <c r="J429" s="1"/>
      <c r="K429" s="22"/>
    </row>
    <row r="430" spans="1:11" x14ac:dyDescent="0.35">
      <c r="A430" s="6">
        <v>429</v>
      </c>
      <c r="B430" s="2" t="s">
        <v>1830</v>
      </c>
      <c r="C430" s="6" t="s">
        <v>1863</v>
      </c>
      <c r="D430" s="5" t="s">
        <v>1795</v>
      </c>
      <c r="J430" s="1"/>
      <c r="K430" s="22"/>
    </row>
    <row r="431" spans="1:11" x14ac:dyDescent="0.35">
      <c r="A431" s="6">
        <v>430</v>
      </c>
      <c r="B431" s="2" t="s">
        <v>1831</v>
      </c>
      <c r="C431" s="6" t="s">
        <v>1864</v>
      </c>
      <c r="D431" s="5" t="s">
        <v>1796</v>
      </c>
      <c r="J431" s="1"/>
      <c r="K431" s="22"/>
    </row>
    <row r="432" spans="1:11" x14ac:dyDescent="0.35">
      <c r="A432" s="6">
        <v>431</v>
      </c>
      <c r="B432" s="2" t="s">
        <v>1832</v>
      </c>
      <c r="C432" s="6" t="s">
        <v>1865</v>
      </c>
      <c r="D432" s="5" t="s">
        <v>1797</v>
      </c>
      <c r="J432" s="1"/>
      <c r="K432" s="22"/>
    </row>
    <row r="433" spans="1:11" x14ac:dyDescent="0.35">
      <c r="A433" s="6">
        <v>432</v>
      </c>
      <c r="B433" s="2" t="s">
        <v>1833</v>
      </c>
      <c r="C433" s="6" t="s">
        <v>1866</v>
      </c>
      <c r="D433" s="5" t="s">
        <v>1798</v>
      </c>
      <c r="J433" s="1"/>
      <c r="K433" s="22"/>
    </row>
    <row r="434" spans="1:11" x14ac:dyDescent="0.35">
      <c r="A434" s="6">
        <v>433</v>
      </c>
      <c r="B434" s="2" t="s">
        <v>1834</v>
      </c>
      <c r="C434" s="6" t="s">
        <v>1867</v>
      </c>
      <c r="D434" s="5" t="s">
        <v>1799</v>
      </c>
      <c r="J434" s="1"/>
      <c r="K434" s="22"/>
    </row>
    <row r="435" spans="1:11" x14ac:dyDescent="0.35">
      <c r="A435" s="6">
        <v>434</v>
      </c>
      <c r="B435" s="2" t="s">
        <v>1835</v>
      </c>
      <c r="C435" s="6" t="s">
        <v>1868</v>
      </c>
      <c r="D435" s="5" t="s">
        <v>1800</v>
      </c>
      <c r="J435" s="1"/>
      <c r="K435" s="22"/>
    </row>
    <row r="436" spans="1:11" x14ac:dyDescent="0.35">
      <c r="A436" s="6">
        <v>435</v>
      </c>
      <c r="B436" s="2" t="s">
        <v>1836</v>
      </c>
      <c r="C436" s="6" t="s">
        <v>1869</v>
      </c>
      <c r="D436" s="5" t="s">
        <v>1801</v>
      </c>
      <c r="J436" s="1"/>
      <c r="K436" s="22"/>
    </row>
    <row r="437" spans="1:11" x14ac:dyDescent="0.35">
      <c r="A437" s="6">
        <v>436</v>
      </c>
      <c r="B437" s="2" t="s">
        <v>1615</v>
      </c>
      <c r="C437" s="6" t="s">
        <v>685</v>
      </c>
      <c r="D437" s="5" t="s">
        <v>1802</v>
      </c>
      <c r="J437" s="1"/>
      <c r="K437" s="22"/>
    </row>
    <row r="438" spans="1:11" x14ac:dyDescent="0.35">
      <c r="A438" s="6">
        <v>437</v>
      </c>
      <c r="B438" s="2" t="s">
        <v>1616</v>
      </c>
      <c r="C438" s="6" t="s">
        <v>1870</v>
      </c>
      <c r="D438" s="5" t="s">
        <v>1803</v>
      </c>
      <c r="J438" s="1"/>
      <c r="K438" s="22"/>
    </row>
    <row r="439" spans="1:11" x14ac:dyDescent="0.35">
      <c r="A439" s="6">
        <v>438</v>
      </c>
      <c r="B439" s="2" t="s">
        <v>1629</v>
      </c>
      <c r="C439" s="6" t="s">
        <v>1871</v>
      </c>
      <c r="D439" s="5" t="s">
        <v>1804</v>
      </c>
      <c r="J439" s="1"/>
      <c r="K439" s="22"/>
    </row>
    <row r="440" spans="1:11" x14ac:dyDescent="0.35">
      <c r="A440" s="6">
        <v>439</v>
      </c>
      <c r="B440" s="2" t="s">
        <v>1837</v>
      </c>
      <c r="C440" s="6" t="s">
        <v>1872</v>
      </c>
      <c r="D440" s="5" t="s">
        <v>1805</v>
      </c>
      <c r="J440" s="1"/>
      <c r="K440" s="22"/>
    </row>
    <row r="441" spans="1:11" x14ac:dyDescent="0.35">
      <c r="A441" s="6">
        <v>440</v>
      </c>
      <c r="B441" s="2" t="s">
        <v>1838</v>
      </c>
      <c r="C441" s="6" t="s">
        <v>1873</v>
      </c>
      <c r="D441" s="5" t="s">
        <v>1806</v>
      </c>
      <c r="J441" s="1"/>
      <c r="K441" s="22"/>
    </row>
    <row r="442" spans="1:11" x14ac:dyDescent="0.35">
      <c r="A442" s="6">
        <v>441</v>
      </c>
      <c r="B442" s="2" t="s">
        <v>1839</v>
      </c>
      <c r="C442" s="6" t="s">
        <v>1874</v>
      </c>
      <c r="D442" s="5" t="s">
        <v>1807</v>
      </c>
      <c r="J442" s="1"/>
      <c r="K442" s="22"/>
    </row>
    <row r="443" spans="1:11" x14ac:dyDescent="0.35">
      <c r="A443" s="6">
        <v>442</v>
      </c>
      <c r="B443" s="2" t="s">
        <v>1840</v>
      </c>
      <c r="C443" s="6" t="s">
        <v>1875</v>
      </c>
      <c r="D443" s="5" t="s">
        <v>1808</v>
      </c>
      <c r="J443" s="1"/>
      <c r="K443" s="22"/>
    </row>
    <row r="444" spans="1:11" x14ac:dyDescent="0.35">
      <c r="A444" s="6">
        <v>443</v>
      </c>
      <c r="B444" s="2" t="s">
        <v>1841</v>
      </c>
      <c r="C444" s="6" t="s">
        <v>1876</v>
      </c>
      <c r="D444" s="5" t="s">
        <v>1809</v>
      </c>
      <c r="J444" s="1"/>
      <c r="K444" s="22"/>
    </row>
    <row r="445" spans="1:11" x14ac:dyDescent="0.35">
      <c r="A445" s="6">
        <v>444</v>
      </c>
      <c r="B445" s="2" t="s">
        <v>1842</v>
      </c>
      <c r="C445" s="6" t="s">
        <v>1877</v>
      </c>
      <c r="D445" s="5" t="s">
        <v>1810</v>
      </c>
      <c r="J445" s="1"/>
      <c r="K445" s="22"/>
    </row>
    <row r="446" spans="1:11" x14ac:dyDescent="0.35">
      <c r="A446" s="6">
        <v>445</v>
      </c>
      <c r="B446" s="2" t="s">
        <v>1843</v>
      </c>
      <c r="C446" s="6" t="s">
        <v>1878</v>
      </c>
      <c r="D446" s="5" t="s">
        <v>1811</v>
      </c>
      <c r="J446" s="10"/>
      <c r="K446" s="23"/>
    </row>
    <row r="447" spans="1:11" x14ac:dyDescent="0.35">
      <c r="A447" s="6">
        <v>446</v>
      </c>
      <c r="B447" s="2" t="s">
        <v>1844</v>
      </c>
      <c r="C447" s="6" t="s">
        <v>1879</v>
      </c>
      <c r="D447" s="5" t="s">
        <v>1812</v>
      </c>
      <c r="J447" s="1"/>
      <c r="K447" s="22"/>
    </row>
    <row r="448" spans="1:11" x14ac:dyDescent="0.35">
      <c r="A448" s="6">
        <v>447</v>
      </c>
      <c r="B448" s="2" t="s">
        <v>1845</v>
      </c>
      <c r="C448" s="6" t="s">
        <v>1880</v>
      </c>
      <c r="D448" s="5" t="s">
        <v>1813</v>
      </c>
      <c r="J448" s="1"/>
      <c r="K448" s="22"/>
    </row>
    <row r="449" spans="1:11" x14ac:dyDescent="0.35">
      <c r="A449" s="6">
        <v>448</v>
      </c>
      <c r="B449" s="2" t="s">
        <v>1846</v>
      </c>
      <c r="C449" s="6" t="s">
        <v>1881</v>
      </c>
      <c r="D449" s="5" t="s">
        <v>1814</v>
      </c>
      <c r="J449" s="1"/>
      <c r="K449" s="22"/>
    </row>
    <row r="450" spans="1:11" x14ac:dyDescent="0.35">
      <c r="A450" s="6">
        <v>449</v>
      </c>
      <c r="B450" s="2" t="s">
        <v>1847</v>
      </c>
      <c r="C450" s="6" t="s">
        <v>1882</v>
      </c>
      <c r="D450" s="5" t="s">
        <v>1815</v>
      </c>
      <c r="J450" s="1"/>
      <c r="K450" s="22"/>
    </row>
    <row r="451" spans="1:11" x14ac:dyDescent="0.35">
      <c r="A451" s="6">
        <v>450</v>
      </c>
      <c r="B451" s="2" t="s">
        <v>1848</v>
      </c>
      <c r="C451" s="6" t="s">
        <v>1883</v>
      </c>
      <c r="D451" s="5" t="s">
        <v>1816</v>
      </c>
      <c r="J451" s="1"/>
      <c r="K451" s="22"/>
    </row>
    <row r="452" spans="1:11" x14ac:dyDescent="0.35">
      <c r="A452" s="6">
        <v>451</v>
      </c>
      <c r="B452" s="2" t="s">
        <v>1849</v>
      </c>
      <c r="C452" s="6" t="s">
        <v>1884</v>
      </c>
      <c r="D452" s="34" t="s">
        <v>1817</v>
      </c>
      <c r="J452" s="1"/>
      <c r="K452" s="22"/>
    </row>
    <row r="453" spans="1:11" x14ac:dyDescent="0.35">
      <c r="A453" s="6">
        <v>452</v>
      </c>
      <c r="B453" s="2" t="s">
        <v>1850</v>
      </c>
      <c r="C453" s="6" t="s">
        <v>1885</v>
      </c>
      <c r="D453" s="5" t="s">
        <v>1818</v>
      </c>
      <c r="J453" s="1"/>
      <c r="K453" s="22"/>
    </row>
    <row r="454" spans="1:11" x14ac:dyDescent="0.35">
      <c r="A454" s="6">
        <v>453</v>
      </c>
      <c r="B454" s="2" t="s">
        <v>1851</v>
      </c>
      <c r="C454" s="6" t="s">
        <v>1886</v>
      </c>
      <c r="D454" s="5" t="s">
        <v>1819</v>
      </c>
      <c r="J454" s="1"/>
      <c r="K454" s="22"/>
    </row>
    <row r="455" spans="1:11" x14ac:dyDescent="0.35">
      <c r="A455" s="6">
        <v>454</v>
      </c>
      <c r="B455" s="2" t="s">
        <v>1852</v>
      </c>
      <c r="C455" s="6" t="s">
        <v>1887</v>
      </c>
      <c r="D455" s="5" t="s">
        <v>1820</v>
      </c>
      <c r="H455" s="1"/>
      <c r="I455" s="22"/>
    </row>
    <row r="456" spans="1:11" x14ac:dyDescent="0.35">
      <c r="A456" s="6">
        <v>455</v>
      </c>
      <c r="B456" s="2" t="s">
        <v>1917</v>
      </c>
      <c r="C456" s="9"/>
      <c r="D456" s="5" t="s">
        <v>1888</v>
      </c>
      <c r="H456" s="1"/>
      <c r="I456" s="22"/>
    </row>
    <row r="457" spans="1:11" x14ac:dyDescent="0.35">
      <c r="A457" s="6">
        <v>456</v>
      </c>
      <c r="B457" s="2" t="s">
        <v>1918</v>
      </c>
      <c r="C457" s="9"/>
      <c r="D457" s="5" t="s">
        <v>1889</v>
      </c>
      <c r="H457" s="1"/>
      <c r="I457" s="22"/>
    </row>
    <row r="458" spans="1:11" x14ac:dyDescent="0.35">
      <c r="A458" s="6">
        <v>457</v>
      </c>
      <c r="B458" s="2" t="s">
        <v>1919</v>
      </c>
      <c r="C458" s="9"/>
      <c r="D458" s="5" t="s">
        <v>1890</v>
      </c>
      <c r="H458" s="1"/>
      <c r="I458" s="22"/>
    </row>
    <row r="459" spans="1:11" x14ac:dyDescent="0.35">
      <c r="A459" s="6">
        <v>458</v>
      </c>
      <c r="B459" s="2" t="s">
        <v>1920</v>
      </c>
      <c r="C459" s="9"/>
      <c r="D459" s="5" t="s">
        <v>1891</v>
      </c>
      <c r="H459" s="1"/>
      <c r="I459" s="22"/>
    </row>
    <row r="460" spans="1:11" x14ac:dyDescent="0.35">
      <c r="A460" s="6">
        <v>459</v>
      </c>
      <c r="B460" s="2" t="s">
        <v>1921</v>
      </c>
      <c r="C460" s="9"/>
      <c r="D460" s="5" t="s">
        <v>1892</v>
      </c>
      <c r="H460" s="1"/>
      <c r="I460" s="22"/>
    </row>
    <row r="461" spans="1:11" x14ac:dyDescent="0.35">
      <c r="A461" s="6">
        <v>460</v>
      </c>
      <c r="B461" s="2" t="s">
        <v>447</v>
      </c>
      <c r="C461" s="9"/>
      <c r="D461" s="5" t="s">
        <v>1893</v>
      </c>
      <c r="H461" s="1"/>
      <c r="I461" s="22"/>
    </row>
    <row r="462" spans="1:11" x14ac:dyDescent="0.35">
      <c r="A462" s="6">
        <v>461</v>
      </c>
      <c r="B462" s="2" t="s">
        <v>1922</v>
      </c>
      <c r="C462" s="9"/>
      <c r="D462" s="5" t="s">
        <v>1894</v>
      </c>
      <c r="H462" s="1"/>
      <c r="I462" s="22"/>
    </row>
    <row r="463" spans="1:11" x14ac:dyDescent="0.35">
      <c r="A463" s="6">
        <v>462</v>
      </c>
      <c r="B463" s="2" t="s">
        <v>1923</v>
      </c>
      <c r="C463" s="9"/>
      <c r="D463" s="5" t="s">
        <v>1895</v>
      </c>
      <c r="H463" s="1"/>
      <c r="I463" s="22"/>
    </row>
    <row r="464" spans="1:11" x14ac:dyDescent="0.35">
      <c r="A464" s="6">
        <v>463</v>
      </c>
      <c r="B464" s="2" t="s">
        <v>1924</v>
      </c>
      <c r="C464" s="9"/>
      <c r="D464" s="5" t="s">
        <v>1896</v>
      </c>
      <c r="H464" s="1"/>
      <c r="I464" s="22"/>
    </row>
    <row r="465" spans="1:9" x14ac:dyDescent="0.35">
      <c r="A465" s="6">
        <v>464</v>
      </c>
      <c r="B465" s="2" t="s">
        <v>1925</v>
      </c>
      <c r="C465" s="9"/>
      <c r="D465" s="5" t="s">
        <v>1897</v>
      </c>
      <c r="H465" s="1"/>
      <c r="I465" s="22"/>
    </row>
    <row r="466" spans="1:9" x14ac:dyDescent="0.35">
      <c r="A466" s="6">
        <v>465</v>
      </c>
      <c r="B466" s="7" t="s">
        <v>1946</v>
      </c>
      <c r="C466" s="16"/>
      <c r="D466" s="18" t="s">
        <v>1898</v>
      </c>
      <c r="H466" s="1"/>
      <c r="I466" s="22"/>
    </row>
    <row r="467" spans="1:9" x14ac:dyDescent="0.35">
      <c r="A467" s="6">
        <v>466</v>
      </c>
      <c r="B467" s="2" t="s">
        <v>1926</v>
      </c>
      <c r="C467" s="9"/>
      <c r="D467" s="5" t="s">
        <v>1899</v>
      </c>
      <c r="H467" s="1"/>
      <c r="I467" s="22"/>
    </row>
    <row r="468" spans="1:9" x14ac:dyDescent="0.35">
      <c r="A468" s="6">
        <v>467</v>
      </c>
      <c r="B468" s="2" t="s">
        <v>1927</v>
      </c>
      <c r="C468" s="9"/>
      <c r="D468" s="5" t="s">
        <v>1900</v>
      </c>
      <c r="H468" s="1"/>
      <c r="I468" s="22"/>
    </row>
    <row r="469" spans="1:9" x14ac:dyDescent="0.35">
      <c r="A469" s="6">
        <v>468</v>
      </c>
      <c r="B469" s="2" t="s">
        <v>1928</v>
      </c>
      <c r="C469" s="9"/>
      <c r="D469" s="5" t="s">
        <v>1901</v>
      </c>
      <c r="H469" s="1"/>
      <c r="I469" s="22"/>
    </row>
    <row r="470" spans="1:9" x14ac:dyDescent="0.35">
      <c r="A470" s="6">
        <v>469</v>
      </c>
      <c r="B470" s="2" t="s">
        <v>1929</v>
      </c>
      <c r="C470" s="9"/>
      <c r="D470" s="5" t="s">
        <v>1902</v>
      </c>
      <c r="H470" s="1"/>
      <c r="I470" s="22"/>
    </row>
    <row r="471" spans="1:9" x14ac:dyDescent="0.35">
      <c r="A471" s="6">
        <v>470</v>
      </c>
      <c r="B471" s="7" t="s">
        <v>1930</v>
      </c>
      <c r="C471" s="16"/>
      <c r="D471" s="18" t="s">
        <v>1903</v>
      </c>
      <c r="H471" s="1"/>
      <c r="I471" s="22"/>
    </row>
    <row r="472" spans="1:9" x14ac:dyDescent="0.35">
      <c r="A472" s="6">
        <v>471</v>
      </c>
      <c r="B472" s="2" t="s">
        <v>1931</v>
      </c>
      <c r="C472" s="9"/>
      <c r="D472" s="5" t="s">
        <v>1904</v>
      </c>
      <c r="H472" s="1"/>
      <c r="I472" s="22"/>
    </row>
    <row r="473" spans="1:9" x14ac:dyDescent="0.35">
      <c r="A473" s="6">
        <v>472</v>
      </c>
      <c r="B473" s="2" t="s">
        <v>1932</v>
      </c>
      <c r="C473" s="9"/>
      <c r="D473" s="5" t="s">
        <v>1905</v>
      </c>
      <c r="H473" s="1"/>
      <c r="I473" s="22"/>
    </row>
    <row r="474" spans="1:9" x14ac:dyDescent="0.35">
      <c r="A474" s="6">
        <v>473</v>
      </c>
      <c r="B474" s="7" t="s">
        <v>1933</v>
      </c>
      <c r="C474" s="16"/>
      <c r="D474" s="18" t="s">
        <v>1906</v>
      </c>
      <c r="H474" s="1"/>
      <c r="I474" s="22"/>
    </row>
    <row r="475" spans="1:9" x14ac:dyDescent="0.35">
      <c r="A475" s="6">
        <v>474</v>
      </c>
      <c r="B475" s="7" t="s">
        <v>1934</v>
      </c>
      <c r="C475" s="16"/>
      <c r="D475" s="18" t="s">
        <v>1907</v>
      </c>
      <c r="H475" s="1"/>
      <c r="I475" s="22"/>
    </row>
    <row r="476" spans="1:9" x14ac:dyDescent="0.35">
      <c r="A476" s="6">
        <v>475</v>
      </c>
      <c r="B476" s="2" t="s">
        <v>1935</v>
      </c>
      <c r="C476" s="9"/>
      <c r="D476" s="5" t="s">
        <v>1908</v>
      </c>
      <c r="H476" s="1"/>
      <c r="I476" s="22"/>
    </row>
    <row r="477" spans="1:9" x14ac:dyDescent="0.35">
      <c r="A477" s="6">
        <v>476</v>
      </c>
      <c r="B477" s="2" t="s">
        <v>1936</v>
      </c>
      <c r="C477" s="9"/>
      <c r="D477" s="5" t="s">
        <v>1909</v>
      </c>
      <c r="H477" s="1"/>
      <c r="I477" s="22"/>
    </row>
    <row r="478" spans="1:9" x14ac:dyDescent="0.35">
      <c r="A478" s="6">
        <v>477</v>
      </c>
      <c r="B478" s="7" t="s">
        <v>1937</v>
      </c>
      <c r="C478" s="16"/>
      <c r="D478" s="18" t="s">
        <v>1910</v>
      </c>
      <c r="H478" s="1"/>
      <c r="I478" s="22"/>
    </row>
    <row r="479" spans="1:9" x14ac:dyDescent="0.35">
      <c r="A479" s="6">
        <v>478</v>
      </c>
      <c r="B479" s="7" t="s">
        <v>1938</v>
      </c>
      <c r="C479" s="16"/>
      <c r="D479" s="18" t="s">
        <v>1911</v>
      </c>
      <c r="H479" s="1"/>
      <c r="I479" s="22"/>
    </row>
    <row r="480" spans="1:9" x14ac:dyDescent="0.35">
      <c r="A480" s="6">
        <v>479</v>
      </c>
      <c r="B480" s="2" t="s">
        <v>1939</v>
      </c>
      <c r="C480" s="9"/>
      <c r="D480" s="5" t="s">
        <v>1912</v>
      </c>
      <c r="H480" s="1"/>
      <c r="I480" s="22"/>
    </row>
    <row r="481" spans="1:10" x14ac:dyDescent="0.35">
      <c r="A481" s="6">
        <v>480</v>
      </c>
      <c r="B481" s="2" t="s">
        <v>1940</v>
      </c>
      <c r="C481" s="9"/>
      <c r="D481" s="5" t="s">
        <v>1913</v>
      </c>
      <c r="H481" s="1"/>
      <c r="I481" s="22"/>
    </row>
    <row r="482" spans="1:10" x14ac:dyDescent="0.35">
      <c r="A482" s="6">
        <v>481</v>
      </c>
      <c r="B482" s="2" t="s">
        <v>1941</v>
      </c>
      <c r="C482" s="9"/>
      <c r="D482" s="5" t="s">
        <v>1914</v>
      </c>
      <c r="H482" s="1"/>
      <c r="I482" s="1"/>
      <c r="J482" s="35"/>
    </row>
    <row r="483" spans="1:10" x14ac:dyDescent="0.35">
      <c r="A483" s="6">
        <v>482</v>
      </c>
      <c r="B483" s="7" t="s">
        <v>1942</v>
      </c>
      <c r="C483" s="16"/>
      <c r="D483" s="18" t="s">
        <v>1943</v>
      </c>
      <c r="H483" s="1"/>
      <c r="I483" s="1"/>
      <c r="J483" s="22"/>
    </row>
    <row r="484" spans="1:10" x14ac:dyDescent="0.35">
      <c r="A484" s="6">
        <v>483</v>
      </c>
      <c r="B484" s="2" t="s">
        <v>1944</v>
      </c>
      <c r="C484" s="9"/>
      <c r="D484" s="5" t="s">
        <v>1915</v>
      </c>
      <c r="H484" s="1"/>
      <c r="I484" s="1"/>
      <c r="J484" s="22"/>
    </row>
    <row r="485" spans="1:10" x14ac:dyDescent="0.35">
      <c r="A485" s="6">
        <v>484</v>
      </c>
      <c r="B485" s="2" t="s">
        <v>1945</v>
      </c>
      <c r="C485" s="9"/>
      <c r="D485" s="5" t="s">
        <v>1916</v>
      </c>
      <c r="H485" s="1"/>
      <c r="I485" s="1"/>
      <c r="J485" s="22"/>
    </row>
    <row r="486" spans="1:10" x14ac:dyDescent="0.35">
      <c r="A486" s="6">
        <v>485</v>
      </c>
      <c r="B486" s="2"/>
      <c r="C486" s="9"/>
      <c r="D486" s="5"/>
      <c r="H486" s="1"/>
      <c r="I486" s="1"/>
      <c r="J486" s="22"/>
    </row>
    <row r="487" spans="1:10" x14ac:dyDescent="0.35">
      <c r="H487" s="1"/>
      <c r="I487" s="1"/>
      <c r="J487" s="22"/>
    </row>
    <row r="488" spans="1:10" x14ac:dyDescent="0.35">
      <c r="H488" s="1"/>
      <c r="I488" s="1"/>
      <c r="J488" s="22"/>
    </row>
    <row r="489" spans="1:10" x14ac:dyDescent="0.35">
      <c r="H489" s="1"/>
      <c r="I489" s="1"/>
      <c r="J489" s="22"/>
    </row>
    <row r="490" spans="1:10" x14ac:dyDescent="0.35">
      <c r="H490" s="1"/>
      <c r="I490" s="1"/>
      <c r="J490" s="22"/>
    </row>
    <row r="491" spans="1:10" x14ac:dyDescent="0.35">
      <c r="I491" s="1"/>
      <c r="J491" s="22"/>
    </row>
    <row r="492" spans="1:10" x14ac:dyDescent="0.35">
      <c r="I492" s="10"/>
      <c r="J492" s="23"/>
    </row>
    <row r="493" spans="1:10" x14ac:dyDescent="0.35">
      <c r="I493" s="1"/>
      <c r="J493" s="22"/>
    </row>
    <row r="494" spans="1:10" x14ac:dyDescent="0.35">
      <c r="I494" s="1"/>
      <c r="J494" s="22"/>
    </row>
    <row r="495" spans="1:10" x14ac:dyDescent="0.35">
      <c r="I495" s="1"/>
      <c r="J495" s="22"/>
    </row>
    <row r="496" spans="1:10" x14ac:dyDescent="0.35">
      <c r="I496" s="1"/>
      <c r="J496" s="22"/>
    </row>
    <row r="497" spans="9:10" x14ac:dyDescent="0.35">
      <c r="I497" s="10"/>
      <c r="J497" s="23"/>
    </row>
    <row r="498" spans="9:10" x14ac:dyDescent="0.35">
      <c r="I498" s="1"/>
      <c r="J498" s="22"/>
    </row>
    <row r="499" spans="9:10" x14ac:dyDescent="0.35">
      <c r="I499" s="1"/>
      <c r="J499" s="22"/>
    </row>
    <row r="500" spans="9:10" x14ac:dyDescent="0.35">
      <c r="I500" s="10"/>
      <c r="J500" s="23"/>
    </row>
    <row r="501" spans="9:10" x14ac:dyDescent="0.35">
      <c r="I501" s="10"/>
      <c r="J501" s="23"/>
    </row>
    <row r="502" spans="9:10" x14ac:dyDescent="0.35">
      <c r="I502" s="1"/>
      <c r="J502" s="22"/>
    </row>
    <row r="503" spans="9:10" x14ac:dyDescent="0.35">
      <c r="I503" s="1"/>
      <c r="J503" s="22"/>
    </row>
    <row r="504" spans="9:10" x14ac:dyDescent="0.35">
      <c r="I504" s="10"/>
      <c r="J504" s="23"/>
    </row>
    <row r="505" spans="9:10" x14ac:dyDescent="0.35">
      <c r="I505" s="10"/>
      <c r="J505" s="23"/>
    </row>
    <row r="506" spans="9:10" x14ac:dyDescent="0.35">
      <c r="I506" s="1"/>
      <c r="J506" s="22"/>
    </row>
    <row r="507" spans="9:10" x14ac:dyDescent="0.35">
      <c r="I507" s="1"/>
      <c r="J507" s="22"/>
    </row>
    <row r="508" spans="9:10" x14ac:dyDescent="0.35">
      <c r="I508" s="1"/>
      <c r="J508" s="22"/>
    </row>
    <row r="509" spans="9:10" x14ac:dyDescent="0.35">
      <c r="I509" s="10"/>
      <c r="J509" s="23"/>
    </row>
    <row r="510" spans="9:10" x14ac:dyDescent="0.35">
      <c r="I510" s="1"/>
      <c r="J510" s="22"/>
    </row>
    <row r="511" spans="9:10" x14ac:dyDescent="0.35">
      <c r="I511" s="1"/>
      <c r="J511" s="22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722B-19AD-4342-9D88-E34CDE40738C}">
  <dimension ref="A1:F418"/>
  <sheetViews>
    <sheetView zoomScaleNormal="100" workbookViewId="0">
      <selection activeCell="C19" sqref="C19"/>
    </sheetView>
  </sheetViews>
  <sheetFormatPr defaultRowHeight="14.5" x14ac:dyDescent="0.35"/>
  <cols>
    <col min="1" max="1" width="10.90625" customWidth="1"/>
    <col min="2" max="2" width="11.6328125" customWidth="1"/>
    <col min="3" max="3" width="11.36328125" customWidth="1"/>
    <col min="4" max="4" width="15.1796875" bestFit="1" customWidth="1"/>
  </cols>
  <sheetData>
    <row r="1" spans="1:6" x14ac:dyDescent="0.35">
      <c r="A1" s="30" t="s">
        <v>1598</v>
      </c>
      <c r="B1" s="31" t="s">
        <v>1599</v>
      </c>
      <c r="C1" s="31" t="s">
        <v>1600</v>
      </c>
      <c r="D1" s="31" t="s">
        <v>1601</v>
      </c>
      <c r="F1" s="32" t="s">
        <v>1641</v>
      </c>
    </row>
    <row r="2" spans="1:6" x14ac:dyDescent="0.35">
      <c r="A2" s="2" t="s">
        <v>1341</v>
      </c>
      <c r="B2" s="1"/>
      <c r="C2" s="1"/>
      <c r="D2" s="1" t="s">
        <v>86</v>
      </c>
      <c r="F2" t="s">
        <v>1642</v>
      </c>
    </row>
    <row r="3" spans="1:6" x14ac:dyDescent="0.35">
      <c r="A3" s="2" t="s">
        <v>1343</v>
      </c>
      <c r="B3" s="1"/>
      <c r="C3" s="1"/>
      <c r="D3" s="1" t="s">
        <v>1602</v>
      </c>
    </row>
    <row r="4" spans="1:6" x14ac:dyDescent="0.35">
      <c r="A4" s="2" t="s">
        <v>1435</v>
      </c>
      <c r="B4" s="1"/>
      <c r="C4" s="1"/>
      <c r="D4" s="1" t="s">
        <v>1603</v>
      </c>
      <c r="F4" s="32" t="s">
        <v>1643</v>
      </c>
    </row>
    <row r="5" spans="1:6" x14ac:dyDescent="0.35">
      <c r="A5" s="2" t="s">
        <v>1437</v>
      </c>
      <c r="B5" s="1"/>
      <c r="C5" s="1"/>
      <c r="D5" s="1" t="s">
        <v>92</v>
      </c>
      <c r="F5" t="s">
        <v>1644</v>
      </c>
    </row>
    <row r="6" spans="1:6" x14ac:dyDescent="0.35">
      <c r="A6" s="7" t="s">
        <v>306</v>
      </c>
      <c r="B6" s="1"/>
      <c r="C6" s="1"/>
      <c r="D6" s="1" t="s">
        <v>1604</v>
      </c>
    </row>
    <row r="7" spans="1:6" x14ac:dyDescent="0.35">
      <c r="A7" s="2" t="s">
        <v>1150</v>
      </c>
      <c r="B7" s="1"/>
      <c r="C7" s="1"/>
      <c r="D7" s="1" t="s">
        <v>1605</v>
      </c>
      <c r="F7" s="32" t="s">
        <v>1645</v>
      </c>
    </row>
    <row r="8" spans="1:6" x14ac:dyDescent="0.35">
      <c r="A8" s="2" t="s">
        <v>307</v>
      </c>
      <c r="B8" s="1"/>
      <c r="C8" s="1"/>
      <c r="D8" s="1" t="s">
        <v>196</v>
      </c>
      <c r="F8" t="s">
        <v>1646</v>
      </c>
    </row>
    <row r="9" spans="1:6" x14ac:dyDescent="0.35">
      <c r="A9" s="2" t="s">
        <v>214</v>
      </c>
      <c r="B9" s="1"/>
      <c r="C9" s="1"/>
      <c r="D9" s="1" t="s">
        <v>1606</v>
      </c>
    </row>
    <row r="10" spans="1:6" x14ac:dyDescent="0.35">
      <c r="A10" s="2" t="s">
        <v>449</v>
      </c>
      <c r="B10" s="1"/>
      <c r="C10" s="1"/>
      <c r="D10" s="1" t="s">
        <v>1607</v>
      </c>
      <c r="F10" s="32" t="s">
        <v>1647</v>
      </c>
    </row>
    <row r="11" spans="1:6" x14ac:dyDescent="0.35">
      <c r="A11" s="2" t="s">
        <v>939</v>
      </c>
      <c r="B11" s="1"/>
      <c r="C11" s="1"/>
      <c r="D11" s="1" t="s">
        <v>306</v>
      </c>
      <c r="F11" t="s">
        <v>1648</v>
      </c>
    </row>
    <row r="12" spans="1:6" x14ac:dyDescent="0.35">
      <c r="A12" s="2" t="s">
        <v>655</v>
      </c>
      <c r="B12" s="1"/>
      <c r="C12" s="1"/>
      <c r="D12" s="1" t="s">
        <v>337</v>
      </c>
    </row>
    <row r="13" spans="1:6" x14ac:dyDescent="0.35">
      <c r="A13" s="2" t="s">
        <v>1533</v>
      </c>
      <c r="B13" s="1"/>
      <c r="C13" s="1"/>
      <c r="D13" s="1" t="s">
        <v>1608</v>
      </c>
      <c r="F13" s="32" t="s">
        <v>1649</v>
      </c>
    </row>
    <row r="14" spans="1:6" x14ac:dyDescent="0.35">
      <c r="A14" s="2" t="s">
        <v>1148</v>
      </c>
      <c r="B14" s="1"/>
      <c r="C14" s="1"/>
      <c r="D14" s="1" t="s">
        <v>326</v>
      </c>
      <c r="F14" t="s">
        <v>1650</v>
      </c>
    </row>
    <row r="15" spans="1:6" x14ac:dyDescent="0.35">
      <c r="A15" s="2" t="s">
        <v>1344</v>
      </c>
      <c r="B15" s="1"/>
      <c r="C15" s="1"/>
      <c r="D15" s="1" t="s">
        <v>312</v>
      </c>
    </row>
    <row r="16" spans="1:6" x14ac:dyDescent="0.35">
      <c r="A16" s="2" t="s">
        <v>1344</v>
      </c>
      <c r="B16" s="1"/>
      <c r="C16" s="1"/>
      <c r="D16" s="1" t="s">
        <v>1609</v>
      </c>
      <c r="F16" s="32" t="s">
        <v>1651</v>
      </c>
    </row>
    <row r="17" spans="1:6" x14ac:dyDescent="0.35">
      <c r="A17" s="2" t="s">
        <v>329</v>
      </c>
      <c r="B17" s="1"/>
      <c r="C17" s="1"/>
      <c r="D17" s="1" t="s">
        <v>1610</v>
      </c>
      <c r="F17" t="s">
        <v>1652</v>
      </c>
    </row>
    <row r="18" spans="1:6" x14ac:dyDescent="0.35">
      <c r="A18" s="2" t="s">
        <v>1241</v>
      </c>
      <c r="B18" s="1"/>
      <c r="C18" s="1"/>
      <c r="D18" s="1" t="s">
        <v>437</v>
      </c>
    </row>
    <row r="19" spans="1:6" x14ac:dyDescent="0.35">
      <c r="A19" s="25" t="s">
        <v>4</v>
      </c>
      <c r="B19" s="1"/>
      <c r="C19" s="1"/>
      <c r="D19" s="1" t="s">
        <v>1611</v>
      </c>
      <c r="F19" s="32" t="s">
        <v>1653</v>
      </c>
    </row>
    <row r="20" spans="1:6" x14ac:dyDescent="0.35">
      <c r="A20" s="2" t="s">
        <v>443</v>
      </c>
      <c r="B20" s="1"/>
      <c r="C20" s="1"/>
      <c r="D20" s="1" t="s">
        <v>642</v>
      </c>
      <c r="F20" t="s">
        <v>1654</v>
      </c>
    </row>
    <row r="21" spans="1:6" x14ac:dyDescent="0.35">
      <c r="A21" s="25" t="s">
        <v>91</v>
      </c>
      <c r="B21" s="1"/>
      <c r="C21" s="1"/>
      <c r="D21" s="1" t="s">
        <v>644</v>
      </c>
    </row>
    <row r="22" spans="1:6" x14ac:dyDescent="0.35">
      <c r="A22" s="2" t="s">
        <v>1436</v>
      </c>
      <c r="B22" s="1"/>
      <c r="C22" s="1"/>
      <c r="D22" s="1" t="s">
        <v>1612</v>
      </c>
      <c r="F22" s="32" t="s">
        <v>1655</v>
      </c>
    </row>
    <row r="23" spans="1:6" x14ac:dyDescent="0.35">
      <c r="A23" s="7" t="s">
        <v>327</v>
      </c>
      <c r="B23" s="1"/>
      <c r="C23" s="1"/>
      <c r="D23" s="1" t="s">
        <v>1613</v>
      </c>
      <c r="F23" t="s">
        <v>1656</v>
      </c>
    </row>
    <row r="24" spans="1:6" x14ac:dyDescent="0.35">
      <c r="A24" s="2" t="s">
        <v>458</v>
      </c>
      <c r="B24" s="1"/>
      <c r="C24" s="1"/>
      <c r="D24" s="1" t="s">
        <v>1614</v>
      </c>
    </row>
    <row r="25" spans="1:6" x14ac:dyDescent="0.35">
      <c r="A25" s="25" t="s">
        <v>15</v>
      </c>
      <c r="B25" s="1"/>
      <c r="C25" s="1"/>
      <c r="D25" s="1" t="s">
        <v>1615</v>
      </c>
      <c r="F25" s="32" t="s">
        <v>1657</v>
      </c>
    </row>
    <row r="26" spans="1:6" x14ac:dyDescent="0.35">
      <c r="A26" s="2" t="s">
        <v>657</v>
      </c>
      <c r="B26" s="1"/>
      <c r="C26" s="1"/>
      <c r="D26" s="1" t="s">
        <v>1616</v>
      </c>
      <c r="F26" t="s">
        <v>1658</v>
      </c>
    </row>
    <row r="27" spans="1:6" x14ac:dyDescent="0.35">
      <c r="A27" s="7" t="s">
        <v>326</v>
      </c>
      <c r="B27" s="1"/>
      <c r="C27" s="1"/>
      <c r="D27" s="1" t="s">
        <v>1617</v>
      </c>
    </row>
    <row r="28" spans="1:6" x14ac:dyDescent="0.35">
      <c r="A28" s="7" t="s">
        <v>437</v>
      </c>
      <c r="B28" s="1"/>
      <c r="C28" s="1"/>
      <c r="D28" s="1" t="s">
        <v>1536</v>
      </c>
      <c r="F28" s="32" t="s">
        <v>1659</v>
      </c>
    </row>
    <row r="29" spans="1:6" x14ac:dyDescent="0.35">
      <c r="A29" s="2" t="s">
        <v>877</v>
      </c>
      <c r="B29" s="1"/>
      <c r="C29" s="1"/>
      <c r="D29" s="1" t="s">
        <v>1618</v>
      </c>
      <c r="F29" t="s">
        <v>1660</v>
      </c>
    </row>
    <row r="30" spans="1:6" x14ac:dyDescent="0.35">
      <c r="A30" s="25" t="s">
        <v>5</v>
      </c>
      <c r="B30" s="1"/>
      <c r="C30" s="1"/>
      <c r="D30" s="1" t="s">
        <v>1435</v>
      </c>
    </row>
    <row r="31" spans="1:6" x14ac:dyDescent="0.35">
      <c r="A31" s="2" t="s">
        <v>1238</v>
      </c>
      <c r="B31" s="1"/>
      <c r="C31" s="1"/>
      <c r="D31" s="1" t="s">
        <v>1436</v>
      </c>
      <c r="F31" s="32" t="s">
        <v>1661</v>
      </c>
    </row>
    <row r="32" spans="1:6" x14ac:dyDescent="0.35">
      <c r="A32" s="25" t="s">
        <v>2</v>
      </c>
      <c r="B32" s="1"/>
      <c r="C32" s="1"/>
      <c r="D32" s="1" t="s">
        <v>1438</v>
      </c>
      <c r="F32" t="s">
        <v>1662</v>
      </c>
    </row>
    <row r="33" spans="1:6" x14ac:dyDescent="0.35">
      <c r="A33" s="25" t="s">
        <v>86</v>
      </c>
      <c r="B33" s="1"/>
      <c r="C33" s="1"/>
      <c r="D33" s="1" t="s">
        <v>1344</v>
      </c>
    </row>
    <row r="34" spans="1:6" x14ac:dyDescent="0.35">
      <c r="A34" s="2" t="s">
        <v>644</v>
      </c>
      <c r="B34" s="1"/>
      <c r="C34" s="1"/>
      <c r="D34" s="1" t="s">
        <v>1345</v>
      </c>
      <c r="F34" s="32" t="s">
        <v>1663</v>
      </c>
    </row>
    <row r="35" spans="1:6" x14ac:dyDescent="0.35">
      <c r="A35" s="2" t="s">
        <v>442</v>
      </c>
      <c r="B35" s="1"/>
      <c r="C35" s="1"/>
      <c r="D35" s="1" t="s">
        <v>1619</v>
      </c>
      <c r="F35" t="s">
        <v>1664</v>
      </c>
    </row>
    <row r="36" spans="1:6" x14ac:dyDescent="0.35">
      <c r="A36" s="25" t="s">
        <v>17</v>
      </c>
      <c r="B36" s="1"/>
      <c r="C36" s="1"/>
      <c r="D36" s="1" t="s">
        <v>1620</v>
      </c>
    </row>
    <row r="37" spans="1:6" x14ac:dyDescent="0.35">
      <c r="A37" s="7" t="s">
        <v>330</v>
      </c>
      <c r="B37" s="1"/>
      <c r="C37" s="1"/>
      <c r="D37" s="1" t="s">
        <v>1241</v>
      </c>
      <c r="F37" s="32" t="s">
        <v>1665</v>
      </c>
    </row>
    <row r="38" spans="1:6" x14ac:dyDescent="0.35">
      <c r="A38" s="2" t="s">
        <v>312</v>
      </c>
      <c r="B38" s="1"/>
      <c r="C38" s="1"/>
      <c r="D38" s="1" t="s">
        <v>1149</v>
      </c>
      <c r="F38" t="s">
        <v>1666</v>
      </c>
    </row>
    <row r="39" spans="1:6" x14ac:dyDescent="0.35">
      <c r="A39" s="2" t="s">
        <v>1149</v>
      </c>
      <c r="B39" s="1"/>
      <c r="C39" s="1"/>
      <c r="D39" s="1" t="s">
        <v>1150</v>
      </c>
    </row>
    <row r="40" spans="1:6" x14ac:dyDescent="0.35">
      <c r="A40" s="7" t="s">
        <v>337</v>
      </c>
      <c r="B40" s="1"/>
      <c r="C40" s="1"/>
      <c r="D40" s="1" t="s">
        <v>1621</v>
      </c>
      <c r="F40" s="32" t="s">
        <v>1667</v>
      </c>
    </row>
    <row r="41" spans="1:6" x14ac:dyDescent="0.35">
      <c r="A41" s="2" t="s">
        <v>1061</v>
      </c>
      <c r="B41" s="1"/>
      <c r="C41" s="1"/>
      <c r="D41" s="1" t="s">
        <v>938</v>
      </c>
      <c r="F41" t="s">
        <v>1668</v>
      </c>
    </row>
    <row r="42" spans="1:6" x14ac:dyDescent="0.35">
      <c r="A42" s="7" t="s">
        <v>336</v>
      </c>
      <c r="B42" s="1"/>
      <c r="C42" s="1"/>
      <c r="D42" s="1" t="s">
        <v>1622</v>
      </c>
    </row>
    <row r="43" spans="1:6" x14ac:dyDescent="0.35">
      <c r="A43" s="7" t="s">
        <v>316</v>
      </c>
      <c r="B43" s="1"/>
      <c r="C43" s="1"/>
      <c r="D43" s="1" t="s">
        <v>877</v>
      </c>
      <c r="F43" s="32" t="s">
        <v>1669</v>
      </c>
    </row>
    <row r="44" spans="1:6" x14ac:dyDescent="0.35">
      <c r="A44" s="25" t="s">
        <v>78</v>
      </c>
      <c r="B44" s="1"/>
      <c r="C44" s="1"/>
      <c r="D44" s="1" t="s">
        <v>1623</v>
      </c>
      <c r="F44" t="s">
        <v>1670</v>
      </c>
    </row>
    <row r="45" spans="1:6" x14ac:dyDescent="0.35">
      <c r="A45" s="25" t="s">
        <v>90</v>
      </c>
      <c r="B45" s="1"/>
      <c r="C45" s="1"/>
      <c r="D45" s="1" t="s">
        <v>1624</v>
      </c>
    </row>
    <row r="46" spans="1:6" x14ac:dyDescent="0.35">
      <c r="A46" s="7" t="s">
        <v>1345</v>
      </c>
      <c r="B46" s="1"/>
      <c r="C46" s="1"/>
      <c r="D46" s="1" t="s">
        <v>3</v>
      </c>
      <c r="F46" s="32" t="s">
        <v>1671</v>
      </c>
    </row>
    <row r="47" spans="1:6" x14ac:dyDescent="0.35">
      <c r="A47" s="25" t="s">
        <v>83</v>
      </c>
      <c r="B47" s="1"/>
      <c r="C47" s="1"/>
      <c r="D47" s="1" t="s">
        <v>1625</v>
      </c>
      <c r="F47" t="s">
        <v>1672</v>
      </c>
    </row>
    <row r="48" spans="1:6" x14ac:dyDescent="0.35">
      <c r="A48" s="2" t="s">
        <v>1237</v>
      </c>
      <c r="B48" s="1"/>
      <c r="C48" s="1"/>
      <c r="D48" s="1" t="s">
        <v>1626</v>
      </c>
    </row>
    <row r="49" spans="1:6" x14ac:dyDescent="0.35">
      <c r="A49" s="2" t="s">
        <v>1536</v>
      </c>
      <c r="B49" s="1"/>
      <c r="C49" s="1"/>
      <c r="D49" s="1" t="s">
        <v>4</v>
      </c>
      <c r="F49" s="32" t="s">
        <v>1673</v>
      </c>
    </row>
    <row r="50" spans="1:6" x14ac:dyDescent="0.35">
      <c r="A50" s="2" t="s">
        <v>642</v>
      </c>
      <c r="B50" s="1"/>
      <c r="C50" s="1"/>
      <c r="D50" s="1" t="s">
        <v>1627</v>
      </c>
      <c r="F50" t="s">
        <v>1674</v>
      </c>
    </row>
    <row r="51" spans="1:6" x14ac:dyDescent="0.35">
      <c r="A51" s="2" t="s">
        <v>1346</v>
      </c>
      <c r="B51" s="1"/>
      <c r="C51" s="1"/>
      <c r="D51" s="1" t="s">
        <v>1628</v>
      </c>
    </row>
    <row r="52" spans="1:6" x14ac:dyDescent="0.35">
      <c r="A52" s="2" t="s">
        <v>1059</v>
      </c>
      <c r="B52" s="1"/>
      <c r="C52" s="1"/>
      <c r="D52" s="1" t="s">
        <v>457</v>
      </c>
      <c r="F52" s="32" t="s">
        <v>1675</v>
      </c>
    </row>
    <row r="53" spans="1:6" x14ac:dyDescent="0.35">
      <c r="A53" s="2" t="s">
        <v>1058</v>
      </c>
      <c r="B53" s="1"/>
      <c r="C53" s="1"/>
      <c r="D53" s="1" t="s">
        <v>648</v>
      </c>
      <c r="F53" t="s">
        <v>1676</v>
      </c>
    </row>
    <row r="54" spans="1:6" x14ac:dyDescent="0.35">
      <c r="A54" s="2" t="s">
        <v>1342</v>
      </c>
      <c r="B54" s="1"/>
      <c r="C54" s="1"/>
      <c r="D54" s="1" t="s">
        <v>1629</v>
      </c>
    </row>
    <row r="55" spans="1:6" x14ac:dyDescent="0.35">
      <c r="A55" s="2" t="s">
        <v>938</v>
      </c>
      <c r="B55" s="1"/>
      <c r="C55" s="1"/>
      <c r="D55" s="1" t="s">
        <v>1630</v>
      </c>
      <c r="F55" s="32" t="s">
        <v>1677</v>
      </c>
    </row>
    <row r="56" spans="1:6" x14ac:dyDescent="0.35">
      <c r="A56" s="2" t="s">
        <v>196</v>
      </c>
      <c r="B56" s="1"/>
      <c r="C56" s="1"/>
      <c r="D56" s="1" t="s">
        <v>1631</v>
      </c>
      <c r="F56" t="s">
        <v>1678</v>
      </c>
    </row>
    <row r="57" spans="1:6" x14ac:dyDescent="0.35">
      <c r="A57" s="25" t="s">
        <v>93</v>
      </c>
      <c r="B57" s="1"/>
      <c r="C57" s="1"/>
      <c r="D57" s="1" t="s">
        <v>1632</v>
      </c>
    </row>
    <row r="58" spans="1:6" x14ac:dyDescent="0.35">
      <c r="A58" s="25" t="s">
        <v>3</v>
      </c>
      <c r="B58" s="1"/>
      <c r="C58" s="1"/>
      <c r="D58" s="1" t="s">
        <v>1437</v>
      </c>
      <c r="F58" s="32" t="s">
        <v>1679</v>
      </c>
    </row>
    <row r="59" spans="1:6" x14ac:dyDescent="0.35">
      <c r="A59" s="2" t="s">
        <v>1438</v>
      </c>
      <c r="B59" s="1"/>
      <c r="C59" s="1"/>
      <c r="D59" s="1" t="s">
        <v>1633</v>
      </c>
      <c r="F59" t="s">
        <v>1680</v>
      </c>
    </row>
    <row r="60" spans="1:6" x14ac:dyDescent="0.35">
      <c r="A60" s="25" t="s">
        <v>92</v>
      </c>
      <c r="B60" s="1"/>
      <c r="C60" s="1"/>
      <c r="D60" s="1" t="s">
        <v>1341</v>
      </c>
    </row>
    <row r="61" spans="1:6" x14ac:dyDescent="0.35">
      <c r="A61" s="25" t="s">
        <v>6</v>
      </c>
      <c r="B61" s="1"/>
      <c r="C61" s="1"/>
      <c r="D61" s="1" t="s">
        <v>1343</v>
      </c>
      <c r="F61" s="32" t="s">
        <v>1681</v>
      </c>
    </row>
    <row r="62" spans="1:6" x14ac:dyDescent="0.35">
      <c r="A62" s="2"/>
      <c r="B62" s="1"/>
      <c r="C62" s="1"/>
      <c r="D62" s="1" t="s">
        <v>1634</v>
      </c>
      <c r="F62" t="s">
        <v>1682</v>
      </c>
    </row>
    <row r="63" spans="1:6" x14ac:dyDescent="0.35">
      <c r="A63" s="25"/>
      <c r="B63" s="1"/>
      <c r="C63" s="1"/>
      <c r="D63" s="1" t="s">
        <v>1635</v>
      </c>
    </row>
    <row r="64" spans="1:6" x14ac:dyDescent="0.35">
      <c r="A64" s="2"/>
      <c r="B64" s="1"/>
      <c r="C64" s="1"/>
      <c r="D64" s="1" t="s">
        <v>939</v>
      </c>
      <c r="F64" s="32" t="s">
        <v>1683</v>
      </c>
    </row>
    <row r="65" spans="1:6" x14ac:dyDescent="0.35">
      <c r="A65" s="2"/>
      <c r="B65" s="1"/>
      <c r="C65" s="1"/>
      <c r="D65" s="1" t="s">
        <v>1344</v>
      </c>
      <c r="F65" t="s">
        <v>1684</v>
      </c>
    </row>
    <row r="66" spans="1:6" x14ac:dyDescent="0.35">
      <c r="A66" s="25"/>
      <c r="B66" s="1"/>
      <c r="C66" s="1"/>
      <c r="D66" s="1" t="s">
        <v>1636</v>
      </c>
    </row>
    <row r="67" spans="1:6" x14ac:dyDescent="0.35">
      <c r="A67" s="25"/>
      <c r="B67" s="1"/>
      <c r="C67" s="1"/>
      <c r="D67" s="1" t="s">
        <v>1637</v>
      </c>
      <c r="F67" s="32" t="s">
        <v>1685</v>
      </c>
    </row>
    <row r="68" spans="1:6" x14ac:dyDescent="0.35">
      <c r="A68" s="25"/>
      <c r="B68" s="1"/>
      <c r="C68" s="1"/>
      <c r="D68" s="1" t="s">
        <v>15</v>
      </c>
      <c r="F68" t="s">
        <v>1686</v>
      </c>
    </row>
    <row r="69" spans="1:6" x14ac:dyDescent="0.35">
      <c r="A69" s="25"/>
      <c r="B69" s="1"/>
      <c r="C69" s="1"/>
      <c r="D69" s="1" t="s">
        <v>1638</v>
      </c>
    </row>
    <row r="70" spans="1:6" x14ac:dyDescent="0.35">
      <c r="A70" s="25"/>
      <c r="B70" s="1"/>
      <c r="C70" s="1"/>
      <c r="D70" s="1" t="s">
        <v>783</v>
      </c>
      <c r="F70" s="32" t="s">
        <v>1687</v>
      </c>
    </row>
    <row r="71" spans="1:6" x14ac:dyDescent="0.35">
      <c r="A71" s="25"/>
      <c r="B71" s="1"/>
      <c r="C71" s="1"/>
      <c r="D71" s="1" t="s">
        <v>1639</v>
      </c>
      <c r="F71" t="s">
        <v>1688</v>
      </c>
    </row>
    <row r="72" spans="1:6" x14ac:dyDescent="0.35">
      <c r="A72" s="25"/>
      <c r="B72" s="1"/>
      <c r="C72" s="1"/>
      <c r="D72" s="1" t="s">
        <v>2</v>
      </c>
    </row>
    <row r="73" spans="1:6" x14ac:dyDescent="0.35">
      <c r="A73" s="25"/>
      <c r="B73" s="1"/>
      <c r="C73" s="1"/>
      <c r="D73" s="1" t="s">
        <v>1640</v>
      </c>
      <c r="F73" s="32" t="s">
        <v>1689</v>
      </c>
    </row>
    <row r="74" spans="1:6" x14ac:dyDescent="0.35">
      <c r="A74" s="25"/>
      <c r="B74" s="1"/>
      <c r="C74" s="1"/>
      <c r="D74" s="1" t="s">
        <v>1238</v>
      </c>
      <c r="F74" t="s">
        <v>1690</v>
      </c>
    </row>
    <row r="75" spans="1:6" x14ac:dyDescent="0.35">
      <c r="A75" s="25"/>
      <c r="B75" s="1"/>
      <c r="C75" s="1"/>
      <c r="D75" s="1"/>
    </row>
    <row r="76" spans="1:6" x14ac:dyDescent="0.35">
      <c r="A76" s="25"/>
      <c r="B76" s="1"/>
      <c r="C76" s="1"/>
      <c r="D76" s="1"/>
      <c r="F76" s="32" t="s">
        <v>1691</v>
      </c>
    </row>
    <row r="77" spans="1:6" x14ac:dyDescent="0.35">
      <c r="A77" s="25"/>
      <c r="B77" s="1"/>
      <c r="C77" s="1"/>
      <c r="D77" s="1"/>
      <c r="F77" t="s">
        <v>1692</v>
      </c>
    </row>
    <row r="78" spans="1:6" x14ac:dyDescent="0.35">
      <c r="A78" s="25"/>
      <c r="B78" s="1"/>
      <c r="C78" s="1"/>
      <c r="D78" s="1"/>
    </row>
    <row r="79" spans="1:6" x14ac:dyDescent="0.35">
      <c r="A79" s="25"/>
      <c r="B79" s="1"/>
      <c r="C79" s="1"/>
      <c r="D79" s="1"/>
      <c r="F79" s="32" t="s">
        <v>1693</v>
      </c>
    </row>
    <row r="80" spans="1:6" x14ac:dyDescent="0.35">
      <c r="A80" s="25"/>
      <c r="B80" s="1"/>
      <c r="C80" s="1"/>
      <c r="D80" s="1"/>
      <c r="F80" t="s">
        <v>1694</v>
      </c>
    </row>
    <row r="81" spans="1:6" x14ac:dyDescent="0.35">
      <c r="A81" s="25"/>
      <c r="B81" s="1"/>
      <c r="C81" s="1"/>
      <c r="D81" s="1"/>
    </row>
    <row r="82" spans="1:6" x14ac:dyDescent="0.35">
      <c r="A82" s="25"/>
      <c r="B82" s="1"/>
      <c r="C82" s="1"/>
      <c r="D82" s="1"/>
      <c r="F82" s="32" t="s">
        <v>1695</v>
      </c>
    </row>
    <row r="83" spans="1:6" x14ac:dyDescent="0.35">
      <c r="A83" s="25"/>
      <c r="B83" s="1"/>
      <c r="C83" s="1"/>
      <c r="D83" s="1"/>
      <c r="F83" t="s">
        <v>1696</v>
      </c>
    </row>
    <row r="84" spans="1:6" x14ac:dyDescent="0.35">
      <c r="A84" s="25"/>
      <c r="B84" s="1"/>
      <c r="C84" s="1"/>
      <c r="D84" s="1"/>
    </row>
    <row r="85" spans="1:6" x14ac:dyDescent="0.35">
      <c r="A85" s="25"/>
      <c r="B85" s="1"/>
      <c r="C85" s="1"/>
      <c r="D85" s="1"/>
      <c r="F85" s="32" t="s">
        <v>1697</v>
      </c>
    </row>
    <row r="86" spans="1:6" x14ac:dyDescent="0.35">
      <c r="A86" s="25"/>
      <c r="B86" s="1"/>
      <c r="C86" s="1"/>
      <c r="D86" s="1"/>
      <c r="F86" t="s">
        <v>1698</v>
      </c>
    </row>
    <row r="87" spans="1:6" x14ac:dyDescent="0.35">
      <c r="A87" s="25"/>
      <c r="B87" s="1"/>
      <c r="C87" s="1"/>
      <c r="D87" s="1"/>
    </row>
    <row r="88" spans="1:6" x14ac:dyDescent="0.35">
      <c r="A88" s="26"/>
      <c r="B88" s="1"/>
      <c r="C88" s="1"/>
      <c r="D88" s="1"/>
      <c r="F88" s="32" t="s">
        <v>1699</v>
      </c>
    </row>
    <row r="89" spans="1:6" x14ac:dyDescent="0.35">
      <c r="A89" s="25"/>
      <c r="B89" s="1"/>
      <c r="C89" s="1"/>
      <c r="D89" s="1"/>
      <c r="F89" t="s">
        <v>1700</v>
      </c>
    </row>
    <row r="90" spans="1:6" x14ac:dyDescent="0.35">
      <c r="A90" s="25"/>
      <c r="B90" s="1"/>
      <c r="C90" s="1"/>
      <c r="D90" s="1"/>
    </row>
    <row r="91" spans="1:6" x14ac:dyDescent="0.35">
      <c r="A91" s="25"/>
      <c r="B91" s="1"/>
      <c r="C91" s="1"/>
      <c r="D91" s="1"/>
      <c r="F91" s="32" t="s">
        <v>1701</v>
      </c>
    </row>
    <row r="92" spans="1:6" x14ac:dyDescent="0.35">
      <c r="A92" s="25"/>
      <c r="B92" s="1"/>
      <c r="C92" s="1"/>
      <c r="D92" s="1"/>
      <c r="F92" t="s">
        <v>1702</v>
      </c>
    </row>
    <row r="93" spans="1:6" x14ac:dyDescent="0.35">
      <c r="A93" s="25"/>
      <c r="B93" s="1"/>
      <c r="C93" s="1"/>
      <c r="D93" s="1"/>
    </row>
    <row r="94" spans="1:6" x14ac:dyDescent="0.35">
      <c r="A94" s="25"/>
      <c r="B94" s="1"/>
      <c r="C94" s="1"/>
      <c r="D94" s="1"/>
      <c r="F94" s="32" t="s">
        <v>1703</v>
      </c>
    </row>
    <row r="95" spans="1:6" x14ac:dyDescent="0.35">
      <c r="A95" s="25"/>
      <c r="B95" s="1"/>
      <c r="C95" s="1"/>
      <c r="D95" s="1"/>
      <c r="F95" t="s">
        <v>1704</v>
      </c>
    </row>
    <row r="96" spans="1:6" x14ac:dyDescent="0.35">
      <c r="A96" s="25"/>
      <c r="B96" s="1"/>
      <c r="C96" s="1"/>
      <c r="D96" s="1"/>
    </row>
    <row r="97" spans="1:6" x14ac:dyDescent="0.35">
      <c r="A97" s="26"/>
      <c r="B97" s="1"/>
      <c r="C97" s="1"/>
      <c r="D97" s="1"/>
      <c r="F97" s="32" t="s">
        <v>1705</v>
      </c>
    </row>
    <row r="98" spans="1:6" x14ac:dyDescent="0.35">
      <c r="A98" s="26"/>
      <c r="B98" s="1"/>
      <c r="C98" s="1"/>
      <c r="D98" s="1"/>
      <c r="F98" t="s">
        <v>1706</v>
      </c>
    </row>
    <row r="99" spans="1:6" x14ac:dyDescent="0.35">
      <c r="A99" s="2"/>
      <c r="B99" s="1"/>
      <c r="C99" s="1"/>
      <c r="D99" s="1"/>
    </row>
    <row r="100" spans="1:6" x14ac:dyDescent="0.35">
      <c r="A100" s="2"/>
      <c r="B100" s="1"/>
      <c r="C100" s="1"/>
      <c r="D100" s="1"/>
      <c r="F100" s="32" t="s">
        <v>1707</v>
      </c>
    </row>
    <row r="101" spans="1:6" x14ac:dyDescent="0.35">
      <c r="A101" s="2"/>
      <c r="B101" s="1"/>
      <c r="C101" s="1"/>
      <c r="D101" s="1"/>
      <c r="F101" t="s">
        <v>1708</v>
      </c>
    </row>
    <row r="102" spans="1:6" x14ac:dyDescent="0.35">
      <c r="A102" s="2"/>
      <c r="B102" s="1"/>
      <c r="C102" s="1"/>
      <c r="D102" s="1"/>
    </row>
    <row r="103" spans="1:6" x14ac:dyDescent="0.35">
      <c r="A103" s="7"/>
      <c r="B103" s="1"/>
      <c r="C103" s="1"/>
      <c r="D103" s="1"/>
      <c r="F103" s="32" t="s">
        <v>1709</v>
      </c>
    </row>
    <row r="104" spans="1:6" x14ac:dyDescent="0.35">
      <c r="A104" s="2"/>
      <c r="B104" s="1"/>
      <c r="C104" s="1"/>
      <c r="D104" s="1"/>
      <c r="F104" t="s">
        <v>1710</v>
      </c>
    </row>
    <row r="105" spans="1:6" x14ac:dyDescent="0.35">
      <c r="A105" s="7"/>
      <c r="B105" s="1"/>
      <c r="C105" s="1"/>
      <c r="D105" s="1"/>
    </row>
    <row r="106" spans="1:6" x14ac:dyDescent="0.35">
      <c r="A106" s="2"/>
      <c r="B106" s="1"/>
      <c r="C106" s="1"/>
      <c r="D106" s="1"/>
      <c r="F106" s="32" t="s">
        <v>1711</v>
      </c>
    </row>
    <row r="107" spans="1:6" x14ac:dyDescent="0.35">
      <c r="A107" s="2"/>
      <c r="B107" s="1"/>
      <c r="C107" s="1"/>
      <c r="D107" s="1"/>
      <c r="F107" t="s">
        <v>1712</v>
      </c>
    </row>
    <row r="108" spans="1:6" x14ac:dyDescent="0.35">
      <c r="A108" s="2"/>
      <c r="B108" s="1"/>
      <c r="C108" s="1"/>
      <c r="D108" s="1"/>
    </row>
    <row r="109" spans="1:6" x14ac:dyDescent="0.35">
      <c r="A109" s="2"/>
      <c r="B109" s="1"/>
      <c r="C109" s="1"/>
      <c r="D109" s="1"/>
      <c r="F109" s="32" t="s">
        <v>1713</v>
      </c>
    </row>
    <row r="110" spans="1:6" x14ac:dyDescent="0.35">
      <c r="A110" s="2"/>
      <c r="B110" s="1"/>
      <c r="C110" s="1"/>
      <c r="D110" s="1"/>
      <c r="F110" t="s">
        <v>1714</v>
      </c>
    </row>
    <row r="111" spans="1:6" x14ac:dyDescent="0.35">
      <c r="A111" s="2"/>
      <c r="B111" s="1"/>
      <c r="C111" s="1"/>
      <c r="D111" s="1"/>
    </row>
    <row r="112" spans="1:6" x14ac:dyDescent="0.35">
      <c r="A112" s="7"/>
      <c r="B112" s="1"/>
      <c r="C112" s="1"/>
      <c r="D112" s="1"/>
      <c r="F112" s="32" t="s">
        <v>1715</v>
      </c>
    </row>
    <row r="113" spans="1:6" x14ac:dyDescent="0.35">
      <c r="A113" s="2"/>
      <c r="B113" s="1"/>
      <c r="C113" s="1"/>
      <c r="D113" s="1"/>
      <c r="F113" t="s">
        <v>1716</v>
      </c>
    </row>
    <row r="114" spans="1:6" x14ac:dyDescent="0.35">
      <c r="A114" s="2"/>
      <c r="B114" s="1"/>
      <c r="C114" s="1"/>
      <c r="D114" s="1"/>
    </row>
    <row r="115" spans="1:6" x14ac:dyDescent="0.35">
      <c r="A115" s="2"/>
      <c r="B115" s="1"/>
      <c r="C115" s="1"/>
      <c r="D115" s="1"/>
      <c r="F115" s="32" t="s">
        <v>1717</v>
      </c>
    </row>
    <row r="116" spans="1:6" x14ac:dyDescent="0.35">
      <c r="A116" s="2"/>
      <c r="B116" s="1"/>
      <c r="C116" s="1"/>
      <c r="D116" s="1"/>
      <c r="F116" t="s">
        <v>1718</v>
      </c>
    </row>
    <row r="117" spans="1:6" x14ac:dyDescent="0.35">
      <c r="A117" s="2"/>
      <c r="B117" s="1"/>
      <c r="C117" s="1"/>
      <c r="D117" s="1"/>
    </row>
    <row r="118" spans="1:6" x14ac:dyDescent="0.35">
      <c r="A118" s="2"/>
      <c r="B118" s="1"/>
      <c r="C118" s="1"/>
      <c r="D118" s="1"/>
      <c r="F118" s="32" t="s">
        <v>1719</v>
      </c>
    </row>
    <row r="119" spans="1:6" x14ac:dyDescent="0.35">
      <c r="A119" s="7"/>
      <c r="B119" s="1"/>
      <c r="C119" s="1"/>
      <c r="D119" s="1"/>
      <c r="F119" t="s">
        <v>1720</v>
      </c>
    </row>
    <row r="120" spans="1:6" x14ac:dyDescent="0.35">
      <c r="A120" s="7"/>
      <c r="B120" s="1"/>
      <c r="C120" s="1"/>
      <c r="D120" s="1"/>
    </row>
    <row r="121" spans="1:6" x14ac:dyDescent="0.35">
      <c r="A121" s="2"/>
      <c r="B121" s="1"/>
      <c r="C121" s="1"/>
      <c r="D121" s="1"/>
      <c r="F121" s="32" t="s">
        <v>1721</v>
      </c>
    </row>
    <row r="122" spans="1:6" x14ac:dyDescent="0.35">
      <c r="A122" s="7"/>
      <c r="B122" s="1"/>
      <c r="C122" s="1"/>
      <c r="D122" s="1"/>
      <c r="F122" t="s">
        <v>1722</v>
      </c>
    </row>
    <row r="123" spans="1:6" x14ac:dyDescent="0.35">
      <c r="A123" s="2"/>
      <c r="B123" s="1"/>
      <c r="C123" s="1"/>
      <c r="D123" s="1"/>
    </row>
    <row r="124" spans="1:6" x14ac:dyDescent="0.35">
      <c r="A124" s="7"/>
      <c r="B124" s="1"/>
      <c r="C124" s="1"/>
      <c r="D124" s="1"/>
      <c r="F124" s="32" t="s">
        <v>1723</v>
      </c>
    </row>
    <row r="125" spans="1:6" x14ac:dyDescent="0.35">
      <c r="A125" s="2"/>
      <c r="B125" s="1"/>
      <c r="C125" s="1"/>
      <c r="D125" s="1"/>
      <c r="F125" t="s">
        <v>1724</v>
      </c>
    </row>
    <row r="126" spans="1:6" x14ac:dyDescent="0.35">
      <c r="A126" s="2"/>
      <c r="B126" s="1"/>
      <c r="C126" s="1"/>
      <c r="D126" s="1"/>
    </row>
    <row r="127" spans="1:6" x14ac:dyDescent="0.35">
      <c r="A127" s="2"/>
      <c r="B127" s="1"/>
      <c r="C127" s="1"/>
      <c r="D127" s="1"/>
      <c r="F127" s="32" t="s">
        <v>1725</v>
      </c>
    </row>
    <row r="128" spans="1:6" x14ac:dyDescent="0.35">
      <c r="A128" s="2"/>
      <c r="B128" s="1"/>
      <c r="C128" s="1"/>
      <c r="D128" s="1"/>
      <c r="F128" t="s">
        <v>1726</v>
      </c>
    </row>
    <row r="129" spans="1:6" x14ac:dyDescent="0.35">
      <c r="A129" s="2"/>
      <c r="B129" s="1"/>
      <c r="C129" s="1"/>
      <c r="D129" s="1"/>
    </row>
    <row r="130" spans="1:6" x14ac:dyDescent="0.35">
      <c r="A130" s="7"/>
      <c r="B130" s="1"/>
      <c r="C130" s="1"/>
      <c r="D130" s="1"/>
      <c r="F130" s="32" t="s">
        <v>1727</v>
      </c>
    </row>
    <row r="131" spans="1:6" x14ac:dyDescent="0.35">
      <c r="A131" s="2"/>
      <c r="B131" s="1"/>
      <c r="C131" s="1"/>
      <c r="D131" s="1"/>
      <c r="F131" t="s">
        <v>1728</v>
      </c>
    </row>
    <row r="132" spans="1:6" x14ac:dyDescent="0.35">
      <c r="A132" s="7"/>
      <c r="B132" s="1"/>
      <c r="C132" s="1"/>
      <c r="D132" s="1"/>
    </row>
    <row r="133" spans="1:6" x14ac:dyDescent="0.35">
      <c r="A133" s="2"/>
      <c r="B133" s="1"/>
      <c r="C133" s="1"/>
      <c r="D133" s="1"/>
      <c r="F133" s="32" t="s">
        <v>1729</v>
      </c>
    </row>
    <row r="134" spans="1:6" x14ac:dyDescent="0.35">
      <c r="A134" s="2"/>
      <c r="B134" s="1"/>
      <c r="C134" s="1"/>
      <c r="D134" s="1"/>
      <c r="F134" t="s">
        <v>1730</v>
      </c>
    </row>
    <row r="135" spans="1:6" x14ac:dyDescent="0.35">
      <c r="A135" s="2"/>
      <c r="B135" s="1"/>
      <c r="C135" s="1"/>
      <c r="D135" s="1"/>
    </row>
    <row r="136" spans="1:6" x14ac:dyDescent="0.35">
      <c r="A136" s="7"/>
      <c r="B136" s="1"/>
      <c r="C136" s="1"/>
      <c r="D136" s="1"/>
      <c r="F136" s="32" t="s">
        <v>1731</v>
      </c>
    </row>
    <row r="137" spans="1:6" x14ac:dyDescent="0.35">
      <c r="A137" s="2"/>
      <c r="B137" s="1"/>
      <c r="C137" s="1"/>
      <c r="D137" s="1"/>
      <c r="F137" t="s">
        <v>1732</v>
      </c>
    </row>
    <row r="138" spans="1:6" x14ac:dyDescent="0.35">
      <c r="A138" s="7"/>
      <c r="B138" s="1"/>
      <c r="C138" s="1"/>
      <c r="D138" s="1"/>
    </row>
    <row r="139" spans="1:6" x14ac:dyDescent="0.35">
      <c r="A139" s="2"/>
      <c r="B139" s="1"/>
      <c r="C139" s="1"/>
      <c r="D139" s="1"/>
      <c r="F139" s="32" t="s">
        <v>1733</v>
      </c>
    </row>
    <row r="140" spans="1:6" x14ac:dyDescent="0.35">
      <c r="A140" s="2"/>
      <c r="B140" s="1"/>
      <c r="C140" s="1"/>
      <c r="D140" s="1"/>
      <c r="F140" t="s">
        <v>1734</v>
      </c>
    </row>
    <row r="141" spans="1:6" x14ac:dyDescent="0.35">
      <c r="A141" s="2"/>
      <c r="B141" s="1"/>
      <c r="C141" s="1"/>
      <c r="D141" s="1"/>
    </row>
    <row r="142" spans="1:6" x14ac:dyDescent="0.35">
      <c r="A142" s="2"/>
      <c r="B142" s="1"/>
      <c r="C142" s="1"/>
      <c r="D142" s="1"/>
      <c r="F142" s="32" t="s">
        <v>1735</v>
      </c>
    </row>
    <row r="143" spans="1:6" x14ac:dyDescent="0.35">
      <c r="A143" s="2"/>
      <c r="B143" s="1"/>
      <c r="C143" s="1"/>
      <c r="D143" s="1"/>
      <c r="F143" t="s">
        <v>1736</v>
      </c>
    </row>
    <row r="144" spans="1:6" x14ac:dyDescent="0.35">
      <c r="A144" s="2"/>
      <c r="B144" s="1"/>
      <c r="C144" s="1"/>
      <c r="D144" s="1"/>
    </row>
    <row r="145" spans="1:6" x14ac:dyDescent="0.35">
      <c r="A145" s="2"/>
      <c r="B145" s="1"/>
      <c r="C145" s="1"/>
      <c r="D145" s="1"/>
      <c r="F145" s="32" t="s">
        <v>1737</v>
      </c>
    </row>
    <row r="146" spans="1:6" x14ac:dyDescent="0.35">
      <c r="A146" s="2"/>
      <c r="B146" s="1"/>
      <c r="C146" s="1"/>
      <c r="D146" s="1"/>
      <c r="F146" t="s">
        <v>1738</v>
      </c>
    </row>
    <row r="147" spans="1:6" x14ac:dyDescent="0.35">
      <c r="A147" s="2"/>
      <c r="B147" s="1"/>
      <c r="C147" s="1"/>
      <c r="D147" s="1"/>
    </row>
    <row r="148" spans="1:6" x14ac:dyDescent="0.35">
      <c r="A148" s="2"/>
      <c r="B148" s="1"/>
      <c r="C148" s="1"/>
      <c r="D148" s="1"/>
      <c r="F148" s="32" t="s">
        <v>1739</v>
      </c>
    </row>
    <row r="149" spans="1:6" x14ac:dyDescent="0.35">
      <c r="A149" s="2"/>
      <c r="B149" s="1"/>
      <c r="C149" s="1"/>
      <c r="D149" s="1"/>
      <c r="F149" t="s">
        <v>1740</v>
      </c>
    </row>
    <row r="150" spans="1:6" x14ac:dyDescent="0.35">
      <c r="A150" s="2"/>
      <c r="B150" s="1"/>
      <c r="C150" s="1"/>
      <c r="D150" s="1"/>
    </row>
    <row r="151" spans="1:6" x14ac:dyDescent="0.35">
      <c r="A151" s="2"/>
      <c r="B151" s="1"/>
      <c r="C151" s="1"/>
      <c r="D151" s="1"/>
      <c r="F151" s="32" t="s">
        <v>1741</v>
      </c>
    </row>
    <row r="152" spans="1:6" x14ac:dyDescent="0.35">
      <c r="A152" s="2"/>
      <c r="B152" s="1"/>
      <c r="C152" s="1"/>
      <c r="D152" s="1"/>
      <c r="F152" t="s">
        <v>1742</v>
      </c>
    </row>
    <row r="153" spans="1:6" x14ac:dyDescent="0.35">
      <c r="A153" s="2"/>
      <c r="B153" s="1"/>
      <c r="C153" s="1"/>
      <c r="D153" s="1"/>
    </row>
    <row r="154" spans="1:6" x14ac:dyDescent="0.35">
      <c r="A154" s="2"/>
      <c r="B154" s="1"/>
      <c r="C154" s="1"/>
      <c r="D154" s="1"/>
      <c r="F154" s="32" t="s">
        <v>1743</v>
      </c>
    </row>
    <row r="155" spans="1:6" x14ac:dyDescent="0.35">
      <c r="A155" s="2"/>
      <c r="B155" s="1"/>
      <c r="C155" s="1"/>
      <c r="D155" s="1"/>
      <c r="F155" t="s">
        <v>1744</v>
      </c>
    </row>
    <row r="156" spans="1:6" x14ac:dyDescent="0.35">
      <c r="A156" s="2"/>
      <c r="B156" s="1"/>
      <c r="C156" s="1"/>
      <c r="D156" s="1"/>
    </row>
    <row r="157" spans="1:6" x14ac:dyDescent="0.35">
      <c r="A157" s="2"/>
      <c r="B157" s="1"/>
      <c r="C157" s="1"/>
      <c r="D157" s="1"/>
      <c r="F157" s="32" t="s">
        <v>1745</v>
      </c>
    </row>
    <row r="158" spans="1:6" x14ac:dyDescent="0.35">
      <c r="A158" s="2"/>
      <c r="B158" s="1"/>
      <c r="C158" s="1"/>
      <c r="D158" s="1"/>
      <c r="F158" t="s">
        <v>1746</v>
      </c>
    </row>
    <row r="159" spans="1:6" x14ac:dyDescent="0.35">
      <c r="A159" s="2"/>
      <c r="B159" s="1"/>
      <c r="C159" s="1"/>
      <c r="D159" s="1"/>
    </row>
    <row r="160" spans="1:6" x14ac:dyDescent="0.35">
      <c r="A160" s="7"/>
      <c r="B160" s="1"/>
      <c r="C160" s="1"/>
      <c r="D160" s="1"/>
      <c r="F160" s="32" t="s">
        <v>1747</v>
      </c>
    </row>
    <row r="161" spans="1:6" x14ac:dyDescent="0.35">
      <c r="A161" s="7"/>
      <c r="B161" s="1"/>
      <c r="C161" s="1"/>
      <c r="D161" s="1"/>
      <c r="F161" t="s">
        <v>1748</v>
      </c>
    </row>
    <row r="162" spans="1:6" x14ac:dyDescent="0.35">
      <c r="A162" s="2"/>
      <c r="B162" s="1"/>
      <c r="C162" s="1"/>
      <c r="D162" s="1"/>
    </row>
    <row r="163" spans="1:6" x14ac:dyDescent="0.35">
      <c r="A163" s="2"/>
      <c r="B163" s="1"/>
      <c r="C163" s="1"/>
      <c r="D163" s="1"/>
      <c r="F163" s="32" t="s">
        <v>1749</v>
      </c>
    </row>
    <row r="164" spans="1:6" x14ac:dyDescent="0.35">
      <c r="A164" s="2"/>
      <c r="B164" s="1"/>
      <c r="C164" s="1"/>
      <c r="D164" s="1"/>
      <c r="F164" t="s">
        <v>1750</v>
      </c>
    </row>
    <row r="165" spans="1:6" x14ac:dyDescent="0.35">
      <c r="A165" s="7"/>
      <c r="B165" s="1"/>
      <c r="C165" s="1"/>
      <c r="D165" s="1"/>
    </row>
    <row r="166" spans="1:6" x14ac:dyDescent="0.35">
      <c r="A166" s="7"/>
      <c r="B166" s="1"/>
      <c r="C166" s="1"/>
      <c r="D166" s="1"/>
      <c r="F166" s="32" t="s">
        <v>1751</v>
      </c>
    </row>
    <row r="167" spans="1:6" x14ac:dyDescent="0.35">
      <c r="A167" s="2"/>
      <c r="B167" s="1"/>
      <c r="C167" s="1"/>
      <c r="D167" s="1"/>
      <c r="F167" t="s">
        <v>1752</v>
      </c>
    </row>
    <row r="168" spans="1:6" x14ac:dyDescent="0.35">
      <c r="A168" s="2"/>
      <c r="B168" s="1"/>
      <c r="C168" s="1"/>
      <c r="D168" s="1"/>
    </row>
    <row r="169" spans="1:6" x14ac:dyDescent="0.35">
      <c r="A169" s="2"/>
      <c r="B169" s="1"/>
      <c r="C169" s="1"/>
      <c r="D169" s="1"/>
      <c r="F169" s="32" t="s">
        <v>1753</v>
      </c>
    </row>
    <row r="170" spans="1:6" x14ac:dyDescent="0.35">
      <c r="A170" s="2"/>
      <c r="B170" s="1"/>
      <c r="C170" s="1"/>
      <c r="D170" s="1"/>
      <c r="F170" t="s">
        <v>1754</v>
      </c>
    </row>
    <row r="171" spans="1:6" x14ac:dyDescent="0.35">
      <c r="A171" s="2"/>
      <c r="B171" s="1"/>
      <c r="C171" s="1"/>
      <c r="D171" s="1"/>
    </row>
    <row r="172" spans="1:6" x14ac:dyDescent="0.35">
      <c r="A172" s="2"/>
      <c r="B172" s="1"/>
      <c r="C172" s="1"/>
      <c r="D172" s="1"/>
      <c r="F172" s="32" t="s">
        <v>1755</v>
      </c>
    </row>
    <row r="173" spans="1:6" x14ac:dyDescent="0.35">
      <c r="A173" s="2"/>
      <c r="B173" s="1"/>
      <c r="C173" s="1"/>
      <c r="D173" s="1"/>
      <c r="F173" t="s">
        <v>1756</v>
      </c>
    </row>
    <row r="174" spans="1:6" x14ac:dyDescent="0.35">
      <c r="A174" s="2"/>
      <c r="B174" s="1"/>
      <c r="C174" s="1"/>
      <c r="D174" s="1"/>
    </row>
    <row r="175" spans="1:6" x14ac:dyDescent="0.35">
      <c r="A175" s="2"/>
      <c r="B175" s="1"/>
      <c r="C175" s="1"/>
      <c r="D175" s="1"/>
      <c r="F175" s="32" t="s">
        <v>1757</v>
      </c>
    </row>
    <row r="176" spans="1:6" x14ac:dyDescent="0.35">
      <c r="A176" s="2"/>
      <c r="B176" s="1"/>
      <c r="C176" s="1"/>
      <c r="D176" s="1"/>
      <c r="F176" t="s">
        <v>1758</v>
      </c>
    </row>
    <row r="177" spans="1:6" x14ac:dyDescent="0.35">
      <c r="A177" s="2"/>
      <c r="B177" s="1"/>
      <c r="C177" s="1"/>
      <c r="D177" s="1"/>
    </row>
    <row r="178" spans="1:6" x14ac:dyDescent="0.35">
      <c r="A178" s="2"/>
      <c r="B178" s="1"/>
      <c r="C178" s="1"/>
      <c r="D178" s="1"/>
      <c r="F178" s="32" t="s">
        <v>1759</v>
      </c>
    </row>
    <row r="179" spans="1:6" x14ac:dyDescent="0.35">
      <c r="A179" s="2"/>
      <c r="B179" s="1"/>
      <c r="C179" s="1"/>
      <c r="D179" s="1"/>
      <c r="F179" t="s">
        <v>1760</v>
      </c>
    </row>
    <row r="180" spans="1:6" x14ac:dyDescent="0.35">
      <c r="A180" s="7"/>
      <c r="B180" s="1"/>
      <c r="C180" s="1"/>
      <c r="D180" s="1"/>
    </row>
    <row r="181" spans="1:6" x14ac:dyDescent="0.35">
      <c r="A181" s="7"/>
      <c r="B181" s="1"/>
      <c r="C181" s="1"/>
      <c r="D181" s="1"/>
      <c r="F181" s="32" t="s">
        <v>1761</v>
      </c>
    </row>
    <row r="182" spans="1:6" x14ac:dyDescent="0.35">
      <c r="A182" s="7"/>
      <c r="B182" s="1"/>
      <c r="C182" s="1"/>
      <c r="D182" s="1"/>
      <c r="F182" t="s">
        <v>1762</v>
      </c>
    </row>
    <row r="183" spans="1:6" x14ac:dyDescent="0.35">
      <c r="A183" s="2"/>
      <c r="B183" s="1"/>
      <c r="C183" s="1"/>
      <c r="D183" s="1"/>
    </row>
    <row r="184" spans="1:6" x14ac:dyDescent="0.35">
      <c r="A184" s="7"/>
      <c r="B184" s="1"/>
      <c r="C184" s="1"/>
      <c r="D184" s="1"/>
      <c r="F184" s="32" t="s">
        <v>1763</v>
      </c>
    </row>
    <row r="185" spans="1:6" x14ac:dyDescent="0.35">
      <c r="A185" s="2"/>
      <c r="B185" s="1"/>
      <c r="C185" s="1"/>
      <c r="D185" s="1"/>
      <c r="F185" t="s">
        <v>1764</v>
      </c>
    </row>
    <row r="186" spans="1:6" x14ac:dyDescent="0.35">
      <c r="A186" s="2"/>
      <c r="B186" s="1"/>
      <c r="C186" s="1"/>
      <c r="D186" s="1"/>
    </row>
    <row r="187" spans="1:6" x14ac:dyDescent="0.35">
      <c r="A187" s="2"/>
      <c r="B187" s="1"/>
      <c r="C187" s="1"/>
      <c r="D187" s="1"/>
      <c r="F187" s="32" t="s">
        <v>1765</v>
      </c>
    </row>
    <row r="188" spans="1:6" x14ac:dyDescent="0.35">
      <c r="A188" s="2"/>
      <c r="B188" s="1"/>
      <c r="C188" s="1"/>
      <c r="D188" s="1"/>
      <c r="F188" t="s">
        <v>1766</v>
      </c>
    </row>
    <row r="189" spans="1:6" x14ac:dyDescent="0.35">
      <c r="A189" s="2"/>
      <c r="B189" s="1"/>
      <c r="C189" s="1"/>
      <c r="D189" s="1"/>
    </row>
    <row r="190" spans="1:6" x14ac:dyDescent="0.35">
      <c r="A190" s="2"/>
      <c r="B190" s="1"/>
      <c r="C190" s="1"/>
      <c r="D190" s="1"/>
      <c r="F190" s="32" t="s">
        <v>1767</v>
      </c>
    </row>
    <row r="191" spans="1:6" x14ac:dyDescent="0.35">
      <c r="A191" s="2"/>
      <c r="B191" s="1"/>
      <c r="C191" s="1"/>
      <c r="D191" s="1"/>
      <c r="F191" t="s">
        <v>1768</v>
      </c>
    </row>
    <row r="192" spans="1:6" x14ac:dyDescent="0.35">
      <c r="A192" s="2"/>
      <c r="B192" s="1"/>
      <c r="C192" s="1"/>
      <c r="D192" s="1"/>
    </row>
    <row r="193" spans="1:6" x14ac:dyDescent="0.35">
      <c r="A193" s="2"/>
      <c r="B193" s="1"/>
      <c r="C193" s="1"/>
      <c r="D193" s="1"/>
      <c r="F193" s="32" t="s">
        <v>1769</v>
      </c>
    </row>
    <row r="194" spans="1:6" x14ac:dyDescent="0.35">
      <c r="A194" s="2"/>
      <c r="B194" s="1"/>
      <c r="C194" s="1"/>
      <c r="D194" s="1"/>
      <c r="F194" t="s">
        <v>1770</v>
      </c>
    </row>
    <row r="195" spans="1:6" x14ac:dyDescent="0.35">
      <c r="A195" s="2"/>
      <c r="B195" s="1"/>
      <c r="C195" s="1"/>
      <c r="D195" s="1"/>
    </row>
    <row r="196" spans="1:6" x14ac:dyDescent="0.35">
      <c r="A196" s="2"/>
      <c r="B196" s="1"/>
      <c r="C196" s="1"/>
      <c r="D196" s="1"/>
      <c r="F196" s="32" t="s">
        <v>1771</v>
      </c>
    </row>
    <row r="197" spans="1:6" x14ac:dyDescent="0.35">
      <c r="A197" s="2"/>
      <c r="B197" s="1"/>
      <c r="C197" s="1"/>
      <c r="D197" s="1"/>
      <c r="F197" t="s">
        <v>1772</v>
      </c>
    </row>
    <row r="198" spans="1:6" x14ac:dyDescent="0.35">
      <c r="A198" s="2"/>
      <c r="B198" s="1"/>
      <c r="C198" s="1"/>
      <c r="D198" s="1"/>
    </row>
    <row r="199" spans="1:6" x14ac:dyDescent="0.35">
      <c r="A199" s="2"/>
      <c r="B199" s="1"/>
      <c r="C199" s="1"/>
      <c r="D199" s="1"/>
      <c r="F199" s="32" t="s">
        <v>1773</v>
      </c>
    </row>
    <row r="200" spans="1:6" x14ac:dyDescent="0.35">
      <c r="A200" s="2"/>
      <c r="B200" s="1"/>
      <c r="C200" s="1"/>
      <c r="D200" s="1"/>
      <c r="F200" t="s">
        <v>1774</v>
      </c>
    </row>
    <row r="201" spans="1:6" x14ac:dyDescent="0.35">
      <c r="A201" s="2"/>
      <c r="B201" s="1"/>
      <c r="C201" s="1"/>
      <c r="D201" s="1"/>
    </row>
    <row r="202" spans="1:6" x14ac:dyDescent="0.35">
      <c r="A202" s="2"/>
      <c r="B202" s="1"/>
      <c r="C202" s="1"/>
      <c r="D202" s="1"/>
      <c r="F202" s="32" t="s">
        <v>1775</v>
      </c>
    </row>
    <row r="203" spans="1:6" x14ac:dyDescent="0.35">
      <c r="A203" s="2"/>
      <c r="B203" s="1"/>
      <c r="C203" s="1"/>
      <c r="D203" s="1"/>
      <c r="F203" t="s">
        <v>1776</v>
      </c>
    </row>
    <row r="204" spans="1:6" x14ac:dyDescent="0.35">
      <c r="A204" s="2"/>
      <c r="B204" s="1"/>
      <c r="C204" s="1"/>
      <c r="D204" s="1"/>
    </row>
    <row r="205" spans="1:6" x14ac:dyDescent="0.35">
      <c r="A205" s="2"/>
      <c r="B205" s="1"/>
      <c r="C205" s="1"/>
      <c r="D205" s="1"/>
      <c r="F205" s="32" t="s">
        <v>1777</v>
      </c>
    </row>
    <row r="206" spans="1:6" x14ac:dyDescent="0.35">
      <c r="A206" s="2"/>
      <c r="B206" s="1"/>
      <c r="C206" s="1"/>
      <c r="D206" s="1"/>
      <c r="F206" t="s">
        <v>1778</v>
      </c>
    </row>
    <row r="207" spans="1:6" x14ac:dyDescent="0.35">
      <c r="A207" s="2"/>
      <c r="B207" s="1"/>
      <c r="C207" s="1"/>
      <c r="D207" s="1"/>
    </row>
    <row r="208" spans="1:6" x14ac:dyDescent="0.35">
      <c r="A208" s="2"/>
      <c r="B208" s="1"/>
      <c r="C208" s="1"/>
      <c r="D208" s="1"/>
      <c r="F208" s="32" t="s">
        <v>1779</v>
      </c>
    </row>
    <row r="209" spans="1:6" x14ac:dyDescent="0.35">
      <c r="A209" s="2"/>
      <c r="B209" s="1"/>
      <c r="C209" s="1"/>
      <c r="D209" s="1"/>
      <c r="F209" t="s">
        <v>1780</v>
      </c>
    </row>
    <row r="210" spans="1:6" x14ac:dyDescent="0.35">
      <c r="A210" s="2"/>
      <c r="B210" s="1"/>
      <c r="C210" s="1"/>
      <c r="D210" s="1"/>
    </row>
    <row r="211" spans="1:6" x14ac:dyDescent="0.35">
      <c r="A211" s="2"/>
      <c r="B211" s="1"/>
      <c r="C211" s="1"/>
      <c r="D211" s="1"/>
      <c r="F211" s="32" t="s">
        <v>1781</v>
      </c>
    </row>
    <row r="212" spans="1:6" x14ac:dyDescent="0.35">
      <c r="A212" s="2"/>
      <c r="B212" s="1"/>
      <c r="C212" s="1"/>
      <c r="D212" s="1"/>
      <c r="F212" t="s">
        <v>1782</v>
      </c>
    </row>
    <row r="213" spans="1:6" x14ac:dyDescent="0.35">
      <c r="A213" s="2"/>
      <c r="B213" s="1"/>
      <c r="C213" s="1"/>
      <c r="D213" s="1"/>
    </row>
    <row r="214" spans="1:6" x14ac:dyDescent="0.35">
      <c r="A214" s="2"/>
      <c r="B214" s="1"/>
      <c r="C214" s="1"/>
      <c r="D214" s="1"/>
      <c r="F214" s="32" t="s">
        <v>1783</v>
      </c>
    </row>
    <row r="215" spans="1:6" x14ac:dyDescent="0.35">
      <c r="A215" s="2"/>
      <c r="B215" s="1"/>
      <c r="C215" s="1"/>
      <c r="D215" s="1"/>
      <c r="F215" t="s">
        <v>1784</v>
      </c>
    </row>
    <row r="216" spans="1:6" x14ac:dyDescent="0.35">
      <c r="A216" s="2"/>
      <c r="B216" s="1"/>
      <c r="C216" s="1"/>
      <c r="D216" s="1"/>
    </row>
    <row r="217" spans="1:6" x14ac:dyDescent="0.35">
      <c r="A217" s="2"/>
      <c r="B217" s="1"/>
      <c r="C217" s="1"/>
      <c r="D217" s="1"/>
    </row>
    <row r="218" spans="1:6" x14ac:dyDescent="0.35">
      <c r="A218" s="2"/>
      <c r="B218" s="1"/>
      <c r="C218" s="1"/>
      <c r="D218" s="1"/>
    </row>
    <row r="219" spans="1:6" x14ac:dyDescent="0.35">
      <c r="A219" s="2"/>
      <c r="B219" s="1"/>
      <c r="C219" s="1"/>
      <c r="D219" s="1"/>
    </row>
    <row r="220" spans="1:6" x14ac:dyDescent="0.35">
      <c r="A220" s="2"/>
      <c r="B220" s="1"/>
      <c r="C220" s="1"/>
      <c r="D220" s="1"/>
    </row>
    <row r="221" spans="1:6" x14ac:dyDescent="0.35">
      <c r="A221" s="2"/>
      <c r="B221" s="1"/>
      <c r="C221" s="1"/>
      <c r="D221" s="1"/>
    </row>
    <row r="222" spans="1:6" x14ac:dyDescent="0.35">
      <c r="A222" s="2"/>
      <c r="B222" s="1"/>
      <c r="C222" s="1"/>
      <c r="D222" s="1"/>
    </row>
    <row r="223" spans="1:6" x14ac:dyDescent="0.35">
      <c r="A223" s="8"/>
      <c r="B223" s="1"/>
      <c r="C223" s="1"/>
      <c r="D223" s="1"/>
    </row>
    <row r="224" spans="1:6" x14ac:dyDescent="0.35">
      <c r="A224" s="2"/>
      <c r="B224" s="1"/>
      <c r="C224" s="1"/>
      <c r="D224" s="1"/>
    </row>
    <row r="225" spans="1:4" x14ac:dyDescent="0.35">
      <c r="A225" s="2"/>
      <c r="B225" s="1"/>
      <c r="C225" s="1"/>
      <c r="D225" s="1"/>
    </row>
    <row r="226" spans="1:4" x14ac:dyDescent="0.35">
      <c r="A226" s="2"/>
      <c r="B226" s="1"/>
      <c r="C226" s="1"/>
      <c r="D226" s="1"/>
    </row>
    <row r="227" spans="1:4" x14ac:dyDescent="0.35">
      <c r="A227" s="2"/>
      <c r="B227" s="1"/>
      <c r="C227" s="1"/>
      <c r="D227" s="1"/>
    </row>
    <row r="228" spans="1:4" x14ac:dyDescent="0.35">
      <c r="A228" s="2"/>
      <c r="B228" s="1"/>
      <c r="C228" s="1"/>
      <c r="D228" s="1"/>
    </row>
    <row r="229" spans="1:4" x14ac:dyDescent="0.35">
      <c r="A229" s="2"/>
      <c r="B229" s="1"/>
      <c r="C229" s="1"/>
      <c r="D229" s="1"/>
    </row>
    <row r="230" spans="1:4" x14ac:dyDescent="0.35">
      <c r="A230" s="2"/>
      <c r="B230" s="1"/>
      <c r="C230" s="1"/>
      <c r="D230" s="1"/>
    </row>
    <row r="231" spans="1:4" x14ac:dyDescent="0.35">
      <c r="A231" s="2"/>
      <c r="B231" s="1"/>
      <c r="C231" s="1"/>
      <c r="D231" s="1"/>
    </row>
    <row r="232" spans="1:4" x14ac:dyDescent="0.35">
      <c r="A232" s="2"/>
      <c r="B232" s="1"/>
      <c r="C232" s="1"/>
      <c r="D232" s="1"/>
    </row>
    <row r="233" spans="1:4" x14ac:dyDescent="0.35">
      <c r="A233" s="2"/>
      <c r="B233" s="1"/>
      <c r="C233" s="1"/>
      <c r="D233" s="1"/>
    </row>
    <row r="234" spans="1:4" x14ac:dyDescent="0.35">
      <c r="A234" s="2"/>
      <c r="B234" s="1"/>
      <c r="C234" s="1"/>
      <c r="D234" s="1"/>
    </row>
    <row r="235" spans="1:4" x14ac:dyDescent="0.35">
      <c r="A235" s="2"/>
      <c r="B235" s="1"/>
      <c r="C235" s="1"/>
      <c r="D235" s="1"/>
    </row>
    <row r="236" spans="1:4" x14ac:dyDescent="0.35">
      <c r="A236" s="2"/>
      <c r="B236" s="1"/>
      <c r="C236" s="1"/>
      <c r="D236" s="1"/>
    </row>
    <row r="237" spans="1:4" x14ac:dyDescent="0.35">
      <c r="A237" s="2"/>
      <c r="B237" s="1"/>
      <c r="C237" s="1"/>
      <c r="D237" s="1"/>
    </row>
    <row r="238" spans="1:4" x14ac:dyDescent="0.35">
      <c r="A238" s="2"/>
      <c r="B238" s="1"/>
      <c r="C238" s="1"/>
      <c r="D238" s="1"/>
    </row>
    <row r="239" spans="1:4" x14ac:dyDescent="0.35">
      <c r="A239" s="2"/>
      <c r="B239" s="1"/>
      <c r="C239" s="1"/>
      <c r="D239" s="1"/>
    </row>
    <row r="240" spans="1:4" x14ac:dyDescent="0.35">
      <c r="A240" s="7"/>
      <c r="B240" s="1"/>
      <c r="C240" s="1"/>
      <c r="D240" s="1"/>
    </row>
    <row r="241" spans="1:4" x14ac:dyDescent="0.35">
      <c r="A241" s="2"/>
      <c r="B241" s="1"/>
      <c r="C241" s="1"/>
      <c r="D241" s="1"/>
    </row>
    <row r="242" spans="1:4" x14ac:dyDescent="0.35">
      <c r="A242" s="2"/>
      <c r="B242" s="1"/>
      <c r="C242" s="1"/>
      <c r="D242" s="1"/>
    </row>
    <row r="243" spans="1:4" x14ac:dyDescent="0.35">
      <c r="A243" s="2"/>
      <c r="B243" s="1"/>
      <c r="C243" s="1"/>
      <c r="D243" s="1"/>
    </row>
    <row r="244" spans="1:4" x14ac:dyDescent="0.35">
      <c r="A244" s="7"/>
      <c r="B244" s="1"/>
      <c r="C244" s="1"/>
      <c r="D244" s="1"/>
    </row>
    <row r="245" spans="1:4" x14ac:dyDescent="0.35">
      <c r="A245" s="7"/>
      <c r="B245" s="1"/>
      <c r="C245" s="1"/>
      <c r="D245" s="1"/>
    </row>
    <row r="246" spans="1:4" x14ac:dyDescent="0.35">
      <c r="A246" s="2"/>
      <c r="B246" s="1"/>
      <c r="C246" s="1"/>
      <c r="D246" s="1"/>
    </row>
    <row r="247" spans="1:4" x14ac:dyDescent="0.35">
      <c r="A247" s="2"/>
      <c r="B247" s="1"/>
      <c r="C247" s="1"/>
      <c r="D247" s="1"/>
    </row>
    <row r="248" spans="1:4" x14ac:dyDescent="0.35">
      <c r="A248" s="2"/>
      <c r="B248" s="1"/>
      <c r="C248" s="1"/>
      <c r="D248" s="1"/>
    </row>
    <row r="249" spans="1:4" x14ac:dyDescent="0.35">
      <c r="A249" s="2"/>
      <c r="B249" s="1"/>
      <c r="C249" s="1"/>
      <c r="D249" s="1"/>
    </row>
    <row r="250" spans="1:4" x14ac:dyDescent="0.35">
      <c r="A250" s="2"/>
      <c r="B250" s="1"/>
      <c r="C250" s="1"/>
      <c r="D250" s="1"/>
    </row>
    <row r="251" spans="1:4" x14ac:dyDescent="0.35">
      <c r="A251" s="2"/>
      <c r="B251" s="1"/>
      <c r="C251" s="1"/>
      <c r="D251" s="1"/>
    </row>
    <row r="252" spans="1:4" x14ac:dyDescent="0.35">
      <c r="A252" s="2"/>
      <c r="B252" s="1"/>
      <c r="C252" s="1"/>
      <c r="D252" s="1"/>
    </row>
    <row r="253" spans="1:4" x14ac:dyDescent="0.35">
      <c r="A253" s="2"/>
      <c r="B253" s="1"/>
      <c r="C253" s="1"/>
      <c r="D253" s="1"/>
    </row>
    <row r="254" spans="1:4" x14ac:dyDescent="0.35">
      <c r="A254" s="2"/>
      <c r="B254" s="1"/>
      <c r="C254" s="1"/>
      <c r="D254" s="1"/>
    </row>
    <row r="255" spans="1:4" x14ac:dyDescent="0.35">
      <c r="A255" s="2"/>
      <c r="B255" s="1"/>
      <c r="C255" s="1"/>
      <c r="D255" s="1"/>
    </row>
    <row r="256" spans="1:4" x14ac:dyDescent="0.35">
      <c r="A256" s="2"/>
      <c r="B256" s="1"/>
      <c r="C256" s="1"/>
      <c r="D256" s="1"/>
    </row>
    <row r="257" spans="1:4" x14ac:dyDescent="0.35">
      <c r="A257" s="2"/>
      <c r="B257" s="1"/>
      <c r="C257" s="1"/>
      <c r="D257" s="1"/>
    </row>
    <row r="258" spans="1:4" x14ac:dyDescent="0.35">
      <c r="A258" s="2"/>
      <c r="B258" s="1"/>
      <c r="C258" s="1"/>
      <c r="D258" s="1"/>
    </row>
    <row r="259" spans="1:4" x14ac:dyDescent="0.35">
      <c r="A259" s="2"/>
      <c r="B259" s="1"/>
      <c r="C259" s="1"/>
      <c r="D259" s="1"/>
    </row>
    <row r="260" spans="1:4" x14ac:dyDescent="0.35">
      <c r="A260" s="2"/>
      <c r="B260" s="1"/>
      <c r="C260" s="1"/>
      <c r="D260" s="1"/>
    </row>
    <row r="261" spans="1:4" x14ac:dyDescent="0.35">
      <c r="A261" s="2"/>
      <c r="B261" s="1"/>
      <c r="C261" s="1"/>
      <c r="D261" s="1"/>
    </row>
    <row r="262" spans="1:4" x14ac:dyDescent="0.35">
      <c r="A262" s="2"/>
      <c r="B262" s="1"/>
      <c r="C262" s="1"/>
      <c r="D262" s="1"/>
    </row>
    <row r="263" spans="1:4" x14ac:dyDescent="0.35">
      <c r="A263" s="2"/>
      <c r="B263" s="1"/>
      <c r="C263" s="1"/>
      <c r="D263" s="1"/>
    </row>
    <row r="264" spans="1:4" x14ac:dyDescent="0.35">
      <c r="A264" s="2"/>
      <c r="B264" s="1"/>
      <c r="C264" s="1"/>
      <c r="D264" s="1"/>
    </row>
    <row r="265" spans="1:4" x14ac:dyDescent="0.35">
      <c r="A265" s="2"/>
      <c r="B265" s="1"/>
      <c r="C265" s="1"/>
      <c r="D265" s="1"/>
    </row>
    <row r="266" spans="1:4" x14ac:dyDescent="0.35">
      <c r="A266" s="2"/>
      <c r="B266" s="1"/>
      <c r="C266" s="1"/>
      <c r="D266" s="1"/>
    </row>
    <row r="267" spans="1:4" x14ac:dyDescent="0.35">
      <c r="A267" s="2"/>
      <c r="B267" s="1"/>
      <c r="C267" s="1"/>
      <c r="D267" s="1"/>
    </row>
    <row r="268" spans="1:4" x14ac:dyDescent="0.35">
      <c r="A268" s="2"/>
      <c r="B268" s="1"/>
      <c r="C268" s="1"/>
      <c r="D268" s="1"/>
    </row>
    <row r="269" spans="1:4" x14ac:dyDescent="0.35">
      <c r="A269" s="2"/>
      <c r="B269" s="1"/>
      <c r="C269" s="1"/>
      <c r="D269" s="1"/>
    </row>
    <row r="270" spans="1:4" x14ac:dyDescent="0.35">
      <c r="A270" s="2"/>
      <c r="B270" s="1"/>
      <c r="C270" s="1"/>
      <c r="D270" s="1"/>
    </row>
    <row r="271" spans="1:4" x14ac:dyDescent="0.35">
      <c r="A271" s="2"/>
      <c r="B271" s="1"/>
      <c r="C271" s="1"/>
      <c r="D271" s="1"/>
    </row>
    <row r="272" spans="1:4" x14ac:dyDescent="0.35">
      <c r="A272" s="2"/>
      <c r="B272" s="1"/>
      <c r="C272" s="1"/>
      <c r="D272" s="1"/>
    </row>
    <row r="273" spans="1:4" x14ac:dyDescent="0.35">
      <c r="A273" s="2"/>
      <c r="B273" s="1"/>
      <c r="C273" s="1"/>
      <c r="D273" s="1"/>
    </row>
    <row r="274" spans="1:4" x14ac:dyDescent="0.35">
      <c r="A274" s="2"/>
      <c r="B274" s="1"/>
      <c r="C274" s="1"/>
      <c r="D274" s="1"/>
    </row>
    <row r="275" spans="1:4" x14ac:dyDescent="0.35">
      <c r="A275" s="2"/>
      <c r="B275" s="1"/>
      <c r="C275" s="1"/>
      <c r="D275" s="1"/>
    </row>
    <row r="276" spans="1:4" x14ac:dyDescent="0.35">
      <c r="A276" s="2"/>
      <c r="B276" s="1"/>
      <c r="C276" s="1"/>
      <c r="D276" s="1"/>
    </row>
    <row r="277" spans="1:4" x14ac:dyDescent="0.35">
      <c r="A277" s="2"/>
      <c r="B277" s="1"/>
      <c r="C277" s="1"/>
      <c r="D277" s="1"/>
    </row>
    <row r="278" spans="1:4" x14ac:dyDescent="0.35">
      <c r="A278" s="2"/>
      <c r="B278" s="1"/>
      <c r="C278" s="1"/>
      <c r="D278" s="1"/>
    </row>
    <row r="279" spans="1:4" x14ac:dyDescent="0.35">
      <c r="A279" s="2"/>
      <c r="B279" s="1"/>
      <c r="C279" s="1"/>
      <c r="D279" s="1"/>
    </row>
    <row r="280" spans="1:4" x14ac:dyDescent="0.35">
      <c r="A280" s="2"/>
      <c r="B280" s="1"/>
      <c r="C280" s="1"/>
      <c r="D280" s="1"/>
    </row>
    <row r="281" spans="1:4" x14ac:dyDescent="0.35">
      <c r="A281" s="2"/>
      <c r="B281" s="1"/>
      <c r="C281" s="1"/>
      <c r="D281" s="1"/>
    </row>
    <row r="282" spans="1:4" x14ac:dyDescent="0.35">
      <c r="A282" s="2"/>
      <c r="B282" s="1"/>
      <c r="C282" s="1"/>
      <c r="D282" s="1"/>
    </row>
    <row r="283" spans="1:4" x14ac:dyDescent="0.35">
      <c r="A283" s="2"/>
      <c r="B283" s="1"/>
      <c r="C283" s="1"/>
      <c r="D283" s="1"/>
    </row>
    <row r="284" spans="1:4" x14ac:dyDescent="0.35">
      <c r="A284" s="2"/>
      <c r="B284" s="1"/>
      <c r="C284" s="1"/>
      <c r="D284" s="1"/>
    </row>
    <row r="285" spans="1:4" x14ac:dyDescent="0.35">
      <c r="A285" s="2"/>
      <c r="B285" s="1"/>
      <c r="C285" s="1"/>
      <c r="D285" s="1"/>
    </row>
    <row r="286" spans="1:4" x14ac:dyDescent="0.35">
      <c r="A286" s="2"/>
      <c r="B286" s="1"/>
      <c r="C286" s="1"/>
      <c r="D286" s="1"/>
    </row>
    <row r="287" spans="1:4" x14ac:dyDescent="0.35">
      <c r="A287" s="2"/>
      <c r="B287" s="1"/>
      <c r="C287" s="1"/>
      <c r="D287" s="1"/>
    </row>
    <row r="288" spans="1:4" x14ac:dyDescent="0.35">
      <c r="A288" s="2"/>
      <c r="B288" s="1"/>
      <c r="C288" s="1"/>
      <c r="D288" s="1"/>
    </row>
    <row r="289" spans="1:4" x14ac:dyDescent="0.35">
      <c r="A289" s="2"/>
      <c r="B289" s="1"/>
      <c r="C289" s="1"/>
      <c r="D289" s="1"/>
    </row>
    <row r="290" spans="1:4" x14ac:dyDescent="0.35">
      <c r="A290" s="2"/>
      <c r="B290" s="1"/>
      <c r="C290" s="1"/>
      <c r="D290" s="1"/>
    </row>
    <row r="291" spans="1:4" x14ac:dyDescent="0.35">
      <c r="A291" s="2"/>
      <c r="B291" s="1"/>
      <c r="C291" s="1"/>
      <c r="D291" s="1"/>
    </row>
    <row r="292" spans="1:4" x14ac:dyDescent="0.35">
      <c r="A292" s="2"/>
      <c r="B292" s="1"/>
      <c r="C292" s="1"/>
      <c r="D292" s="1"/>
    </row>
    <row r="293" spans="1:4" x14ac:dyDescent="0.35">
      <c r="A293" s="2"/>
      <c r="B293" s="1"/>
      <c r="C293" s="1"/>
      <c r="D293" s="1"/>
    </row>
    <row r="294" spans="1:4" x14ac:dyDescent="0.35">
      <c r="A294" s="2"/>
      <c r="B294" s="1"/>
      <c r="C294" s="1"/>
      <c r="D294" s="1"/>
    </row>
    <row r="295" spans="1:4" x14ac:dyDescent="0.35">
      <c r="A295" s="2"/>
      <c r="B295" s="1"/>
      <c r="C295" s="1"/>
      <c r="D295" s="1"/>
    </row>
    <row r="296" spans="1:4" x14ac:dyDescent="0.35">
      <c r="A296" s="2"/>
      <c r="B296" s="1"/>
      <c r="C296" s="1"/>
      <c r="D296" s="1"/>
    </row>
    <row r="297" spans="1:4" x14ac:dyDescent="0.35">
      <c r="A297" s="2"/>
      <c r="B297" s="1"/>
      <c r="C297" s="1"/>
      <c r="D297" s="1"/>
    </row>
    <row r="298" spans="1:4" x14ac:dyDescent="0.35">
      <c r="A298" s="2"/>
      <c r="B298" s="1"/>
      <c r="C298" s="1"/>
      <c r="D298" s="1"/>
    </row>
    <row r="299" spans="1:4" x14ac:dyDescent="0.35">
      <c r="A299" s="2"/>
      <c r="B299" s="1"/>
      <c r="C299" s="1"/>
      <c r="D299" s="1"/>
    </row>
    <row r="300" spans="1:4" x14ac:dyDescent="0.35">
      <c r="A300" s="2"/>
      <c r="B300" s="1"/>
      <c r="C300" s="1"/>
      <c r="D300" s="1"/>
    </row>
    <row r="301" spans="1:4" x14ac:dyDescent="0.35">
      <c r="A301" s="2"/>
      <c r="B301" s="1"/>
      <c r="C301" s="1"/>
      <c r="D301" s="1"/>
    </row>
    <row r="302" spans="1:4" x14ac:dyDescent="0.35">
      <c r="A302" s="2"/>
      <c r="B302" s="1"/>
      <c r="C302" s="1"/>
      <c r="D302" s="1"/>
    </row>
    <row r="303" spans="1:4" x14ac:dyDescent="0.35">
      <c r="A303" s="2"/>
      <c r="B303" s="1"/>
      <c r="C303" s="1"/>
      <c r="D303" s="1"/>
    </row>
    <row r="304" spans="1:4" x14ac:dyDescent="0.35">
      <c r="A304" s="2"/>
      <c r="B304" s="1"/>
      <c r="C304" s="1"/>
      <c r="D304" s="1"/>
    </row>
    <row r="305" spans="1:4" x14ac:dyDescent="0.35">
      <c r="A305" s="2"/>
      <c r="B305" s="1"/>
      <c r="C305" s="1"/>
      <c r="D305" s="1"/>
    </row>
    <row r="306" spans="1:4" x14ac:dyDescent="0.35">
      <c r="A306" s="2"/>
      <c r="B306" s="1"/>
      <c r="C306" s="1"/>
      <c r="D306" s="1"/>
    </row>
    <row r="307" spans="1:4" x14ac:dyDescent="0.35">
      <c r="A307" s="2"/>
      <c r="B307" s="1"/>
      <c r="C307" s="1"/>
      <c r="D307" s="1"/>
    </row>
    <row r="308" spans="1:4" x14ac:dyDescent="0.35">
      <c r="A308" s="2"/>
      <c r="B308" s="1"/>
      <c r="C308" s="1"/>
      <c r="D308" s="1"/>
    </row>
    <row r="309" spans="1:4" x14ac:dyDescent="0.35">
      <c r="A309" s="2"/>
      <c r="B309" s="1"/>
      <c r="C309" s="1"/>
      <c r="D309" s="1"/>
    </row>
    <row r="310" spans="1:4" x14ac:dyDescent="0.35">
      <c r="A310" s="2"/>
      <c r="B310" s="1"/>
      <c r="C310" s="1"/>
      <c r="D310" s="1"/>
    </row>
    <row r="311" spans="1:4" x14ac:dyDescent="0.35">
      <c r="A311" s="2"/>
      <c r="B311" s="1"/>
      <c r="C311" s="1"/>
      <c r="D311" s="1"/>
    </row>
    <row r="312" spans="1:4" x14ac:dyDescent="0.35">
      <c r="A312" s="2"/>
      <c r="B312" s="1"/>
      <c r="C312" s="1"/>
      <c r="D312" s="1"/>
    </row>
    <row r="313" spans="1:4" x14ac:dyDescent="0.35">
      <c r="A313" s="1"/>
      <c r="B313" s="1"/>
      <c r="C313" s="1"/>
      <c r="D313" s="1"/>
    </row>
    <row r="314" spans="1:4" x14ac:dyDescent="0.35">
      <c r="A314" s="1"/>
      <c r="B314" s="1"/>
      <c r="C314" s="1"/>
      <c r="D314" s="1"/>
    </row>
    <row r="315" spans="1:4" x14ac:dyDescent="0.35">
      <c r="A315" s="1"/>
      <c r="B315" s="1"/>
      <c r="C315" s="1"/>
      <c r="D315" s="1"/>
    </row>
    <row r="316" spans="1:4" x14ac:dyDescent="0.35">
      <c r="A316" s="1"/>
      <c r="B316" s="1"/>
      <c r="C316" s="1"/>
      <c r="D316" s="1"/>
    </row>
    <row r="317" spans="1:4" x14ac:dyDescent="0.35">
      <c r="A317" s="1"/>
      <c r="B317" s="1"/>
      <c r="C317" s="1"/>
      <c r="D317" s="1"/>
    </row>
    <row r="318" spans="1:4" x14ac:dyDescent="0.35">
      <c r="A318" s="1"/>
      <c r="B318" s="1"/>
      <c r="C318" s="1"/>
      <c r="D318" s="1"/>
    </row>
    <row r="319" spans="1:4" x14ac:dyDescent="0.35">
      <c r="A319" s="1"/>
      <c r="B319" s="1"/>
      <c r="C319" s="1"/>
      <c r="D319" s="1"/>
    </row>
    <row r="320" spans="1:4" x14ac:dyDescent="0.35">
      <c r="A320" s="1"/>
      <c r="B320" s="1"/>
      <c r="C320" s="1"/>
      <c r="D320" s="1"/>
    </row>
    <row r="321" spans="1:4" x14ac:dyDescent="0.35">
      <c r="A321" s="1"/>
      <c r="B321" s="1"/>
      <c r="C321" s="1"/>
      <c r="D321" s="1"/>
    </row>
    <row r="322" spans="1:4" x14ac:dyDescent="0.35">
      <c r="A322" s="10"/>
      <c r="B322" s="1"/>
      <c r="C322" s="1"/>
      <c r="D322" s="1"/>
    </row>
    <row r="323" spans="1:4" x14ac:dyDescent="0.35">
      <c r="A323" s="1"/>
      <c r="B323" s="1"/>
      <c r="C323" s="1"/>
      <c r="D323" s="1"/>
    </row>
    <row r="324" spans="1:4" x14ac:dyDescent="0.35">
      <c r="A324" s="1"/>
      <c r="B324" s="1"/>
      <c r="C324" s="1"/>
      <c r="D324" s="1"/>
    </row>
    <row r="325" spans="1:4" x14ac:dyDescent="0.35">
      <c r="A325" s="1"/>
      <c r="B325" s="1"/>
      <c r="C325" s="1"/>
      <c r="D325" s="1"/>
    </row>
    <row r="326" spans="1:4" x14ac:dyDescent="0.35">
      <c r="A326" s="1"/>
      <c r="B326" s="1"/>
      <c r="C326" s="1"/>
      <c r="D326" s="1"/>
    </row>
    <row r="327" spans="1:4" x14ac:dyDescent="0.35">
      <c r="A327" s="1"/>
      <c r="B327" s="1"/>
      <c r="C327" s="1"/>
      <c r="D327" s="1"/>
    </row>
    <row r="328" spans="1:4" x14ac:dyDescent="0.35">
      <c r="A328" s="1"/>
      <c r="B328" s="1"/>
      <c r="C328" s="1"/>
      <c r="D328" s="1"/>
    </row>
    <row r="329" spans="1:4" x14ac:dyDescent="0.35">
      <c r="A329" s="1"/>
      <c r="B329" s="1"/>
      <c r="C329" s="1"/>
      <c r="D329" s="1"/>
    </row>
    <row r="330" spans="1:4" x14ac:dyDescent="0.35">
      <c r="A330" s="1"/>
      <c r="B330" s="1"/>
      <c r="C330" s="1"/>
      <c r="D330" s="1"/>
    </row>
    <row r="331" spans="1:4" x14ac:dyDescent="0.35">
      <c r="A331" s="1"/>
      <c r="B331" s="1"/>
      <c r="C331" s="1"/>
      <c r="D331" s="1"/>
    </row>
    <row r="332" spans="1:4" x14ac:dyDescent="0.35">
      <c r="A332" s="1"/>
      <c r="B332" s="1"/>
      <c r="C332" s="1"/>
      <c r="D332" s="1"/>
    </row>
    <row r="333" spans="1:4" x14ac:dyDescent="0.35">
      <c r="A333" s="1"/>
      <c r="B333" s="1"/>
      <c r="C333" s="1"/>
      <c r="D333" s="1"/>
    </row>
    <row r="334" spans="1:4" x14ac:dyDescent="0.35">
      <c r="A334" s="1"/>
      <c r="B334" s="1"/>
      <c r="C334" s="1"/>
      <c r="D334" s="1"/>
    </row>
    <row r="335" spans="1:4" x14ac:dyDescent="0.35">
      <c r="A335" s="1"/>
      <c r="B335" s="1"/>
      <c r="C335" s="1"/>
      <c r="D335" s="1"/>
    </row>
    <row r="336" spans="1:4" x14ac:dyDescent="0.35">
      <c r="A336" s="1"/>
      <c r="B336" s="1"/>
      <c r="C336" s="1"/>
      <c r="D336" s="1"/>
    </row>
    <row r="337" spans="1:4" x14ac:dyDescent="0.35">
      <c r="A337" s="1"/>
      <c r="B337" s="1"/>
      <c r="C337" s="1"/>
      <c r="D337" s="1"/>
    </row>
    <row r="338" spans="1:4" x14ac:dyDescent="0.35">
      <c r="A338" s="1"/>
      <c r="B338" s="1"/>
      <c r="C338" s="1"/>
      <c r="D338" s="1"/>
    </row>
    <row r="339" spans="1:4" x14ac:dyDescent="0.35">
      <c r="A339" s="1"/>
      <c r="B339" s="1"/>
      <c r="C339" s="1"/>
      <c r="D339" s="1"/>
    </row>
    <row r="340" spans="1:4" x14ac:dyDescent="0.35">
      <c r="A340" s="1"/>
      <c r="B340" s="1"/>
      <c r="C340" s="1"/>
      <c r="D340" s="1"/>
    </row>
    <row r="341" spans="1:4" x14ac:dyDescent="0.35">
      <c r="A341" s="1"/>
      <c r="B341" s="1"/>
      <c r="C341" s="1"/>
      <c r="D341" s="1"/>
    </row>
    <row r="342" spans="1:4" x14ac:dyDescent="0.35">
      <c r="A342" s="1"/>
      <c r="B342" s="1"/>
      <c r="C342" s="1"/>
      <c r="D342" s="1"/>
    </row>
    <row r="343" spans="1:4" x14ac:dyDescent="0.35">
      <c r="A343" s="1"/>
      <c r="B343" s="1"/>
      <c r="C343" s="1"/>
      <c r="D343" s="1"/>
    </row>
    <row r="344" spans="1:4" x14ac:dyDescent="0.35">
      <c r="A344" s="1"/>
      <c r="B344" s="1"/>
      <c r="C344" s="1"/>
      <c r="D344" s="1"/>
    </row>
    <row r="345" spans="1:4" x14ac:dyDescent="0.35">
      <c r="A345" s="1"/>
      <c r="B345" s="1"/>
      <c r="C345" s="1"/>
      <c r="D345" s="1"/>
    </row>
    <row r="346" spans="1:4" x14ac:dyDescent="0.35">
      <c r="A346" s="10"/>
      <c r="B346" s="1"/>
      <c r="C346" s="1"/>
      <c r="D346" s="1"/>
    </row>
    <row r="347" spans="1:4" x14ac:dyDescent="0.35">
      <c r="A347" s="1"/>
      <c r="B347" s="1"/>
      <c r="C347" s="1"/>
      <c r="D347" s="1"/>
    </row>
    <row r="348" spans="1:4" x14ac:dyDescent="0.35">
      <c r="A348" s="1"/>
      <c r="B348" s="1"/>
      <c r="C348" s="1"/>
      <c r="D348" s="1"/>
    </row>
    <row r="349" spans="1:4" x14ac:dyDescent="0.35">
      <c r="A349" s="1"/>
      <c r="B349" s="1"/>
      <c r="C349" s="1"/>
      <c r="D349" s="1"/>
    </row>
    <row r="350" spans="1:4" x14ac:dyDescent="0.35">
      <c r="A350" s="1"/>
      <c r="B350" s="1"/>
      <c r="C350" s="1"/>
      <c r="D350" s="1"/>
    </row>
    <row r="351" spans="1:4" x14ac:dyDescent="0.35">
      <c r="A351" s="1"/>
      <c r="B351" s="1"/>
      <c r="C351" s="1"/>
      <c r="D351" s="1"/>
    </row>
    <row r="352" spans="1:4" x14ac:dyDescent="0.35">
      <c r="A352" s="10"/>
      <c r="B352" s="1"/>
      <c r="C352" s="1"/>
      <c r="D352" s="1"/>
    </row>
    <row r="353" spans="1:4" x14ac:dyDescent="0.35">
      <c r="A353" s="1"/>
      <c r="B353" s="1"/>
      <c r="C353" s="1"/>
      <c r="D353" s="1"/>
    </row>
    <row r="354" spans="1:4" x14ac:dyDescent="0.35">
      <c r="A354" s="1"/>
      <c r="B354" s="1"/>
      <c r="C354" s="1"/>
      <c r="D354" s="1"/>
    </row>
    <row r="355" spans="1:4" x14ac:dyDescent="0.35">
      <c r="A355" s="1"/>
      <c r="B355" s="1"/>
      <c r="C355" s="1"/>
      <c r="D355" s="1"/>
    </row>
    <row r="356" spans="1:4" x14ac:dyDescent="0.35">
      <c r="A356" s="1"/>
      <c r="B356" s="1"/>
      <c r="C356" s="1"/>
      <c r="D356" s="1"/>
    </row>
    <row r="357" spans="1:4" x14ac:dyDescent="0.35">
      <c r="A357" s="1"/>
      <c r="B357" s="1"/>
      <c r="C357" s="1"/>
      <c r="D357" s="1"/>
    </row>
    <row r="358" spans="1:4" x14ac:dyDescent="0.35">
      <c r="A358" s="10"/>
      <c r="B358" s="1"/>
      <c r="C358" s="1"/>
      <c r="D358" s="1"/>
    </row>
    <row r="359" spans="1:4" x14ac:dyDescent="0.35">
      <c r="A359" s="1"/>
      <c r="B359" s="1"/>
      <c r="C359" s="1"/>
      <c r="D359" s="1"/>
    </row>
    <row r="360" spans="1:4" x14ac:dyDescent="0.35">
      <c r="A360" s="1"/>
      <c r="B360" s="1"/>
      <c r="C360" s="1"/>
      <c r="D360" s="1"/>
    </row>
    <row r="361" spans="1:4" x14ac:dyDescent="0.35">
      <c r="A361" s="1"/>
      <c r="B361" s="1"/>
      <c r="C361" s="1"/>
      <c r="D361" s="1"/>
    </row>
    <row r="362" spans="1:4" x14ac:dyDescent="0.35">
      <c r="A362" s="1"/>
      <c r="B362" s="1"/>
      <c r="C362" s="1"/>
      <c r="D362" s="1"/>
    </row>
    <row r="363" spans="1:4" x14ac:dyDescent="0.35">
      <c r="A363" s="1"/>
      <c r="B363" s="1"/>
      <c r="C363" s="1"/>
      <c r="D363" s="1"/>
    </row>
    <row r="364" spans="1:4" x14ac:dyDescent="0.35">
      <c r="A364" s="1"/>
      <c r="B364" s="1"/>
      <c r="C364" s="1"/>
      <c r="D364" s="1"/>
    </row>
    <row r="365" spans="1:4" x14ac:dyDescent="0.35">
      <c r="A365" s="1"/>
      <c r="B365" s="1"/>
      <c r="C365" s="1"/>
      <c r="D365" s="1"/>
    </row>
    <row r="366" spans="1:4" x14ac:dyDescent="0.35">
      <c r="A366" s="1"/>
      <c r="B366" s="1"/>
      <c r="C366" s="1"/>
      <c r="D366" s="1"/>
    </row>
    <row r="367" spans="1:4" x14ac:dyDescent="0.35">
      <c r="A367" s="1"/>
      <c r="B367" s="1"/>
      <c r="C367" s="1"/>
      <c r="D367" s="1"/>
    </row>
    <row r="368" spans="1:4" x14ac:dyDescent="0.35">
      <c r="A368" s="1"/>
      <c r="B368" s="1"/>
      <c r="C368" s="1"/>
      <c r="D368" s="1"/>
    </row>
    <row r="369" spans="1:4" x14ac:dyDescent="0.35">
      <c r="A369" s="10"/>
      <c r="B369" s="1"/>
      <c r="C369" s="1"/>
      <c r="D369" s="1"/>
    </row>
    <row r="370" spans="1:4" x14ac:dyDescent="0.35">
      <c r="A370" s="1"/>
      <c r="B370" s="1"/>
      <c r="C370" s="1"/>
      <c r="D370" s="1"/>
    </row>
    <row r="371" spans="1:4" x14ac:dyDescent="0.35">
      <c r="A371" s="1"/>
      <c r="B371" s="1"/>
      <c r="C371" s="1"/>
      <c r="D371" s="1"/>
    </row>
    <row r="372" spans="1:4" x14ac:dyDescent="0.35">
      <c r="A372" s="1"/>
      <c r="B372" s="1"/>
      <c r="C372" s="1"/>
      <c r="D372" s="1"/>
    </row>
    <row r="373" spans="1:4" x14ac:dyDescent="0.35">
      <c r="A373" s="1"/>
      <c r="B373" s="1"/>
      <c r="C373" s="1"/>
      <c r="D373" s="1"/>
    </row>
    <row r="374" spans="1:4" x14ac:dyDescent="0.35">
      <c r="A374" s="1"/>
      <c r="B374" s="1"/>
      <c r="C374" s="1"/>
      <c r="D374" s="1"/>
    </row>
    <row r="375" spans="1:4" x14ac:dyDescent="0.35">
      <c r="A375" s="1"/>
      <c r="B375" s="1"/>
      <c r="C375" s="1"/>
      <c r="D375" s="1"/>
    </row>
    <row r="376" spans="1:4" x14ac:dyDescent="0.35">
      <c r="A376" s="1"/>
      <c r="B376" s="1"/>
      <c r="C376" s="1"/>
      <c r="D376" s="1"/>
    </row>
    <row r="377" spans="1:4" x14ac:dyDescent="0.35">
      <c r="A377" s="1"/>
      <c r="B377" s="1"/>
      <c r="C377" s="1"/>
      <c r="D377" s="1"/>
    </row>
    <row r="378" spans="1:4" x14ac:dyDescent="0.35">
      <c r="A378" s="1"/>
      <c r="B378" s="1"/>
      <c r="C378" s="1"/>
      <c r="D378" s="1"/>
    </row>
    <row r="379" spans="1:4" x14ac:dyDescent="0.35">
      <c r="A379" s="1"/>
      <c r="B379" s="1"/>
      <c r="C379" s="1"/>
      <c r="D379" s="1"/>
    </row>
    <row r="380" spans="1:4" x14ac:dyDescent="0.35">
      <c r="A380" s="1"/>
      <c r="B380" s="1"/>
      <c r="C380" s="1"/>
      <c r="D380" s="1"/>
    </row>
    <row r="381" spans="1:4" x14ac:dyDescent="0.35">
      <c r="A381" s="1"/>
      <c r="B381" s="1"/>
      <c r="C381" s="1"/>
      <c r="D381" s="1"/>
    </row>
    <row r="382" spans="1:4" x14ac:dyDescent="0.35">
      <c r="A382" s="1"/>
      <c r="B382" s="1"/>
      <c r="C382" s="1"/>
      <c r="D382" s="1"/>
    </row>
    <row r="383" spans="1:4" x14ac:dyDescent="0.35">
      <c r="A383" s="1"/>
      <c r="B383" s="1"/>
      <c r="C383" s="1"/>
      <c r="D383" s="1"/>
    </row>
    <row r="384" spans="1:4" x14ac:dyDescent="0.35">
      <c r="A384" s="1"/>
      <c r="B384" s="1"/>
      <c r="C384" s="1"/>
      <c r="D384" s="1"/>
    </row>
    <row r="385" spans="1:4" x14ac:dyDescent="0.35">
      <c r="A385" s="1"/>
      <c r="B385" s="1"/>
      <c r="C385" s="1"/>
      <c r="D385" s="1"/>
    </row>
    <row r="386" spans="1:4" x14ac:dyDescent="0.35">
      <c r="A386" s="1"/>
      <c r="B386" s="1"/>
      <c r="C386" s="1"/>
      <c r="D386" s="1"/>
    </row>
    <row r="387" spans="1:4" x14ac:dyDescent="0.35">
      <c r="A387" s="1"/>
      <c r="B387" s="1"/>
      <c r="C387" s="1"/>
      <c r="D387" s="1"/>
    </row>
    <row r="388" spans="1:4" x14ac:dyDescent="0.35">
      <c r="A388" s="1"/>
      <c r="B388" s="1"/>
      <c r="C388" s="1"/>
      <c r="D388" s="1"/>
    </row>
    <row r="389" spans="1:4" x14ac:dyDescent="0.35">
      <c r="A389" s="1"/>
      <c r="B389" s="1"/>
      <c r="C389" s="1"/>
      <c r="D389" s="1"/>
    </row>
    <row r="390" spans="1:4" x14ac:dyDescent="0.35">
      <c r="A390" s="1"/>
      <c r="B390" s="1"/>
      <c r="C390" s="1"/>
      <c r="D390" s="1"/>
    </row>
    <row r="391" spans="1:4" x14ac:dyDescent="0.35">
      <c r="A391" s="1"/>
      <c r="B391" s="1"/>
      <c r="C391" s="1"/>
      <c r="D391" s="1"/>
    </row>
    <row r="392" spans="1:4" x14ac:dyDescent="0.35">
      <c r="A392" s="1"/>
      <c r="B392" s="1"/>
      <c r="C392" s="1"/>
      <c r="D392" s="1"/>
    </row>
    <row r="393" spans="1:4" x14ac:dyDescent="0.35">
      <c r="A393" s="1"/>
      <c r="B393" s="1"/>
      <c r="C393" s="1"/>
      <c r="D393" s="1"/>
    </row>
    <row r="394" spans="1:4" x14ac:dyDescent="0.35">
      <c r="A394" s="1"/>
      <c r="B394" s="1"/>
      <c r="C394" s="1"/>
      <c r="D394" s="1"/>
    </row>
    <row r="395" spans="1:4" x14ac:dyDescent="0.35">
      <c r="A395" s="1"/>
      <c r="B395" s="1"/>
      <c r="C395" s="1"/>
      <c r="D395" s="1"/>
    </row>
    <row r="396" spans="1:4" x14ac:dyDescent="0.35">
      <c r="A396" s="1"/>
      <c r="B396" s="1"/>
      <c r="C396" s="1"/>
      <c r="D396" s="1"/>
    </row>
    <row r="397" spans="1:4" x14ac:dyDescent="0.35">
      <c r="A397" s="1"/>
      <c r="B397" s="1"/>
      <c r="C397" s="1"/>
      <c r="D397" s="1"/>
    </row>
    <row r="398" spans="1:4" x14ac:dyDescent="0.35">
      <c r="A398" s="1"/>
      <c r="B398" s="1"/>
      <c r="C398" s="1"/>
      <c r="D398" s="1"/>
    </row>
    <row r="399" spans="1:4" x14ac:dyDescent="0.35">
      <c r="A399" s="1"/>
      <c r="B399" s="1"/>
      <c r="C399" s="1"/>
      <c r="D399" s="1"/>
    </row>
    <row r="400" spans="1:4" x14ac:dyDescent="0.35">
      <c r="A400" s="1"/>
      <c r="B400" s="1"/>
      <c r="C400" s="1"/>
      <c r="D400" s="1"/>
    </row>
    <row r="401" spans="1:4" x14ac:dyDescent="0.35">
      <c r="A401" s="1"/>
      <c r="B401" s="1"/>
      <c r="C401" s="1"/>
      <c r="D401" s="1"/>
    </row>
    <row r="402" spans="1:4" x14ac:dyDescent="0.35">
      <c r="A402" s="1"/>
      <c r="B402" s="1"/>
      <c r="C402" s="1"/>
      <c r="D402" s="1"/>
    </row>
    <row r="403" spans="1:4" x14ac:dyDescent="0.35">
      <c r="A403" s="1"/>
      <c r="B403" s="1"/>
      <c r="C403" s="1"/>
      <c r="D403" s="1"/>
    </row>
    <row r="404" spans="1:4" x14ac:dyDescent="0.35">
      <c r="A404" s="1"/>
      <c r="B404" s="1"/>
      <c r="C404" s="1"/>
      <c r="D404" s="1"/>
    </row>
    <row r="405" spans="1:4" x14ac:dyDescent="0.35">
      <c r="A405" s="1"/>
      <c r="B405" s="1"/>
      <c r="C405" s="1"/>
      <c r="D405" s="1"/>
    </row>
    <row r="406" spans="1:4" x14ac:dyDescent="0.35">
      <c r="A406" s="1"/>
      <c r="B406" s="1"/>
      <c r="C406" s="1"/>
      <c r="D406" s="1"/>
    </row>
    <row r="407" spans="1:4" x14ac:dyDescent="0.35">
      <c r="A407" s="1"/>
      <c r="B407" s="1"/>
      <c r="C407" s="1"/>
      <c r="D407" s="1"/>
    </row>
    <row r="408" spans="1:4" x14ac:dyDescent="0.35">
      <c r="A408" s="1"/>
      <c r="B408" s="1"/>
      <c r="C408" s="1"/>
      <c r="D408" s="1"/>
    </row>
    <row r="409" spans="1:4" x14ac:dyDescent="0.35">
      <c r="A409" s="1"/>
      <c r="B409" s="1"/>
      <c r="C409" s="1"/>
      <c r="D409" s="1"/>
    </row>
    <row r="410" spans="1:4" x14ac:dyDescent="0.35">
      <c r="A410" s="1"/>
      <c r="B410" s="1"/>
      <c r="C410" s="1"/>
      <c r="D410" s="1"/>
    </row>
    <row r="411" spans="1:4" x14ac:dyDescent="0.35">
      <c r="A411" s="1"/>
    </row>
    <row r="412" spans="1:4" x14ac:dyDescent="0.35">
      <c r="A412" s="1"/>
    </row>
    <row r="413" spans="1:4" x14ac:dyDescent="0.35">
      <c r="A413" s="1"/>
    </row>
    <row r="414" spans="1:4" x14ac:dyDescent="0.35">
      <c r="A414" s="1"/>
    </row>
    <row r="415" spans="1:4" x14ac:dyDescent="0.35">
      <c r="A415" s="1"/>
    </row>
    <row r="416" spans="1:4" x14ac:dyDescent="0.35">
      <c r="A416" s="1"/>
    </row>
    <row r="417" spans="1:1" x14ac:dyDescent="0.35">
      <c r="A417" s="1"/>
    </row>
    <row r="418" spans="1:1" x14ac:dyDescent="0.35">
      <c r="A418" s="1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AF68-3BF1-4925-9BFE-15698BB56BCC}">
  <dimension ref="A1:O522"/>
  <sheetViews>
    <sheetView tabSelected="1" topLeftCell="A473" zoomScale="85" zoomScaleNormal="85" workbookViewId="0">
      <selection activeCell="A391" sqref="A391:D485"/>
    </sheetView>
  </sheetViews>
  <sheetFormatPr defaultRowHeight="15.5" x14ac:dyDescent="0.35"/>
  <cols>
    <col min="1" max="1" width="31.90625" customWidth="1"/>
    <col min="2" max="2" width="18.6328125" style="12" bestFit="1" customWidth="1"/>
    <col min="3" max="3" width="17.08984375" customWidth="1"/>
    <col min="4" max="4" width="8.90625" customWidth="1"/>
    <col min="14" max="14" width="7.36328125" customWidth="1"/>
  </cols>
  <sheetData>
    <row r="1" spans="1:15" x14ac:dyDescent="0.35">
      <c r="C1" t="s">
        <v>691</v>
      </c>
      <c r="D1" t="s">
        <v>692</v>
      </c>
      <c r="F1" s="39">
        <f>H15</f>
        <v>158</v>
      </c>
      <c r="G1" s="39"/>
      <c r="H1" s="39"/>
      <c r="I1" s="39"/>
      <c r="J1" s="39"/>
      <c r="K1" s="38">
        <f>H16</f>
        <v>36</v>
      </c>
      <c r="L1" s="38"/>
      <c r="M1" s="38"/>
      <c r="N1" s="38"/>
      <c r="O1" s="38"/>
    </row>
    <row r="2" spans="1:15" x14ac:dyDescent="0.35">
      <c r="A2" s="3" t="str">
        <f>'自学 （6级）'!D2</f>
        <v>To filter, Filterate</v>
      </c>
      <c r="B2" s="13"/>
      <c r="C2" s="11" t="str">
        <f>IF(OR(ISBLANK(B2),'自学 （6级）'!B2=""),"UNANSWERED",
   IF('自学 （6级）'!B2=B2,"TRUE","FALSE"))</f>
        <v>UNANSWERED</v>
      </c>
      <c r="D2" t="str">
        <f>IF(OR(ISBLANK(B2),ISBLANK('自学 （6级）'!B2)),"",
   IF(B2='自学 （6级）'!B2,"",'自学 （6级）'!B2))</f>
        <v/>
      </c>
      <c r="F2" s="39"/>
      <c r="G2" s="39"/>
      <c r="H2" s="39"/>
      <c r="I2" s="39"/>
      <c r="J2" s="39"/>
      <c r="K2" s="38"/>
      <c r="L2" s="38"/>
      <c r="M2" s="38"/>
      <c r="N2" s="38"/>
      <c r="O2" s="38"/>
    </row>
    <row r="3" spans="1:15" x14ac:dyDescent="0.35">
      <c r="A3" s="3" t="str">
        <f>'自学 （6级）'!D3</f>
        <v>To fight for</v>
      </c>
      <c r="B3" s="13"/>
      <c r="C3" s="11" t="str">
        <f>IF(OR(ISBLANK(B3),'自学 （6级）'!B3=""),"UNANSWERED",
   IF('自学 （6级）'!B3=B3,"TRUE","FALSE"))</f>
        <v>UNANSWERED</v>
      </c>
      <c r="D3" t="str">
        <f>IF(OR(ISBLANK(B3),ISBLANK('自学 （6级）'!B3)),"",
   IF(B3='自学 （6级）'!B3,"",'自学 （6级）'!B3))</f>
        <v/>
      </c>
      <c r="F3" s="39"/>
      <c r="G3" s="39"/>
      <c r="H3" s="39"/>
      <c r="I3" s="39"/>
      <c r="J3" s="39"/>
      <c r="K3" s="38"/>
      <c r="L3" s="38"/>
      <c r="M3" s="38"/>
      <c r="N3" s="38"/>
      <c r="O3" s="38"/>
    </row>
    <row r="4" spans="1:15" x14ac:dyDescent="0.35">
      <c r="A4" s="3" t="str">
        <f>'自学 （6级）'!D4</f>
        <v>Approximately</v>
      </c>
      <c r="B4" s="13"/>
      <c r="C4" s="11" t="str">
        <f>IF(OR(ISBLANK(B4),'自学 （6级）'!B4=""),"UNANSWERED",
   IF('自学 （6级）'!B4=B4,"TRUE","FALSE"))</f>
        <v>UNANSWERED</v>
      </c>
      <c r="D4" t="str">
        <f>IF(OR(ISBLANK(B4),ISBLANK('自学 （6级）'!B4)),"",
   IF(B4='自学 （6级）'!B4,"",'自学 （6级）'!B4))</f>
        <v/>
      </c>
      <c r="F4" s="39"/>
      <c r="G4" s="39"/>
      <c r="H4" s="39"/>
      <c r="I4" s="39"/>
      <c r="J4" s="39"/>
      <c r="K4" s="38"/>
      <c r="L4" s="38"/>
      <c r="M4" s="38"/>
      <c r="N4" s="38"/>
      <c r="O4" s="38"/>
    </row>
    <row r="5" spans="1:15" x14ac:dyDescent="0.35">
      <c r="A5" s="3" t="str">
        <f>'自学 （6级）'!D5</f>
        <v>And then</v>
      </c>
      <c r="B5" s="13"/>
      <c r="C5" s="11" t="str">
        <f>IF(OR(ISBLANK(B5),'自学 （6级）'!B5=""),"UNANSWERED",
   IF('自学 （6级）'!B5=B5,"TRUE","FALSE"))</f>
        <v>UNANSWERED</v>
      </c>
      <c r="D5" t="str">
        <f>IF(OR(ISBLANK(B5),ISBLANK('自学 （6级）'!B5)),"",
   IF(B5='自学 （6级）'!B5,"",'自学 （6级）'!B5))</f>
        <v/>
      </c>
      <c r="F5" s="39"/>
      <c r="G5" s="39"/>
      <c r="H5" s="39"/>
      <c r="I5" s="39"/>
      <c r="J5" s="39"/>
      <c r="K5" s="38"/>
      <c r="L5" s="38"/>
      <c r="M5" s="38"/>
      <c r="N5" s="38"/>
      <c r="O5" s="38"/>
    </row>
    <row r="6" spans="1:15" x14ac:dyDescent="0.35">
      <c r="A6" s="3" t="str">
        <f>'自学 （6级）'!D6</f>
        <v>Moreover, in addition</v>
      </c>
      <c r="B6" s="13"/>
      <c r="C6" s="11" t="str">
        <f>IF(OR(ISBLANK(B6),'自学 （6级）'!B6=""),"UNANSWERED",
   IF('自学 （6级）'!B6=B6,"TRUE","FALSE"))</f>
        <v>UNANSWERED</v>
      </c>
      <c r="D6" t="str">
        <f>IF(OR(ISBLANK(B6),ISBLANK('自学 （6级）'!B6)),"",
   IF(B6='自学 （6级）'!B6,"",'自学 （6级）'!B6))</f>
        <v/>
      </c>
      <c r="F6" s="39"/>
      <c r="G6" s="39"/>
      <c r="H6" s="39"/>
      <c r="I6" s="39"/>
      <c r="J6" s="39"/>
      <c r="K6" s="38"/>
      <c r="L6" s="38"/>
      <c r="M6" s="38"/>
      <c r="N6" s="38"/>
      <c r="O6" s="38"/>
    </row>
    <row r="7" spans="1:15" x14ac:dyDescent="0.35">
      <c r="A7" s="3" t="str">
        <f>'自学 （6级）'!D7</f>
        <v>Would rather</v>
      </c>
      <c r="B7" s="13"/>
      <c r="C7" s="11" t="str">
        <f>IF(OR(ISBLANK(B7),'自学 （6级）'!B7=""),"UNANSWERED",
   IF('自学 （6级）'!B7=B7,"TRUE","FALSE"))</f>
        <v>UNANSWERED</v>
      </c>
      <c r="D7" t="str">
        <f>IF(OR(ISBLANK(B7),ISBLANK('自学 （6级）'!B7)),"",
   IF(B7='自学 （6级）'!B7,"",'自学 （6级）'!B7))</f>
        <v/>
      </c>
      <c r="F7" s="39"/>
      <c r="G7" s="39"/>
      <c r="H7" s="39"/>
      <c r="I7" s="39"/>
      <c r="J7" s="39"/>
      <c r="K7" s="38"/>
      <c r="L7" s="38"/>
      <c r="M7" s="38"/>
      <c r="N7" s="38"/>
      <c r="O7" s="38"/>
    </row>
    <row r="8" spans="1:15" x14ac:dyDescent="0.35">
      <c r="A8" s="3" t="str">
        <f>'自学 （6级）'!D8</f>
        <v>Quite</v>
      </c>
      <c r="B8" s="13"/>
      <c r="C8" s="11" t="str">
        <f>IF(OR(ISBLANK(B8),'自学 （6级）'!B8=""),"UNANSWERED",
   IF('自学 （6级）'!B8=B8,"TRUE","FALSE"))</f>
        <v>UNANSWERED</v>
      </c>
      <c r="D8" t="str">
        <f>IF(OR(ISBLANK(B8),ISBLANK('自学 （6级）'!B8)),"",
   IF(B8='自学 （6级）'!B8,"",'自学 （6级）'!B8))</f>
        <v/>
      </c>
      <c r="F8" s="39"/>
      <c r="G8" s="39"/>
      <c r="H8" s="39"/>
      <c r="I8" s="39"/>
      <c r="J8" s="39"/>
      <c r="K8" s="38"/>
      <c r="L8" s="38"/>
      <c r="M8" s="38"/>
      <c r="N8" s="38"/>
      <c r="O8" s="38"/>
    </row>
    <row r="9" spans="1:15" x14ac:dyDescent="0.35">
      <c r="A9" s="3" t="str">
        <f>'自学 （6级）'!D9</f>
        <v>Pick up</v>
      </c>
      <c r="B9" s="13"/>
      <c r="C9" s="11" t="str">
        <f>IF(OR(ISBLANK(B9),'自学 （6级）'!B9=""),"UNANSWERED",
   IF('自学 （6级）'!B9=B9,"TRUE","FALSE"))</f>
        <v>UNANSWERED</v>
      </c>
      <c r="D9" t="str">
        <f>IF(OR(ISBLANK(B9),ISBLANK('自学 （6级）'!B9)),"",
   IF(B9='自学 （6级）'!B9,"",'自学 （6级）'!B9))</f>
        <v/>
      </c>
      <c r="F9" s="39"/>
      <c r="G9" s="39"/>
      <c r="H9" s="39"/>
      <c r="I9" s="39"/>
      <c r="J9" s="39"/>
      <c r="K9" s="38"/>
      <c r="L9" s="38"/>
      <c r="M9" s="38"/>
      <c r="N9" s="38"/>
      <c r="O9" s="38"/>
    </row>
    <row r="10" spans="1:15" x14ac:dyDescent="0.35">
      <c r="A10" s="3" t="str">
        <f>'自学 （6级）'!D10</f>
        <v>To preserve, to maintain</v>
      </c>
      <c r="B10" s="13"/>
      <c r="C10" s="11" t="str">
        <f>IF(OR(ISBLANK(B10),'自学 （6级）'!B10=""),"UNANSWERED",
   IF('自学 （6级）'!B10=B10,"TRUE","FALSE"))</f>
        <v>UNANSWERED</v>
      </c>
      <c r="D10" t="str">
        <f>IF(OR(ISBLANK(B10),ISBLANK('自学 （6级）'!B10)),"",
   IF(B10='自学 （6级）'!B10,"",'自学 （6级）'!B10))</f>
        <v/>
      </c>
      <c r="F10" s="36">
        <f>(F1/312)</f>
        <v>0.50641025641025639</v>
      </c>
      <c r="G10" s="36"/>
      <c r="H10" s="36"/>
      <c r="I10" s="36"/>
      <c r="J10" s="36"/>
      <c r="K10" s="36"/>
      <c r="L10" s="36"/>
      <c r="M10" s="36"/>
      <c r="N10" s="36"/>
      <c r="O10" s="36"/>
    </row>
    <row r="11" spans="1:15" x14ac:dyDescent="0.35">
      <c r="A11" s="3" t="str">
        <f>'自学 （6级）'!D11</f>
        <v>To split, to divide</v>
      </c>
      <c r="B11" s="13"/>
      <c r="C11" s="11" t="str">
        <f>IF(OR(ISBLANK(B11),'自学 （6级）'!B11=""),"UNANSWERED",
   IF('自学 （6级）'!B11=B11,"TRUE","FALSE"))</f>
        <v>UNANSWERED</v>
      </c>
      <c r="D11" t="str">
        <f>IF(OR(ISBLANK(B11),ISBLANK('自学 （6级）'!B11)),"",
   IF(B11='自学 （6级）'!B11,"",'自学 （6级）'!B11))</f>
        <v/>
      </c>
      <c r="F11" s="36"/>
      <c r="G11" s="36"/>
      <c r="H11" s="36"/>
      <c r="I11" s="36"/>
      <c r="J11" s="36"/>
      <c r="K11" s="36"/>
      <c r="L11" s="36"/>
      <c r="M11" s="36"/>
      <c r="N11" s="36"/>
      <c r="O11" s="36"/>
    </row>
    <row r="12" spans="1:15" x14ac:dyDescent="0.35">
      <c r="A12" s="3" t="str">
        <f>'自学 （6级）'!D12</f>
        <v>Follow</v>
      </c>
      <c r="B12" s="13"/>
      <c r="C12" s="11" t="str">
        <f>IF(OR(ISBLANK(B12),'自学 （6级）'!B12=""),"UNANSWERED",
   IF('自学 （6级）'!B12=B12,"TRUE","FALSE"))</f>
        <v>UNANSWERED</v>
      </c>
      <c r="D12" t="str">
        <f>IF(OR(ISBLANK(B12),ISBLANK('自学 （6级）'!B12)),"",
   IF(B12='自学 （6级）'!B12,"",'自学 （6级）'!B12))</f>
        <v/>
      </c>
      <c r="F12" s="36"/>
      <c r="G12" s="36"/>
      <c r="H12" s="36"/>
      <c r="I12" s="36"/>
      <c r="J12" s="36"/>
      <c r="K12" s="36"/>
      <c r="L12" s="36"/>
      <c r="M12" s="36"/>
      <c r="N12" s="36"/>
      <c r="O12" s="36"/>
    </row>
    <row r="13" spans="1:15" x14ac:dyDescent="0.35">
      <c r="A13" s="3" t="str">
        <f>'自学 （6级）'!D13</f>
        <v>To look for, seek for</v>
      </c>
      <c r="B13" s="13"/>
      <c r="C13" s="11" t="str">
        <f>IF(OR(ISBLANK(B13),'自学 （6级）'!B13=""),"UNANSWERED",
   IF('自学 （6级）'!B13=B13,"TRUE","FALSE"))</f>
        <v>UNANSWERED</v>
      </c>
      <c r="D13" t="str">
        <f>IF(OR(ISBLANK(B13),ISBLANK('自学 （6级）'!B13)),"",
   IF(B13='自学 （6级）'!B13,"",'自学 （6级）'!B13))</f>
        <v/>
      </c>
      <c r="F13" s="36"/>
      <c r="G13" s="36"/>
      <c r="H13" s="36"/>
      <c r="I13" s="36"/>
      <c r="J13" s="36"/>
      <c r="K13" s="36"/>
      <c r="L13" s="36"/>
      <c r="M13" s="36"/>
      <c r="N13" s="36"/>
      <c r="O13" s="36"/>
    </row>
    <row r="14" spans="1:15" x14ac:dyDescent="0.35">
      <c r="A14" s="3" t="str">
        <f>'自学 （6级）'!D14</f>
        <v>Exaggeration</v>
      </c>
      <c r="B14" s="13"/>
      <c r="C14" s="11" t="str">
        <f>IF(OR(ISBLANK(B14),'自学 （6级）'!B14=""),"UNANSWERED",
   IF('自学 （6级）'!B14=B14,"TRUE","FALSE"))</f>
        <v>UNANSWERED</v>
      </c>
      <c r="D14" t="str">
        <f>IF(OR(ISBLANK(B14),ISBLANK('自学 （6级）'!B14)),"",
   IF(B14='自学 （6级）'!B14,"",'自学 （6级）'!B14))</f>
        <v/>
      </c>
      <c r="F14" s="36"/>
      <c r="G14" s="36"/>
      <c r="H14" s="36"/>
      <c r="I14" s="36"/>
      <c r="J14" s="36"/>
      <c r="K14" s="36"/>
      <c r="L14" s="36"/>
      <c r="M14" s="36"/>
      <c r="N14" s="36"/>
      <c r="O14" s="36"/>
    </row>
    <row r="15" spans="1:15" x14ac:dyDescent="0.35">
      <c r="A15" s="3" t="str">
        <f>'自学 （6级）'!D15</f>
        <v>Clearly, plainly</v>
      </c>
      <c r="B15" s="13"/>
      <c r="C15" s="11" t="str">
        <f>IF(OR(ISBLANK(B15),'自学 （6级）'!B15=""),"UNANSWERED",
   IF('自学 （6级）'!B15=B15,"TRUE","FALSE"))</f>
        <v>UNANSWERED</v>
      </c>
      <c r="D15" t="str">
        <f>IF(OR(ISBLANK(B15),ISBLANK('自学 （6级）'!B15)),"",
   IF(B15='自学 （6级）'!B15,"",'自学 （6级）'!B15))</f>
        <v/>
      </c>
      <c r="G15" t="s">
        <v>693</v>
      </c>
      <c r="H15">
        <f>SUMPRODUCT(--(TRIM(C2:C312)="TRUE"))</f>
        <v>158</v>
      </c>
      <c r="L15" s="37">
        <f>F1/COUNTIFS(C2:C312,"UNANSWERED")</f>
        <v>1.3504273504273505</v>
      </c>
      <c r="M15" s="37"/>
      <c r="N15" s="37"/>
      <c r="O15" s="37"/>
    </row>
    <row r="16" spans="1:15" x14ac:dyDescent="0.35">
      <c r="A16" s="3" t="str">
        <f>'自学 （6级）'!D16</f>
        <v>Greedy</v>
      </c>
      <c r="B16" s="13"/>
      <c r="C16" s="11" t="str">
        <f>IF(OR(ISBLANK(B16),'自学 （6级）'!B16=""),"UNANSWERED",
   IF('自学 （6级）'!B16=B16,"TRUE","FALSE"))</f>
        <v>UNANSWERED</v>
      </c>
      <c r="D16" t="str">
        <f>IF(OR(ISBLANK(B16),ISBLANK('自学 （6级）'!B16)),"",
   IF(B16='自学 （6级）'!B16,"",'自学 （6级）'!B16))</f>
        <v/>
      </c>
      <c r="G16" t="s">
        <v>694</v>
      </c>
      <c r="H16">
        <f>SUMPRODUCT(--(TRIM($C$2:$C$312)="FALSE"))</f>
        <v>36</v>
      </c>
      <c r="L16" s="37"/>
      <c r="M16" s="37"/>
      <c r="N16" s="37"/>
      <c r="O16" s="37"/>
    </row>
    <row r="17" spans="1:15" x14ac:dyDescent="0.35">
      <c r="A17" s="3" t="str">
        <f>'自学 （6级）'!D17</f>
        <v>All through ages, always</v>
      </c>
      <c r="B17" s="13"/>
      <c r="C17" s="11" t="str">
        <f>IF(OR(ISBLANK(B17),'自学 （6级）'!B17=""),"UNANSWERED",
   IF('自学 （6级）'!B17=B17,"TRUE","FALSE"))</f>
        <v>UNANSWERED</v>
      </c>
      <c r="D17" t="str">
        <f>IF(OR(ISBLANK(B17),ISBLANK('自学 （6级）'!B17)),"",
   IF(B17='自学 （6级）'!B17,"",'自学 （6级）'!B17))</f>
        <v/>
      </c>
      <c r="G17" t="s">
        <v>695</v>
      </c>
      <c r="L17" s="37"/>
      <c r="M17" s="37"/>
      <c r="N17" s="37"/>
      <c r="O17" s="37"/>
    </row>
    <row r="18" spans="1:15" x14ac:dyDescent="0.35">
      <c r="A18" s="3" t="str">
        <f>'自学 （6级）'!D18</f>
        <v>To lose, forfeit</v>
      </c>
      <c r="B18" s="13"/>
      <c r="C18" s="11" t="str">
        <f>IF(OR(ISBLANK(B18),'自学 （6级）'!B18=""),"UNANSWERED",
   IF('自学 （6级）'!B18=B18,"TRUE","FALSE"))</f>
        <v>UNANSWERED</v>
      </c>
      <c r="D18" t="str">
        <f>IF(OR(ISBLANK(B18),ISBLANK('自学 （6级）'!B18)),"",
   IF(B18='自学 （6级）'!B18,"",'自学 （6级）'!B18))</f>
        <v/>
      </c>
      <c r="L18" s="37"/>
      <c r="M18" s="37"/>
      <c r="N18" s="37"/>
      <c r="O18" s="37"/>
    </row>
    <row r="19" spans="1:15" x14ac:dyDescent="0.35">
      <c r="A19" s="3" t="str">
        <f>'自学 （6级）'!D19</f>
        <v>Endure</v>
      </c>
      <c r="B19" s="13"/>
      <c r="C19" s="11" t="str">
        <f>IF(OR(ISBLANK(B19),'自学 （6级）'!B19=""),"UNANSWERED",
   IF('自学 （6级）'!B19=B19,"TRUE","FALSE"))</f>
        <v>UNANSWERED</v>
      </c>
      <c r="D19" t="str">
        <f>IF(OR(ISBLANK(B19),ISBLANK('自学 （6级）'!B19)),"",
   IF(B19='自学 （6级）'!B19,"",'自学 （6级）'!B19))</f>
        <v/>
      </c>
      <c r="G19" t="s">
        <v>696</v>
      </c>
      <c r="H19" t="s">
        <v>697</v>
      </c>
      <c r="I19" t="s">
        <v>698</v>
      </c>
      <c r="J19" t="s">
        <v>699</v>
      </c>
      <c r="K19" t="s">
        <v>700</v>
      </c>
      <c r="L19" t="s">
        <v>701</v>
      </c>
      <c r="M19" t="s">
        <v>702</v>
      </c>
    </row>
    <row r="20" spans="1:15" x14ac:dyDescent="0.35">
      <c r="A20" s="3" t="str">
        <f>'自学 （6级）'!D20</f>
        <v>Taste, Flavor</v>
      </c>
      <c r="B20" s="13"/>
      <c r="C20" s="11" t="str">
        <f>IF(OR(ISBLANK(B20),'自学 （6级）'!B20=""),"UNANSWERED",
   IF('自学 （6级）'!B20=B20,"TRUE","FALSE"))</f>
        <v>UNANSWERED</v>
      </c>
      <c r="D20" t="str">
        <f>IF(OR(ISBLANK(B20),ISBLANK('自学 （6级）'!B20)),"",
   IF(B20='自学 （6级）'!B20,"",'自学 （6级）'!B20))</f>
        <v/>
      </c>
      <c r="G20" t="s">
        <v>95</v>
      </c>
    </row>
    <row r="21" spans="1:15" x14ac:dyDescent="0.35">
      <c r="A21" s="3" t="str">
        <f>'自学 （6级）'!D21</f>
        <v>To firmly believe</v>
      </c>
      <c r="B21" s="13"/>
      <c r="C21" s="11" t="str">
        <f>IF(OR(ISBLANK(B21),'自学 （6级）'!B21=""),"UNANSWERED",
   IF('自学 （6级）'!B21=B21,"TRUE","FALSE"))</f>
        <v>UNANSWERED</v>
      </c>
      <c r="D21" t="str">
        <f>IF(OR(ISBLANK(B21),ISBLANK('自学 （6级）'!B21)),"",
   IF(B21='自学 （6级）'!B21,"",'自学 （6级）'!B21))</f>
        <v/>
      </c>
      <c r="G21" t="s">
        <v>104</v>
      </c>
    </row>
    <row r="22" spans="1:15" x14ac:dyDescent="0.35">
      <c r="A22" s="3" t="str">
        <f>'自学 （6级）'!D22</f>
        <v>Forthright</v>
      </c>
      <c r="B22" s="14"/>
      <c r="C22" s="11" t="str">
        <f>IF(OR(ISBLANK(B22),'自学 （6级）'!B22=""),"UNANSWERED",
   IF('自学 （6级）'!B22=B22,"TRUE","FALSE"))</f>
        <v>UNANSWERED</v>
      </c>
      <c r="D22" t="str">
        <f>IF(OR(ISBLANK(B22),ISBLANK('自学 （6级）'!B22)),"",
   IF(B22='自学 （6级）'!B22,"",'自学 （6级）'!B22))</f>
        <v/>
      </c>
      <c r="G22" t="s">
        <v>105</v>
      </c>
    </row>
    <row r="23" spans="1:15" x14ac:dyDescent="0.35">
      <c r="A23" s="3" t="str">
        <f>'自学 （6级）'!D23</f>
        <v>On good term with</v>
      </c>
      <c r="B23" s="14"/>
      <c r="C23" s="11" t="str">
        <f>IF(OR(ISBLANK(B23),'自学 （6级）'!B23=""),"UNANSWERED",
   IF('自学 （6级）'!B23=B23,"TRUE","FALSE"))</f>
        <v>UNANSWERED</v>
      </c>
      <c r="D23" t="str">
        <f>IF(OR(ISBLANK(B23),ISBLANK('自学 （6级）'!B23)),"",
   IF(B23='自学 （6级）'!B23,"",'自学 （6级）'!B23))</f>
        <v/>
      </c>
      <c r="G23" t="s">
        <v>194</v>
      </c>
    </row>
    <row r="24" spans="1:15" x14ac:dyDescent="0.35">
      <c r="A24" s="3" t="str">
        <f>'自学 （6级）'!D24</f>
        <v>Harmonious</v>
      </c>
      <c r="B24" s="14"/>
      <c r="C24" s="11" t="str">
        <f>IF(OR(ISBLANK(B24),'自学 （6级）'!B24=""),"UNANSWERED",
   IF('自学 （6级）'!B24=B24,"TRUE","FALSE"))</f>
        <v>UNANSWERED</v>
      </c>
      <c r="D24" t="str">
        <f>IF(OR(ISBLANK(B24),ISBLANK('自学 （6级）'!B24)),"",
   IF(B24='自学 （6级）'!B24,"",'自学 （6级）'!B24))</f>
        <v/>
      </c>
      <c r="G24" t="s">
        <v>200</v>
      </c>
    </row>
    <row r="25" spans="1:15" x14ac:dyDescent="0.35">
      <c r="A25" s="3" t="str">
        <f>'自学 （6级）'!D25</f>
        <v>To chime with</v>
      </c>
      <c r="B25" s="14"/>
      <c r="C25" s="11" t="str">
        <f>IF(OR(ISBLANK(B25),'自学 （6级）'!B25=""),"UNANSWERED",
   IF('自学 （6级）'!B25=B25,"TRUE","FALSE"))</f>
        <v>UNANSWERED</v>
      </c>
      <c r="D25" t="str">
        <f>IF(OR(ISBLANK(B25),ISBLANK('自学 （6级）'!B25)),"",
   IF(B25='自学 （6级）'!B25,"",'自学 （6级）'!B25))</f>
        <v/>
      </c>
      <c r="G25" t="s">
        <v>216</v>
      </c>
    </row>
    <row r="26" spans="1:15" x14ac:dyDescent="0.35">
      <c r="A26" s="3" t="str">
        <f>'自学 （6级）'!D26</f>
        <v>ignore</v>
      </c>
      <c r="B26" s="14"/>
      <c r="C26" s="11" t="str">
        <f>IF(OR(ISBLANK(B26),'自学 （6级）'!B26=""),"UNANSWERED",
   IF('自学 （6级）'!B26=B26,"TRUE","FALSE"))</f>
        <v>UNANSWERED</v>
      </c>
      <c r="D26" t="str">
        <f>IF(OR(ISBLANK(B26),ISBLANK('自学 （6级）'!B26)),"",
   IF(B26='自学 （6级）'!B26,"",'自学 （6级）'!B26))</f>
        <v/>
      </c>
      <c r="G26" t="s">
        <v>303</v>
      </c>
    </row>
    <row r="27" spans="1:15" x14ac:dyDescent="0.35">
      <c r="A27" s="3" t="str">
        <f>'自学 （6级）'!D27</f>
        <v>instant</v>
      </c>
      <c r="B27" s="14"/>
      <c r="C27" s="11" t="str">
        <f>IF(OR(ISBLANK(B27),'自学 （6级）'!B27=""),"UNANSWERED",
   IF('自学 （6级）'!B27=B27,"TRUE","FALSE"))</f>
        <v>UNANSWERED</v>
      </c>
      <c r="D27" t="str">
        <f>IF(OR(ISBLANK(B27),ISBLANK('自学 （6级）'!B27)),"",
   IF(B27='自学 （6级）'!B27,"",'自学 （6级）'!B27))</f>
        <v/>
      </c>
      <c r="G27" t="s">
        <v>304</v>
      </c>
    </row>
    <row r="28" spans="1:15" x14ac:dyDescent="0.35">
      <c r="A28" s="3" t="str">
        <f>'自学 （6级）'!D28</f>
        <v>industrious, diligent</v>
      </c>
      <c r="B28" s="14"/>
      <c r="C28" s="11" t="str">
        <f>IF(OR(ISBLANK(B28),'自学 （6级）'!B28=""),"UNANSWERED",
   IF('自学 （6级）'!B28=B28,"TRUE","FALSE"))</f>
        <v>UNANSWERED</v>
      </c>
      <c r="D28" t="str">
        <f>IF(OR(ISBLANK(B28),ISBLANK('自学 （6级）'!B28)),"",
   IF(B28='自学 （6级）'!B28,"",'自学 （6级）'!B28))</f>
        <v/>
      </c>
      <c r="G28" t="s">
        <v>305</v>
      </c>
    </row>
    <row r="29" spans="1:15" x14ac:dyDescent="0.35">
      <c r="A29" s="3" t="str">
        <f>'自学 （6级）'!D29</f>
        <v>delicious food</v>
      </c>
      <c r="B29" s="14"/>
      <c r="C29" s="11" t="str">
        <f>IF(OR(ISBLANK(B29),'自学 （6级）'!B29=""),"UNANSWERED",
   IF('自学 （6级）'!B29=B29,"TRUE","FALSE"))</f>
        <v>UNANSWERED</v>
      </c>
      <c r="D29" t="str">
        <f>IF(OR(ISBLANK(B29),ISBLANK('自学 （6级）'!B29)),"",
   IF(B29='自学 （6级）'!B29,"",'自学 （6级）'!B29))</f>
        <v/>
      </c>
      <c r="G29" t="s">
        <v>306</v>
      </c>
    </row>
    <row r="30" spans="1:15" x14ac:dyDescent="0.35">
      <c r="A30" s="3" t="str">
        <f>'自学 （6级）'!D30</f>
        <v>to be eager</v>
      </c>
      <c r="B30" s="14"/>
      <c r="C30" s="11" t="str">
        <f>IF(OR(ISBLANK(B30),'自学 （6级）'!B30=""),"UNANSWERED",
   IF('自学 （6级）'!B30=B30,"TRUE","FALSE"))</f>
        <v>UNANSWERED</v>
      </c>
      <c r="D30" t="str">
        <f>IF(OR(ISBLANK(B30),ISBLANK('自学 （6级）'!B30)),"",
   IF(B30='自学 （6级）'!B30,"",'自学 （6级）'!B30))</f>
        <v/>
      </c>
      <c r="G30" t="s">
        <v>337</v>
      </c>
    </row>
    <row r="31" spans="1:15" x14ac:dyDescent="0.35">
      <c r="A31" s="3" t="str">
        <f>'自学 （6级）'!D31</f>
        <v>to shout</v>
      </c>
      <c r="B31" s="14"/>
      <c r="C31" s="11" t="str">
        <f>IF(OR(ISBLANK(B31),'自学 （6级）'!B31=""),"UNANSWERED",
   IF('自学 （6级）'!B31=B31,"TRUE","FALSE"))</f>
        <v>UNANSWERED</v>
      </c>
      <c r="D31" t="str">
        <f>IF(OR(ISBLANK(B31),ISBLANK('自学 （6级）'!B31)),"",
   IF(B31='自学 （6级）'!B31,"",'自学 （6级）'!B31))</f>
        <v/>
      </c>
      <c r="G31" t="s">
        <v>309</v>
      </c>
    </row>
    <row r="32" spans="1:15" x14ac:dyDescent="0.35">
      <c r="A32" s="3" t="str">
        <f>'自学 （6级）'!D32</f>
        <v>demanor, manner</v>
      </c>
      <c r="B32" s="14"/>
      <c r="C32" s="11" t="str">
        <f>IF(OR(ISBLANK(B32),'自学 （6级）'!B32=""),"UNANSWERED",
   IF('自学 （6级）'!B32=B32,"TRUE","FALSE"))</f>
        <v>UNANSWERED</v>
      </c>
      <c r="D32" t="str">
        <f>IF(OR(ISBLANK(B32),ISBLANK('自学 （6级）'!B32)),"",
   IF(B32='自学 （6级）'!B32,"",'自学 （6级）'!B32))</f>
        <v/>
      </c>
      <c r="G32" t="s">
        <v>331</v>
      </c>
    </row>
    <row r="33" spans="1:7" x14ac:dyDescent="0.35">
      <c r="A33" s="3" t="str">
        <f>'自学 （6级）'!D33</f>
        <v>to be on bad term</v>
      </c>
      <c r="B33" s="14"/>
      <c r="C33" s="11" t="str">
        <f>IF(OR(ISBLANK(B33),'自学 （6级）'!B33=""),"UNANSWERED",
   IF('自学 （6级）'!B33=B33,"TRUE","FALSE"))</f>
        <v>UNANSWERED</v>
      </c>
      <c r="D33" t="str">
        <f>IF(OR(ISBLANK(B33),ISBLANK('自学 （6级）'!B33)),"",
   IF(B33='自学 （6级）'!B33,"",'自学 （6级）'!B33))</f>
        <v/>
      </c>
      <c r="G33" t="s">
        <v>312</v>
      </c>
    </row>
    <row r="34" spans="1:7" x14ac:dyDescent="0.35">
      <c r="A34" s="3" t="str">
        <f>'自学 （6级）'!D34</f>
        <v>instant</v>
      </c>
      <c r="B34" s="14"/>
      <c r="C34" s="11" t="str">
        <f>IF(OR(ISBLANK(B34),'自学 （6级）'!B34=""),"UNANSWERED",
   IF('自学 （6级）'!B34=B34,"TRUE","FALSE"))</f>
        <v>UNANSWERED</v>
      </c>
      <c r="D34" t="str">
        <f>IF(OR(ISBLANK(B34),ISBLANK('自学 （6级）'!B34)),"",
   IF(B34='自学 （6级）'!B34,"",'自学 （6级）'!B34))</f>
        <v/>
      </c>
      <c r="G34" t="s">
        <v>316</v>
      </c>
    </row>
    <row r="35" spans="1:7" x14ac:dyDescent="0.35">
      <c r="A35" s="3" t="str">
        <f>'自学 （6级）'!D35</f>
        <v>moment, split second</v>
      </c>
      <c r="B35" s="14"/>
      <c r="C35" s="11" t="str">
        <f>IF(OR(ISBLANK(B35),'自学 （6级）'!B35=""),"UNANSWERED",
   IF('自学 （6级）'!B35=B35,"TRUE","FALSE"))</f>
        <v>UNANSWERED</v>
      </c>
      <c r="D35" t="str">
        <f>IF(OR(ISBLANK(B35),ISBLANK('自学 （6级）'!B35)),"",
   IF(B35='自学 （6级）'!B35,"",'自学 （6级）'!B35))</f>
        <v/>
      </c>
      <c r="G35" t="s">
        <v>318</v>
      </c>
    </row>
    <row r="36" spans="1:7" x14ac:dyDescent="0.35">
      <c r="A36" s="3" t="str">
        <f>'自学 （6级）'!D36</f>
        <v>instant, moment</v>
      </c>
      <c r="B36" s="14"/>
      <c r="C36" s="11" t="str">
        <f>IF(OR(ISBLANK(B36),'自学 （6级）'!B36=""),"UNANSWERED",
   IF('自学 （6级）'!B36=B36,"TRUE","FALSE"))</f>
        <v>UNANSWERED</v>
      </c>
      <c r="D36" t="str">
        <f>IF(OR(ISBLANK(B36),ISBLANK('自学 （6级）'!B36)),"",
   IF(B36='自学 （6级）'!B36,"",'自学 （6级）'!B36))</f>
        <v/>
      </c>
      <c r="G36" t="s">
        <v>319</v>
      </c>
    </row>
    <row r="37" spans="1:7" x14ac:dyDescent="0.35">
      <c r="A37" s="3" t="str">
        <f>'自学 （6级）'!D37</f>
        <v>recently, lately</v>
      </c>
      <c r="B37" s="14"/>
      <c r="C37" s="11" t="str">
        <f>IF(OR(ISBLANK(B37),'自学 （6级）'!B37=""),"UNANSWERED",
   IF('自学 （6级）'!B37=B37,"TRUE","FALSE"))</f>
        <v>UNANSWERED</v>
      </c>
      <c r="D37" t="str">
        <f>IF(OR(ISBLANK(B37),ISBLANK('自学 （6级）'!B37)),"",
   IF(B37='自学 （6级）'!B37,"",'自学 （6级）'!B37))</f>
        <v/>
      </c>
      <c r="G37" t="s">
        <v>321</v>
      </c>
    </row>
    <row r="38" spans="1:7" x14ac:dyDescent="0.35">
      <c r="A38" s="3" t="str">
        <f>'自学 （6级）'!D38</f>
        <v>to chatter with</v>
      </c>
      <c r="B38" s="14"/>
      <c r="C38" s="11" t="str">
        <f>IF(OR(ISBLANK(B38),'自学 （6级）'!B38=""),"UNANSWERED",
   IF('自学 （6级）'!B38=B38,"TRUE","FALSE"))</f>
        <v>UNANSWERED</v>
      </c>
      <c r="D38" t="str">
        <f>IF(OR(ISBLANK(B38),ISBLANK('自学 （6级）'!B38)),"",
   IF(B38='自学 （6级）'!B38,"",'自学 （6级）'!B38))</f>
        <v/>
      </c>
      <c r="G38" t="s">
        <v>325</v>
      </c>
    </row>
    <row r="39" spans="1:7" x14ac:dyDescent="0.35">
      <c r="A39" s="3" t="str">
        <f>'自学 （6级）'!D39</f>
        <v>to entice, to tempt</v>
      </c>
      <c r="B39" s="14"/>
      <c r="C39" s="11" t="str">
        <f>IF(OR(ISBLANK(B39),'自学 （6级）'!B39=""),"UNANSWERED",
   IF('自学 （6级）'!B39=B39,"TRUE","FALSE"))</f>
        <v>UNANSWERED</v>
      </c>
      <c r="D39" t="str">
        <f>IF(OR(ISBLANK(B39),ISBLANK('自学 （6级）'!B39)),"",
   IF(B39='自学 （6级）'!B39,"",'自学 （6级）'!B39))</f>
        <v/>
      </c>
      <c r="G39" t="s">
        <v>326</v>
      </c>
    </row>
    <row r="40" spans="1:7" x14ac:dyDescent="0.35">
      <c r="A40" s="3" t="str">
        <f>'自学 （6级）'!D40</f>
        <v>to step, to stride</v>
      </c>
      <c r="B40" s="14"/>
      <c r="C40" s="11" t="str">
        <f>IF(OR(ISBLANK(B40),'自学 （6级）'!B40=""),"UNANSWERED",
   IF('自学 （6级）'!B40=B40,"TRUE","FALSE"))</f>
        <v>UNANSWERED</v>
      </c>
      <c r="D40" t="str">
        <f>IF(OR(ISBLANK(B40),ISBLANK('自学 （6级）'!B40)),"",
   IF(B40='自学 （6级）'!B40,"",'自学 （6级）'!B40))</f>
        <v/>
      </c>
      <c r="G40" t="s">
        <v>327</v>
      </c>
    </row>
    <row r="41" spans="1:7" x14ac:dyDescent="0.35">
      <c r="A41" s="3" t="str">
        <f>'自学 （6级）'!D41</f>
        <v>to unite</v>
      </c>
      <c r="B41" s="14"/>
      <c r="C41" s="11" t="str">
        <f>IF(OR(ISBLANK(B41),'自学 （6级）'!B41=""),"UNANSWERED",
   IF('自学 （6级）'!B41=B41,"TRUE","FALSE"))</f>
        <v>UNANSWERED</v>
      </c>
      <c r="D41" t="str">
        <f>IF(OR(ISBLANK(B41),ISBLANK('自学 （6级）'!B41)),"",
   IF(B41='自学 （6级）'!B41,"",'自学 （6级）'!B41))</f>
        <v/>
      </c>
      <c r="G41" t="s">
        <v>330</v>
      </c>
    </row>
    <row r="42" spans="1:7" x14ac:dyDescent="0.35">
      <c r="A42" s="3" t="str">
        <f>'自学 （6级）'!D42</f>
        <v>kindly, amiable</v>
      </c>
      <c r="B42" s="14"/>
      <c r="C42" s="11" t="str">
        <f>IF(OR(ISBLANK(B42),'自学 （6级）'!B42=""),"UNANSWERED",
   IF('自学 （6级）'!B42=B42,"TRUE","FALSE"))</f>
        <v>UNANSWERED</v>
      </c>
      <c r="D42" t="str">
        <f>IF(OR(ISBLANK(B42),ISBLANK('自学 （6级）'!B42)),"",
   IF(B42='自学 （6级）'!B42,"",'自学 （6级）'!B42))</f>
        <v/>
      </c>
      <c r="G42" t="s">
        <v>335</v>
      </c>
    </row>
    <row r="43" spans="1:7" x14ac:dyDescent="0.35">
      <c r="A43" s="3" t="str">
        <f>'自学 （6级）'!D43</f>
        <v>to show symphathy</v>
      </c>
      <c r="B43" s="14"/>
      <c r="C43" s="11" t="str">
        <f>IF(OR(ISBLANK(B43),'自学 （6级）'!B43=""),"UNANSWERED",
   IF('自学 （6级）'!B43=B43,"TRUE","FALSE"))</f>
        <v>UNANSWERED</v>
      </c>
      <c r="D43" t="str">
        <f>IF(OR(ISBLANK(B43),ISBLANK('自学 （6级）'!B43)),"",
   IF(B43='自学 （6级）'!B43,"",'自学 （6级）'!B43))</f>
        <v/>
      </c>
      <c r="G43" t="s">
        <v>437</v>
      </c>
    </row>
    <row r="44" spans="1:7" x14ac:dyDescent="0.35">
      <c r="A44" s="3" t="str">
        <f>'自学 （6级）'!D44</f>
        <v>to conceal</v>
      </c>
      <c r="B44" s="14"/>
      <c r="C44" s="11" t="str">
        <f>IF(OR(ISBLANK(B44),'自学 （6级）'!B44=""),"UNANSWERED",
   IF('自学 （6级）'!B44=B44,"TRUE","FALSE"))</f>
        <v>UNANSWERED</v>
      </c>
      <c r="D44" t="str">
        <f>IF(OR(ISBLANK(B44),ISBLANK('自学 （6级）'!B44)),"",
   IF(B44='自学 （6级）'!B44,"",'自学 （6级）'!B44))</f>
        <v/>
      </c>
      <c r="G44" t="s">
        <v>661</v>
      </c>
    </row>
    <row r="45" spans="1:7" x14ac:dyDescent="0.35">
      <c r="A45" s="3" t="str">
        <f>'自学 （6级）'!D45</f>
        <v>to conceal</v>
      </c>
      <c r="B45" s="14"/>
      <c r="C45" s="11" t="str">
        <f>IF(OR(ISBLANK(B45),'自学 （6级）'!B45=""),"UNANSWERED",
   IF('自学 （6级）'!B45=B45,"TRUE","FALSE"))</f>
        <v>UNANSWERED</v>
      </c>
      <c r="D45" t="str">
        <f>IF(OR(ISBLANK(B45),ISBLANK('自学 （6级）'!B45)),"",
   IF(B45='自学 （6级）'!B45,"",'自学 （6级）'!B45))</f>
        <v/>
      </c>
      <c r="G45" t="s">
        <v>663</v>
      </c>
    </row>
    <row r="46" spans="1:7" x14ac:dyDescent="0.35">
      <c r="A46" s="3" t="str">
        <f>'自学 （6级）'!D46</f>
        <v>to blame, to complain</v>
      </c>
      <c r="B46" s="14"/>
      <c r="C46" s="11" t="str">
        <f>IF(OR(ISBLANK(B46),'自学 （6级）'!B46=""),"UNANSWERED",
   IF('自学 （6级）'!B46=B46,"TRUE","FALSE"))</f>
        <v>UNANSWERED</v>
      </c>
      <c r="D46" t="str">
        <f>IF(OR(ISBLANK(B46),ISBLANK('自学 （6级）'!B46)),"",
   IF(B46='自学 （6级）'!B46,"",'自学 （6级）'!B46))</f>
        <v/>
      </c>
    </row>
    <row r="47" spans="1:7" x14ac:dyDescent="0.35">
      <c r="A47" s="3" t="str">
        <f>'自学 （6级）'!D47</f>
        <v>unusual, abnormal</v>
      </c>
      <c r="B47" s="14"/>
      <c r="C47" s="11" t="str">
        <f>IF(OR(ISBLANK(B47),'自学 （6级）'!B47=""),"UNANSWERED",
   IF('自学 （6级）'!B47=B47,"TRUE","FALSE"))</f>
        <v>UNANSWERED</v>
      </c>
      <c r="D47" t="str">
        <f>IF(OR(ISBLANK(B47),ISBLANK('自学 （6级）'!B47)),"",
   IF(B47='自学 （6级）'!B47,"",'自学 （6级）'!B47))</f>
        <v/>
      </c>
    </row>
    <row r="48" spans="1:7" x14ac:dyDescent="0.35">
      <c r="A48" s="3" t="str">
        <f>'自学 （6级）'!D48</f>
        <v>to endure</v>
      </c>
      <c r="B48" s="14"/>
      <c r="C48" s="11" t="str">
        <f>IF(OR(ISBLANK(B48),'自学 （6级）'!B48=""),"UNANSWERED",
   IF('自学 （6级）'!B48=B48,"TRUE","FALSE"))</f>
        <v>UNANSWERED</v>
      </c>
      <c r="D48" t="str">
        <f>IF(OR(ISBLANK(B48),ISBLANK('自学 （6级）'!B48)),"",
   IF(B48='自学 （6级）'!B48,"",'自学 （6级）'!B48))</f>
        <v/>
      </c>
    </row>
    <row r="49" spans="1:4" x14ac:dyDescent="0.35">
      <c r="A49" s="3" t="str">
        <f>'自学 （6级）'!D49</f>
        <v>to ferment</v>
      </c>
      <c r="B49" s="14"/>
      <c r="C49" s="11" t="str">
        <f>IF(OR(ISBLANK(B49),'自学 （6级）'!B49=""),"UNANSWERED",
   IF('自学 （6级）'!B49=B49,"TRUE","FALSE"))</f>
        <v>UNANSWERED</v>
      </c>
      <c r="D49" t="str">
        <f>IF(OR(ISBLANK(B49),ISBLANK('自学 （6级）'!B49)),"",
   IF(B49='自学 （6级）'!B49,"",'自学 （6级）'!B49))</f>
        <v/>
      </c>
    </row>
    <row r="50" spans="1:4" x14ac:dyDescent="0.35">
      <c r="A50" s="3" t="str">
        <f>'自学 （6级）'!D50</f>
        <v>Face to face</v>
      </c>
      <c r="C50" s="11" t="str">
        <f>IF(OR(ISBLANK(B50),'自学 （6级）'!B50=""),"UNANSWERED",
   IF('自学 （6级）'!B50=B50,"TRUE","FALSE"))</f>
        <v>UNANSWERED</v>
      </c>
      <c r="D50" t="str">
        <f>IF(OR(ISBLANK(B50),ISBLANK('自学 （6级）'!B50)),"",
   IF(B50='自学 （6级）'!B50,"",'自学 （6级）'!B50))</f>
        <v/>
      </c>
    </row>
    <row r="51" spans="1:4" x14ac:dyDescent="0.35">
      <c r="A51" s="3" t="str">
        <f>'自学 （6级）'!D51</f>
        <v>Hesitate</v>
      </c>
      <c r="C51" s="11" t="str">
        <f>IF(OR(ISBLANK(B51),'自学 （6级）'!B51=""),"UNANSWERED",
   IF('自学 （6级）'!B51=B51,"TRUE","FALSE"))</f>
        <v>UNANSWERED</v>
      </c>
      <c r="D51" t="str">
        <f>IF(OR(ISBLANK(B51),ISBLANK('自学 （6级）'!B51)),"",
   IF(B51='自学 （6级）'!B51,"",'自学 （6级）'!B51))</f>
        <v/>
      </c>
    </row>
    <row r="52" spans="1:4" x14ac:dyDescent="0.35">
      <c r="A52" s="3" t="str">
        <f>'自学 （6级）'!D52</f>
        <v>To look up and down</v>
      </c>
      <c r="C52" s="11" t="str">
        <f>IF(OR(ISBLANK(B52),'自学 （6级）'!B52=""),"UNANSWERED",
   IF('自学 （6级）'!B52=B52,"TRUE","FALSE"))</f>
        <v>UNANSWERED</v>
      </c>
      <c r="D52" t="str">
        <f>IF(OR(ISBLANK(B52),ISBLANK('自学 （6级）'!B52)),"",
   IF(B52='自学 （6级）'!B52,"",'自学 （6级）'!B52))</f>
        <v/>
      </c>
    </row>
    <row r="53" spans="1:4" x14ac:dyDescent="0.35">
      <c r="A53" s="3" t="str">
        <f>'自学 （6级）'!D53</f>
        <v>To rub ones hand</v>
      </c>
      <c r="C53" s="11" t="str">
        <f>IF(OR(ISBLANK(B53),'自学 （6级）'!B53=""),"UNANSWERED",
   IF('自学 （6级）'!B53=B53,"TRUE","FALSE"))</f>
        <v>UNANSWERED</v>
      </c>
      <c r="D53" t="str">
        <f>IF(OR(ISBLANK(B53),ISBLANK('自学 （6级）'!B53)),"",
   IF(B53='自学 （6级）'!B53,"",'自学 （6级）'!B53))</f>
        <v/>
      </c>
    </row>
    <row r="54" spans="1:4" x14ac:dyDescent="0.35">
      <c r="A54" s="3" t="str">
        <f>'自学 （6级）'!D54</f>
        <v>To reveal unintentionally</v>
      </c>
      <c r="C54" s="11" t="str">
        <f>IF(OR(ISBLANK(B54),'自学 （6级）'!B54=""),"UNANSWERED",
   IF('自学 （6级）'!B54=B54,"TRUE","FALSE"))</f>
        <v>UNANSWERED</v>
      </c>
      <c r="D54" t="str">
        <f>IF(OR(ISBLANK(B54),ISBLANK('自学 （6级）'!B54)),"",
   IF(B54='自学 （6级）'!B54,"",'自学 （6级）'!B54))</f>
        <v/>
      </c>
    </row>
    <row r="55" spans="1:4" x14ac:dyDescent="0.35">
      <c r="A55" s="3" t="str">
        <f>'自学 （6级）'!D55</f>
        <v>Too, Exceedingly</v>
      </c>
      <c r="C55" s="11" t="str">
        <f>IF(OR(ISBLANK(B55),'自学 （6级）'!B55=""),"UNANSWERED",
   IF('自学 （6级）'!B55=B55,"TRUE","FALSE"))</f>
        <v>UNANSWERED</v>
      </c>
      <c r="D55" t="str">
        <f>IF(OR(ISBLANK(B55),ISBLANK('自学 （6级）'!B55)),"",
   IF(B55='自学 （6级）'!B55,"",'自学 （6级）'!B55))</f>
        <v/>
      </c>
    </row>
    <row r="56" spans="1:4" x14ac:dyDescent="0.35">
      <c r="A56" s="3" t="str">
        <f>'自学 （6级）'!D56</f>
        <v>gentle, refine</v>
      </c>
      <c r="C56" s="11" t="str">
        <f>IF(OR(ISBLANK(B56),'自学 （6级）'!B56=""),"UNANSWERED",
   IF('自学 （6级）'!B56=B56,"TRUE","FALSE"))</f>
        <v>UNANSWERED</v>
      </c>
      <c r="D56" t="str">
        <f>IF(OR(ISBLANK(B56),ISBLANK('自学 （6级）'!B56)),"",
   IF(B56='自学 （6级）'!B56,"",'自学 （6级）'!B56))</f>
        <v/>
      </c>
    </row>
    <row r="57" spans="1:4" x14ac:dyDescent="0.35">
      <c r="A57" s="3" t="str">
        <f>'自学 （6级）'!D57</f>
        <v>Diligent</v>
      </c>
      <c r="C57" s="11" t="str">
        <f>IF(OR(ISBLANK(B57),'自学 （6级）'!B57=""),"UNANSWERED",
   IF('自学 （6级）'!B57=B57,"TRUE","FALSE"))</f>
        <v>UNANSWERED</v>
      </c>
      <c r="D57" t="str">
        <f>IF(OR(ISBLANK(B57),ISBLANK('自学 （6级）'!B57)),"",
   IF(B57='自学 （6级）'!B57,"",'自学 （6级）'!B57))</f>
        <v/>
      </c>
    </row>
    <row r="58" spans="1:4" x14ac:dyDescent="0.35">
      <c r="A58" s="3" t="str">
        <f>'自学 （6级）'!D58</f>
        <v>Honest</v>
      </c>
      <c r="C58" s="11" t="str">
        <f>IF(OR(ISBLANK(B58),'自学 （6级）'!B58=""),"UNANSWERED",
   IF('自学 （6级）'!B58=B58,"TRUE","FALSE"))</f>
        <v>UNANSWERED</v>
      </c>
      <c r="D58" t="str">
        <f>IF(OR(ISBLANK(B58),ISBLANK('自学 （6级）'!B58)),"",
   IF(B58='自学 （6级）'!B58,"",'自学 （6级）'!B58))</f>
        <v/>
      </c>
    </row>
    <row r="59" spans="1:4" x14ac:dyDescent="0.35">
      <c r="A59" s="3" t="str">
        <f>'自学 （6级）'!D59</f>
        <v>Credit, Reputation</v>
      </c>
      <c r="C59" s="11" t="str">
        <f>IF(OR(ISBLANK(B59),'自学 （6级）'!B59=""),"UNANSWERED",
   IF('自学 （6级）'!B59=B59,"TRUE","FALSE"))</f>
        <v>UNANSWERED</v>
      </c>
      <c r="D59" t="str">
        <f>IF(OR(ISBLANK(B59),ISBLANK('自学 （6级）'!B59)),"",
   IF(B59='自学 （6级）'!B59,"",'自学 （6级）'!B59))</f>
        <v/>
      </c>
    </row>
    <row r="60" spans="1:4" x14ac:dyDescent="0.35">
      <c r="A60" s="3" t="str">
        <f>'自学 （6级）'!D60</f>
        <v>To cheat</v>
      </c>
      <c r="C60" s="11" t="str">
        <f>IF(OR(ISBLANK(B60),'自学 （6级）'!B60=""),"UNANSWERED",
   IF('自学 （6级）'!B60=B60,"TRUE","FALSE"))</f>
        <v>UNANSWERED</v>
      </c>
      <c r="D60" t="str">
        <f>IF(OR(ISBLANK(B60),ISBLANK('自学 （6级）'!B60)),"",
   IF(B60='自学 （6级）'!B60,"",'自学 （6级）'!B60))</f>
        <v/>
      </c>
    </row>
    <row r="61" spans="1:4" x14ac:dyDescent="0.35">
      <c r="A61" s="3" t="str">
        <f>'自学 （6级）'!D61</f>
        <v>Delightful, joyous</v>
      </c>
      <c r="C61" s="11" t="str">
        <f>IF(OR(ISBLANK(B61),'自学 （6级）'!B61=""),"UNANSWERED",
   IF('自学 （6级）'!B61=B61,"TRUE","FALSE"))</f>
        <v>UNANSWERED</v>
      </c>
      <c r="D61" t="str">
        <f>IF(OR(ISBLANK(B61),ISBLANK('自学 （6级）'!B61)),"",
   IF(B61='自学 （6级）'!B61,"",'自学 （6级）'!B61))</f>
        <v/>
      </c>
    </row>
    <row r="62" spans="1:4" x14ac:dyDescent="0.35">
      <c r="A62" s="3" t="str">
        <f>'自学 （6级）'!D62</f>
        <v>To dial</v>
      </c>
      <c r="C62" s="11" t="str">
        <f>IF(OR(ISBLANK(B62),'自学 （6级）'!B62=""),"UNANSWERED",
   IF('自学 （6级）'!B62=B62,"TRUE","FALSE"))</f>
        <v>UNANSWERED</v>
      </c>
      <c r="D62" t="str">
        <f>IF(OR(ISBLANK(B62),ISBLANK('自学 （6级）'!B62)),"",
   IF(B62='自学 （6级）'!B62,"",'自学 （6级）'!B62))</f>
        <v/>
      </c>
    </row>
    <row r="63" spans="1:4" x14ac:dyDescent="0.35">
      <c r="A63" s="3" t="str">
        <f>'自学 （6级）'!D63</f>
        <v>Vague, Indistinct</v>
      </c>
      <c r="C63" s="11" t="str">
        <f>IF(OR(ISBLANK(B63),'自学 （6级）'!B63=""),"UNANSWERED",
   IF('自学 （6级）'!B63=B63,"TRUE","FALSE"))</f>
        <v>UNANSWERED</v>
      </c>
      <c r="D63" t="str">
        <f>IF(OR(ISBLANK(B63),ISBLANK('自学 （6级）'!B63)),"",
   IF(B63='自学 （6级）'!B63,"",'自学 （6级）'!B63))</f>
        <v/>
      </c>
    </row>
    <row r="64" spans="1:4" x14ac:dyDescent="0.35">
      <c r="A64" s="3" t="str">
        <f>'自学 （6级）'!D64</f>
        <v>Still, as ever</v>
      </c>
      <c r="C64" s="11" t="str">
        <f>IF(OR(ISBLANK(B64),'自学 （6级）'!B64=""),"UNANSWERED",
   IF('自学 （6级）'!B64=B64,"TRUE","FALSE"))</f>
        <v>UNANSWERED</v>
      </c>
      <c r="D64" t="str">
        <f>IF(OR(ISBLANK(B64),ISBLANK('自学 （6级）'!B64)),"",
   IF(B64='自学 （6级）'!B64,"",'自学 （6级）'!B64))</f>
        <v/>
      </c>
    </row>
    <row r="65" spans="1:15" x14ac:dyDescent="0.35">
      <c r="A65" s="3" t="str">
        <f>'自学 （6级）'!D65</f>
        <v>To keep thinking about</v>
      </c>
      <c r="C65" s="11" t="str">
        <f>IF(OR(ISBLANK(B65),'自学 （6级）'!B65=""),"UNANSWERED",
   IF('自学 （6级）'!B65=B65,"TRUE","FALSE"))</f>
        <v>UNANSWERED</v>
      </c>
      <c r="D65" t="str">
        <f>IF(OR(ISBLANK(B65),ISBLANK('自学 （6级）'!B65)),"",
   IF(B65='自学 （6级）'!B65,"",'自学 （6级）'!B65))</f>
        <v/>
      </c>
    </row>
    <row r="66" spans="1:15" x14ac:dyDescent="0.35">
      <c r="A66" s="3" t="str">
        <f>'自学 （6级）'!D66</f>
        <v>To fail to live up to</v>
      </c>
      <c r="C66" s="11" t="str">
        <f>IF(OR(ISBLANK(B66),'自学 （6级）'!B66=""),"UNANSWERED",
   IF('自学 （6级）'!B66=B66,"TRUE","FALSE"))</f>
        <v>UNANSWERED</v>
      </c>
      <c r="D66" t="str">
        <f>IF(OR(ISBLANK(B66),ISBLANK('自学 （6级）'!B66)),"",
   IF(B66='自学 （6级）'!B66,"",'自学 （6级）'!B66))</f>
        <v/>
      </c>
    </row>
    <row r="67" spans="1:15" x14ac:dyDescent="0.35">
      <c r="A67" s="3" t="str">
        <f>'自学 （6级）'!D67</f>
        <v>To flaunt, to show off</v>
      </c>
      <c r="C67" s="11" t="str">
        <f>IF(OR(ISBLANK(B67),'自学 （6级）'!B67=""),"UNANSWERED",
   IF('自学 （6级）'!B67=B67,"TRUE","FALSE"))</f>
        <v>UNANSWERED</v>
      </c>
      <c r="D67" t="str">
        <f>IF(OR(ISBLANK(B67),ISBLANK('自学 （6级）'!B67)),"",
   IF(B67='自学 （6级）'!B67,"",'自学 （6级）'!B67))</f>
        <v/>
      </c>
    </row>
    <row r="68" spans="1:15" x14ac:dyDescent="0.35">
      <c r="A68" s="3" t="str">
        <f>'自学 （6级）'!D68</f>
        <v>magnificent, splendid</v>
      </c>
      <c r="C68" s="11" t="str">
        <f>IF(OR(ISBLANK(B68),'自学 （6级）'!B68=""),"UNANSWERED",
   IF('自学 （6级）'!B68=B68,"TRUE","FALSE"))</f>
        <v>UNANSWERED</v>
      </c>
      <c r="D68" t="str">
        <f>IF(OR(ISBLANK(B68),ISBLANK('自学 （6级）'!B68)),"",
   IF(B68='自学 （6级）'!B68,"",'自学 （6级）'!B68))</f>
        <v/>
      </c>
    </row>
    <row r="69" spans="1:15" x14ac:dyDescent="0.35">
      <c r="A69" s="3" t="str">
        <f>'自学 （6级）'!D69</f>
        <v>To put, to place</v>
      </c>
      <c r="C69" s="11" t="str">
        <f>IF(OR(ISBLANK(B69),'自学 （6级）'!B69=""),"UNANSWERED",
   IF('自学 （6级）'!B69=B69,"TRUE","FALSE"))</f>
        <v>UNANSWERED</v>
      </c>
      <c r="D69" t="str">
        <f>IF(OR(ISBLANK(B69),ISBLANK('自学 （6级）'!B69)),"",
   IF(B69='自学 （6级）'!B69,"",'自学 （6级）'!B69))</f>
        <v/>
      </c>
    </row>
    <row r="70" spans="1:15" x14ac:dyDescent="0.35">
      <c r="A70" s="3" t="str">
        <f>'自学 （6级）'!D70</f>
        <v>To carry out, to implement</v>
      </c>
      <c r="C70" s="11" t="str">
        <f>IF(OR(ISBLANK(B70),'自学 （6级）'!B70=""),"UNANSWERED",
   IF('自学 （6级）'!B70=B70,"TRUE","FALSE"))</f>
        <v>UNANSWERED</v>
      </c>
      <c r="D70" t="str">
        <f>IF(OR(ISBLANK(B70),ISBLANK('自学 （6级）'!B70)),"",
   IF(B70='自学 （6级）'!B70,"",'自学 （6级）'!B70))</f>
        <v/>
      </c>
    </row>
    <row r="71" spans="1:15" x14ac:dyDescent="0.35">
      <c r="A71" s="3" t="str">
        <f>'自学 （6级）'!D71</f>
        <v>To set up, Established</v>
      </c>
      <c r="C71" s="11" t="str">
        <f>IF(OR(ISBLANK(B71),'自学 （6级）'!B71=""),"UNANSWERED",
   IF('自学 （6级）'!B71=B71,"TRUE","FALSE"))</f>
        <v>UNANSWERED</v>
      </c>
      <c r="D71" t="str">
        <f>IF(OR(ISBLANK(B71),ISBLANK('自学 （6级）'!B71)),"",
   IF(B71='自学 （6级）'!B71,"",'自学 （6级）'!B71))</f>
        <v/>
      </c>
      <c r="F71" s="36">
        <f>($F$1/312)</f>
        <v>0.50641025641025639</v>
      </c>
      <c r="G71" s="36"/>
      <c r="H71" s="36"/>
      <c r="I71" s="36"/>
      <c r="J71" s="36"/>
      <c r="K71" s="36"/>
      <c r="L71" s="36"/>
      <c r="M71" s="36"/>
      <c r="N71" s="36"/>
      <c r="O71" s="36"/>
    </row>
    <row r="72" spans="1:15" x14ac:dyDescent="0.35">
      <c r="A72" s="3" t="str">
        <f>'自学 （6级）'!D72</f>
        <v>Organization, institution</v>
      </c>
      <c r="C72" s="11" t="str">
        <f>IF(OR(ISBLANK(B72),'自学 （6级）'!B72=""),"UNANSWERED",
   IF('自学 （6级）'!B72=B72,"TRUE","FALSE"))</f>
        <v>UNANSWERED</v>
      </c>
      <c r="D72" t="str">
        <f>IF(OR(ISBLANK(B72),ISBLANK('自学 （6级）'!B72)),"",
   IF(B72='自学 （6级）'!B72,"",'自学 （6级）'!B72))</f>
        <v/>
      </c>
      <c r="F72" s="36"/>
      <c r="G72" s="36"/>
      <c r="H72" s="36"/>
      <c r="I72" s="36"/>
      <c r="J72" s="36"/>
      <c r="K72" s="36"/>
      <c r="L72" s="36"/>
      <c r="M72" s="36"/>
      <c r="N72" s="36"/>
      <c r="O72" s="36"/>
    </row>
    <row r="73" spans="1:15" x14ac:dyDescent="0.35">
      <c r="A73" s="3" t="str">
        <f>'自学 （6级）'!D73</f>
        <v>digusted</v>
      </c>
      <c r="C73" s="11" t="str">
        <f>IF(OR(ISBLANK(B73),'自学 （6级）'!B73=""),"UNANSWERED",
   IF('自学 （6级）'!B73=B73,"TRUE","FALSE"))</f>
        <v>UNANSWERED</v>
      </c>
      <c r="D73" t="str">
        <f>IF(OR(ISBLANK(B73),ISBLANK('自学 （6级）'!B73)),"",
   IF(B73='自学 （6级）'!B73,"",'自学 （6级）'!B73))</f>
        <v/>
      </c>
      <c r="F73" s="36"/>
      <c r="G73" s="36"/>
      <c r="H73" s="36"/>
      <c r="I73" s="36"/>
      <c r="J73" s="36"/>
      <c r="K73" s="36"/>
      <c r="L73" s="36"/>
      <c r="M73" s="36"/>
      <c r="N73" s="36"/>
      <c r="O73" s="36"/>
    </row>
    <row r="74" spans="1:15" x14ac:dyDescent="0.35">
      <c r="A74" s="3" t="str">
        <f>'自学 （6级）'!D74</f>
        <v>unexpectly, to ones surprise</v>
      </c>
      <c r="C74" s="11" t="str">
        <f>IF(OR(ISBLANK(B74),'自学 （6级）'!B74=""),"UNANSWERED",
   IF('自学 （6级）'!B74=B74,"TRUE","FALSE"))</f>
        <v>UNANSWERED</v>
      </c>
      <c r="D74" t="str">
        <f>IF(OR(ISBLANK(B74),ISBLANK('自学 （6级）'!B74)),"",
   IF(B74='自学 （6级）'!B74,"",'自学 （6级）'!B74))</f>
        <v/>
      </c>
      <c r="F74" s="36"/>
      <c r="G74" s="36"/>
      <c r="H74" s="36"/>
      <c r="I74" s="36"/>
      <c r="J74" s="36"/>
      <c r="K74" s="36"/>
      <c r="L74" s="36"/>
      <c r="M74" s="36"/>
      <c r="N74" s="36"/>
      <c r="O74" s="36"/>
    </row>
    <row r="75" spans="1:15" x14ac:dyDescent="0.35">
      <c r="A75" s="3" t="str">
        <f>'自学 （6级）'!D75</f>
        <v>rather, a bit too</v>
      </c>
      <c r="C75" s="11" t="str">
        <f>IF(OR(ISBLANK(B75),'自学 （6级）'!B75=""),"UNANSWERED",
   IF('自学 （6级）'!B75=B75,"TRUE","FALSE"))</f>
        <v>UNANSWERED</v>
      </c>
      <c r="D75" t="str">
        <f>IF(OR(ISBLANK(B75),ISBLANK('自学 （6级）'!B75)),"",
   IF(B75='自学 （6级）'!B75,"",'自学 （6级）'!B75))</f>
        <v/>
      </c>
      <c r="F75" s="36"/>
      <c r="G75" s="36"/>
      <c r="H75" s="36"/>
      <c r="I75" s="36"/>
      <c r="J75" s="36"/>
      <c r="K75" s="36"/>
      <c r="L75" s="36"/>
      <c r="M75" s="36"/>
      <c r="N75" s="36"/>
      <c r="O75" s="36"/>
    </row>
    <row r="76" spans="1:15" x14ac:dyDescent="0.35">
      <c r="A76" s="3" t="str">
        <f>'自学 （6级）'!D76</f>
        <v>hateful, detestable</v>
      </c>
      <c r="C76" s="11" t="str">
        <f>IF(OR(ISBLANK(B76),'自学 （6级）'!B76=""),"UNANSWERED",
   IF('自学 （6级）'!B76=B76,"TRUE","FALSE"))</f>
        <v>UNANSWERED</v>
      </c>
      <c r="D76" t="str">
        <f>IF(OR(ISBLANK(B76),ISBLANK('自学 （6级）'!B76)),"",
   IF(B76='自学 （6级）'!B76,"",'自学 （6级）'!B76))</f>
        <v/>
      </c>
    </row>
    <row r="77" spans="1:15" x14ac:dyDescent="0.35">
      <c r="A77" s="3" t="str">
        <f>'自学 （6级）'!D77</f>
        <v>to despise, to look down upon</v>
      </c>
      <c r="C77" s="11" t="str">
        <f>IF(OR(ISBLANK(B77),'自学 （6级）'!B77=""),"UNANSWERED",
   IF('自学 （6级）'!B77=B77,"TRUE","FALSE"))</f>
        <v>UNANSWERED</v>
      </c>
      <c r="D77" t="str">
        <f>IF(OR(ISBLANK(B77),ISBLANK('自学 （6级）'!B77)),"",
   IF(B77='自学 （6级）'!B77,"",'自学 （6级）'!B77))</f>
        <v/>
      </c>
    </row>
    <row r="78" spans="1:15" x14ac:dyDescent="0.35">
      <c r="A78" s="3" t="str">
        <f>'自学 （6级）'!D78</f>
        <v>to breathe deeply, to gasp, to pant</v>
      </c>
      <c r="C78" s="11" t="str">
        <f>IF(OR(ISBLANK(B78),'自学 （6级）'!B78=""),"UNANSWERED",
   IF('自学 （6级）'!B78=B78,"TRUE","FALSE"))</f>
        <v>UNANSWERED</v>
      </c>
      <c r="D78" t="str">
        <f>IF(OR(ISBLANK(B78),ISBLANK('自学 （6级）'!B78)),"",
   IF(B78='自学 （6级）'!B78,"",'自学 （6级）'!B78))</f>
        <v/>
      </c>
    </row>
    <row r="79" spans="1:15" x14ac:dyDescent="0.35">
      <c r="A79" s="3" t="str">
        <f>'自学 （6级）'!D79</f>
        <v>fierce, violent</v>
      </c>
      <c r="C79" s="11" t="str">
        <f>IF(OR(ISBLANK(B79),'自学 （6级）'!B79=""),"UNANSWERED",
   IF('自学 （6级）'!B79=B79,"TRUE","FALSE"))</f>
        <v>UNANSWERED</v>
      </c>
      <c r="D79" t="str">
        <f>IF(OR(ISBLANK(B79),ISBLANK('自学 （6级）'!B79)),"",
   IF(B79='自学 （6级）'!B79,"",'自学 （6级）'!B79))</f>
        <v/>
      </c>
    </row>
    <row r="80" spans="1:15" x14ac:dyDescent="0.35">
      <c r="A80" s="3" t="str">
        <f>'自学 （6级）'!D80</f>
        <v>to hunt, to go hunting</v>
      </c>
      <c r="C80" s="11" t="str">
        <f>IF(OR(ISBLANK(B80),'自学 （6级）'!B80=""),"UNANSWERED",
   IF('自学 （6级）'!B80=B80,"TRUE","FALSE"))</f>
        <v>UNANSWERED</v>
      </c>
      <c r="D80" t="str">
        <f>IF(OR(ISBLANK(B80),ISBLANK('自学 （6级）'!B80)),"",
   IF(B80='自学 （6级）'!B80,"",'自学 （6级）'!B80))</f>
        <v/>
      </c>
    </row>
    <row r="81" spans="1:6" x14ac:dyDescent="0.35">
      <c r="A81" s="3" t="str">
        <f>'自学 （6级）'!D81</f>
        <v>in the least, without</v>
      </c>
      <c r="C81" s="11" t="str">
        <f>IF(OR(ISBLANK(B81),'自学 （6级）'!B81=""),"UNANSWERED",
   IF('自学 （6级）'!B81=B81,"TRUE","FALSE"))</f>
        <v>UNANSWERED</v>
      </c>
      <c r="D81" t="str">
        <f>IF(OR(ISBLANK(B81),ISBLANK('自学 （6级）'!B81)),"",
   IF(B81='自学 （6级）'!B81,"",'自学 （6级）'!B81))</f>
        <v/>
      </c>
    </row>
    <row r="82" spans="1:6" x14ac:dyDescent="0.35">
      <c r="A82" s="3" t="str">
        <f>'自学 （6级）'!D82</f>
        <v>disadvantage, draw back</v>
      </c>
      <c r="C82" s="11" t="str">
        <f>IF(OR(ISBLANK(B82),'自学 （6级）'!B82=""),"UNANSWERED",
   IF('自学 （6级）'!B82=B82,"TRUE","FALSE"))</f>
        <v>UNANSWERED</v>
      </c>
      <c r="D82" t="str">
        <f>IF(OR(ISBLANK(B82),ISBLANK('自学 （6级）'!B82)),"",
   IF(B82='自学 （6级）'!B82,"",'自学 （6级）'!B82))</f>
        <v/>
      </c>
    </row>
    <row r="83" spans="1:6" x14ac:dyDescent="0.35">
      <c r="A83" s="3" t="str">
        <f>'自学 （6级）'!D83</f>
        <v>nothing but, no more than</v>
      </c>
      <c r="C83" s="11" t="str">
        <f>IF(OR(ISBLANK(B83),'自学 （6级）'!B83=""),"UNANSWERED",
   IF('自学 （6级）'!B83=B83,"TRUE","FALSE"))</f>
        <v>UNANSWERED</v>
      </c>
      <c r="D83" t="str">
        <f>IF(OR(ISBLANK(B83),ISBLANK('自学 （6级）'!B83)),"",
   IF(B83='自学 （6级）'!B83,"",'自学 （6级）'!B83))</f>
        <v/>
      </c>
    </row>
    <row r="84" spans="1:6" x14ac:dyDescent="0.35">
      <c r="A84" s="3" t="str">
        <f>'自学 （6级）'!D84</f>
        <v>motivation, impetus</v>
      </c>
      <c r="C84" s="11" t="str">
        <f>IF(OR(ISBLANK(B84),'自学 （6级）'!B84=""),"UNANSWERED",
   IF('自学 （6级）'!B84=B84,"TRUE","FALSE"))</f>
        <v>UNANSWERED</v>
      </c>
      <c r="D84" t="str">
        <f>IF(OR(ISBLANK(B84),ISBLANK('自学 （6级）'!B84)),"",
   IF(B84='自学 （6级）'!B84,"",'自学 （6级）'!B84))</f>
        <v/>
      </c>
    </row>
    <row r="85" spans="1:6" x14ac:dyDescent="0.35">
      <c r="A85" s="3" t="str">
        <f>'自学 （6级）'!D85</f>
        <v>to involve, to relate to</v>
      </c>
      <c r="C85" s="11" t="str">
        <f>IF(OR(ISBLANK(B85),'自学 （6级）'!B85=""),"UNANSWERED",
   IF('自学 （6级）'!B85=B85,"TRUE","FALSE"))</f>
        <v>UNANSWERED</v>
      </c>
      <c r="D85" t="str">
        <f>IF(OR(ISBLANK(B85),ISBLANK('自学 （6级）'!B85)),"",
   IF(B85='自学 （6级）'!B85,"",'自学 （6级）'!B85))</f>
        <v/>
      </c>
    </row>
    <row r="86" spans="1:6" x14ac:dyDescent="0.35">
      <c r="A86" s="3" t="str">
        <f>'自学 （6级）'!D86</f>
        <v>to have aid of, to draw support from</v>
      </c>
      <c r="C86" s="11" t="str">
        <f>IF(OR(ISBLANK(B86),'自学 （6级）'!B86=""),"UNANSWERED",
   IF('自学 （6级）'!B86=B86,"TRUE","FALSE"))</f>
        <v>UNANSWERED</v>
      </c>
      <c r="D86" t="str">
        <f>IF(OR(ISBLANK(B86),ISBLANK('自学 （6级）'!B86)),"",
   IF(B86='自学 （6级）'!B86,"",'自学 （6级）'!B86))</f>
        <v/>
      </c>
    </row>
    <row r="87" spans="1:6" x14ac:dyDescent="0.35">
      <c r="A87" s="3" t="str">
        <f>'自学 （6级）'!D87</f>
        <v>in spite of, regardless</v>
      </c>
      <c r="C87" s="11" t="str">
        <f>IF(OR(ISBLANK(B87),'自学 （6级）'!B87=""),"UNANSWERED",
   IF('自学 （6级）'!B87=B87,"TRUE","FALSE"))</f>
        <v>UNANSWERED</v>
      </c>
      <c r="D87" t="str">
        <f>IF(OR(ISBLANK(B87),ISBLANK('自学 （6级）'!B87)),"",
   IF(B87='自学 （6级）'!B87,"",'自学 （6级）'!B87))</f>
        <v/>
      </c>
    </row>
    <row r="88" spans="1:6" x14ac:dyDescent="0.35">
      <c r="A88" s="3" t="str">
        <f>'自学 （6级）'!D88</f>
        <v>to detest, to lothe</v>
      </c>
      <c r="C88" s="11" t="str">
        <f>IF(OR(ISBLANK(B88),'自学 （6级）'!B88=""),"UNANSWERED",
   IF('自学 （6级）'!B88=B88,"TRUE","FALSE"))</f>
        <v>UNANSWERED</v>
      </c>
      <c r="D88" t="str">
        <f>IF(OR(ISBLANK(B88),ISBLANK('自学 （6级）'!B88)),"",
   IF(B88='自学 （6级）'!B88,"",'自学 （6级）'!B88))</f>
        <v/>
      </c>
    </row>
    <row r="89" spans="1:6" x14ac:dyDescent="0.35">
      <c r="A89" s="3" t="str">
        <f>'自学 （6级）'!D89</f>
        <v xml:space="preserve">to avail oneself of, to take advantage of </v>
      </c>
      <c r="C89" s="11" t="str">
        <f>IF(OR(ISBLANK(B89),'自学 （6级）'!B89=""),"UNANSWERED",
   IF('自学 （6级）'!B89=B89,"TRUE","FALSE"))</f>
        <v>UNANSWERED</v>
      </c>
      <c r="D89" t="str">
        <f>IF(OR(ISBLANK(B89),ISBLANK('自学 （6级）'!B89)),"",
   IF(B89='自学 （6级）'!B89,"",'自学 （6级）'!B89))</f>
        <v/>
      </c>
    </row>
    <row r="90" spans="1:6" x14ac:dyDescent="0.35">
      <c r="A90" s="3" t="str">
        <f>'自学 （6级）'!D90</f>
        <v>to stare at, to fix one's eyes</v>
      </c>
      <c r="C90" s="11" t="str">
        <f>IF(OR(ISBLANK(B90),'自学 （6级）'!B90=""),"UNANSWERED",
   IF('自学 （6级）'!B90=B90,"TRUE","FALSE"))</f>
        <v>UNANSWERED</v>
      </c>
      <c r="D90" t="str">
        <f>IF(OR(ISBLANK(B90),ISBLANK('自学 （6级）'!B90)),"",
   IF(B90='自学 （6级）'!B90,"",'自学 （6级）'!B90))</f>
        <v/>
      </c>
    </row>
    <row r="91" spans="1:6" x14ac:dyDescent="0.35">
      <c r="A91" s="3" t="str">
        <f>'自学 （6级）'!D91</f>
        <v>to forgive, to pardon</v>
      </c>
      <c r="B91" s="12" t="s">
        <v>99</v>
      </c>
      <c r="C91" s="11" t="str">
        <f>IF(OR(ISBLANK(B91),'自学 （6级）'!B91=""),"UNANSWERED",
   IF('自学 （6级）'!B91=B91,"TRUE","FALSE"))</f>
        <v>FALSE</v>
      </c>
      <c r="D91" t="str">
        <f>IF(OR(ISBLANK(B91),ISBLANK('自学 （6级）'!B91)),"",
   IF(B91='自学 （6级）'!B91,"",'自学 （6级）'!B91))</f>
        <v>饶恕</v>
      </c>
    </row>
    <row r="92" spans="1:6" x14ac:dyDescent="0.35">
      <c r="A92" s="3" t="str">
        <f>'自学 （6级）'!D92</f>
        <v>to play, to behave</v>
      </c>
      <c r="B92" s="12" t="s">
        <v>322</v>
      </c>
      <c r="C92" s="11" t="str">
        <f>IF(OR(ISBLANK(B92),'自学 （6级）'!B92=""),"UNANSWERED",
   IF('自学 （6级）'!B92=B92,"TRUE","FALSE"))</f>
        <v>TRUE</v>
      </c>
      <c r="D92" t="str">
        <f>IF(OR(ISBLANK(B92),ISBLANK('自学 （6级）'!B92)),"",
   IF(B92='自学 （6级）'!B92,"",'自学 （6级）'!B92))</f>
        <v/>
      </c>
    </row>
    <row r="93" spans="1:6" x14ac:dyDescent="0.35">
      <c r="A93" s="3" t="str">
        <f>'自学 （6级）'!D93</f>
        <v>to flee, to scurry</v>
      </c>
      <c r="B93" s="12" t="s">
        <v>323</v>
      </c>
      <c r="C93" s="11" t="str">
        <f>IF(OR(ISBLANK(B93),'自学 （6级）'!B93=""),"UNANSWERED",
   IF('自学 （6级）'!B93=B93,"TRUE","FALSE"))</f>
        <v>TRUE</v>
      </c>
      <c r="D93" t="str">
        <f>IF(OR(ISBLANK(B93),ISBLANK('自学 （6级）'!B93)),"",
   IF(B93='自学 （6级）'!B93,"",'自学 （6级）'!B93))</f>
        <v/>
      </c>
    </row>
    <row r="94" spans="1:6" x14ac:dyDescent="0.35">
      <c r="A94" s="3" t="str">
        <f>'自学 （6级）'!D94</f>
        <v>use, to consme</v>
      </c>
      <c r="B94" s="12" t="s">
        <v>324</v>
      </c>
      <c r="C94" s="11" t="str">
        <f>IF(OR(ISBLANK(B94),'自学 （6级）'!B94=""),"UNANSWERED",
   IF('自学 （6级）'!B94=B94,"TRUE","FALSE"))</f>
        <v>TRUE</v>
      </c>
      <c r="D94" t="str">
        <f>IF(OR(ISBLANK(B94),ISBLANK('自学 （6级）'!B94)),"",
   IF(B94='自学 （6级）'!B94,"",'自学 （6级）'!B94))</f>
        <v/>
      </c>
    </row>
    <row r="95" spans="1:6" x14ac:dyDescent="0.35">
      <c r="A95" s="3" t="str">
        <f>'自学 （6级）'!D95</f>
        <v>to collapse, to fall apart</v>
      </c>
      <c r="B95" s="12" t="s">
        <v>325</v>
      </c>
      <c r="C95" s="11" t="str">
        <f>IF(OR(ISBLANK(B95),'自学 （6级）'!B95=""),"UNANSWERED",
   IF('自学 （6级）'!B95=B95,"TRUE","FALSE"))</f>
        <v>TRUE</v>
      </c>
      <c r="D95" t="str">
        <f>IF(OR(ISBLANK(B95),ISBLANK('自学 （6级）'!B95)),"",
   IF(B95='自学 （6级）'!B95,"",'自学 （6级）'!B95))</f>
        <v/>
      </c>
    </row>
    <row r="96" spans="1:6" x14ac:dyDescent="0.35">
      <c r="A96" s="3" t="str">
        <f>'自学 （6级）'!D96</f>
        <v>admittely, it is true</v>
      </c>
      <c r="B96" s="12" t="s">
        <v>326</v>
      </c>
      <c r="C96" s="11" t="str">
        <f>IF(OR(ISBLANK(B96),'自学 （6级）'!B96=""),"UNANSWERED",
   IF('自学 （6级）'!B96=B96,"TRUE","FALSE"))</f>
        <v>TRUE</v>
      </c>
      <c r="D96" t="str">
        <f>IF(OR(ISBLANK(B96),ISBLANK('自学 （6级）'!B96)),"",
   IF(B96='自学 （6级）'!B96,"",'自学 （6级）'!B96))</f>
        <v/>
      </c>
      <c r="E96" t="s">
        <v>1055</v>
      </c>
      <c r="F96" t="s">
        <v>326</v>
      </c>
    </row>
    <row r="97" spans="1:4" x14ac:dyDescent="0.35">
      <c r="A97" s="3" t="str">
        <f>'自学 （6级）'!D97</f>
        <v>to manage with effort, to do with difficulty</v>
      </c>
      <c r="B97" s="12" t="s">
        <v>327</v>
      </c>
      <c r="C97" s="11" t="str">
        <f>IF(OR(ISBLANK(B97),'自学 （6级）'!B97=""),"UNANSWERED",
   IF('自学 （6级）'!B97=B97,"TRUE","FALSE"))</f>
        <v>TRUE</v>
      </c>
      <c r="D97" t="str">
        <f>IF(OR(ISBLANK(B97),ISBLANK('自学 （6级）'!B97)),"",
   IF(B97='自学 （6级）'!B97,"",'自学 （6级）'!B97))</f>
        <v/>
      </c>
    </row>
    <row r="98" spans="1:4" x14ac:dyDescent="0.35">
      <c r="A98" s="3" t="str">
        <f>'自学 （6级）'!D98</f>
        <v>privacy</v>
      </c>
      <c r="B98" s="12" t="s">
        <v>328</v>
      </c>
      <c r="C98" s="11" t="str">
        <f>IF(OR(ISBLANK(B98),'自学 （6级）'!B98=""),"UNANSWERED",
   IF('自学 （6级）'!B98=B98,"TRUE","FALSE"))</f>
        <v>TRUE</v>
      </c>
      <c r="D98" t="str">
        <f>IF(OR(ISBLANK(B98),ISBLANK('自学 （6级）'!B98)),"",
   IF(B98='自学 （6级）'!B98,"",'自学 （6级）'!B98))</f>
        <v/>
      </c>
    </row>
    <row r="99" spans="1:4" x14ac:dyDescent="0.35">
      <c r="A99" s="3" t="str">
        <f>'自学 （6级）'!D99</f>
        <v>if suppoosing</v>
      </c>
      <c r="B99" s="12" t="s">
        <v>329</v>
      </c>
      <c r="C99" s="11" t="str">
        <f>IF(OR(ISBLANK(B99),'自学 （6级）'!B99=""),"UNANSWERED",
   IF('自学 （6级）'!B99=B99,"TRUE","FALSE"))</f>
        <v>TRUE</v>
      </c>
      <c r="D99" t="str">
        <f>IF(OR(ISBLANK(B99),ISBLANK('自学 （6级）'!B99)),"",
   IF(B99='自学 （6级）'!B99,"",'自学 （6级）'!B99))</f>
        <v/>
      </c>
    </row>
    <row r="100" spans="1:4" x14ac:dyDescent="0.35">
      <c r="A100" s="3" t="str">
        <f>'自学 （6级）'!D100</f>
        <v>by chance</v>
      </c>
      <c r="B100" s="12" t="s">
        <v>306</v>
      </c>
      <c r="C100" s="11" t="str">
        <f>IF(OR(ISBLANK(B100),'自学 （6级）'!B100=""),"UNANSWERED",
   IF('自学 （6级）'!B100=B100,"TRUE","FALSE"))</f>
        <v>FALSE</v>
      </c>
      <c r="D100" t="str">
        <f>IF(OR(ISBLANK(B100),ISBLANK('自学 （6级）'!B100)),"",
   IF(B100='自学 （6级）'!B100,"",'自学 （6级）'!B100))</f>
        <v>恰巧</v>
      </c>
    </row>
    <row r="101" spans="1:4" x14ac:dyDescent="0.35">
      <c r="A101" s="3" t="str">
        <f>'自学 （6级）'!D101</f>
        <v>hateful, tragic</v>
      </c>
      <c r="B101" s="12" t="s">
        <v>309</v>
      </c>
      <c r="C101" s="11" t="str">
        <f>IF(OR(ISBLANK(B101),'自学 （6级）'!B101=""),"UNANSWERED",
   IF('自学 （6级）'!B101=B101,"TRUE","FALSE"))</f>
        <v>FALSE</v>
      </c>
      <c r="D101" t="str">
        <f>IF(OR(ISBLANK(B101),ISBLANK('自学 （6级）'!B101)),"",
   IF(B101='自学 （6级）'!B101,"",'自学 （6级）'!B101))</f>
        <v>蔑视</v>
      </c>
    </row>
    <row r="102" spans="1:4" x14ac:dyDescent="0.35">
      <c r="A102" s="3" t="str">
        <f>'自学 （6级）'!D102</f>
        <v>to force</v>
      </c>
      <c r="B102" s="12" t="s">
        <v>310</v>
      </c>
      <c r="C102" s="11" t="str">
        <f>IF(OR(ISBLANK(B102),'自学 （6级）'!B102=""),"UNANSWERED",
   IF('自学 （6级）'!B102=B102,"TRUE","FALSE"))</f>
        <v>TRUE</v>
      </c>
      <c r="D102" t="str">
        <f>IF(OR(ISBLANK(B102),ISBLANK('自学 （6级）'!B102)),"",
   IF(B102='自学 （6级）'!B102,"",'自学 （6级）'!B102))</f>
        <v/>
      </c>
    </row>
    <row r="103" spans="1:4" x14ac:dyDescent="0.35">
      <c r="A103" s="3" t="str">
        <f>'自学 （6级）'!D103</f>
        <v>setting sun</v>
      </c>
      <c r="B103" s="12" t="s">
        <v>332</v>
      </c>
      <c r="C103" s="11" t="str">
        <f>IF(OR(ISBLANK(B103),'自学 （6级）'!B103=""),"UNANSWERED",
   IF('自学 （6级）'!B103=B103,"TRUE","FALSE"))</f>
        <v>TRUE</v>
      </c>
      <c r="D103" t="str">
        <f>IF(OR(ISBLANK(B103),ISBLANK('自学 （6级）'!B103)),"",
   IF(B103='自学 （6级）'!B103,"",'自学 （6级）'!B103))</f>
        <v/>
      </c>
    </row>
    <row r="104" spans="1:4" x14ac:dyDescent="0.35">
      <c r="A104" s="3" t="str">
        <f>'自学 （6级）'!D104</f>
        <v>to get rid of, to break away</v>
      </c>
      <c r="B104" s="12" t="s">
        <v>333</v>
      </c>
      <c r="C104" s="11" t="str">
        <f>IF(OR(ISBLANK(B104),'自学 （6级）'!B104=""),"UNANSWERED",
   IF('自学 （6级）'!B104=B104,"TRUE","FALSE"))</f>
        <v>TRUE</v>
      </c>
      <c r="D104" t="str">
        <f>IF(OR(ISBLANK(B104),ISBLANK('自学 （6级）'!B104)),"",
   IF(B104='自学 （6级）'!B104,"",'自学 （6级）'!B104))</f>
        <v/>
      </c>
    </row>
    <row r="105" spans="1:4" x14ac:dyDescent="0.35">
      <c r="A105" s="3" t="str">
        <f>'自学 （6级）'!D105</f>
        <v>careless, rash</v>
      </c>
      <c r="B105" s="12" t="s">
        <v>334</v>
      </c>
      <c r="C105" s="11" t="str">
        <f>IF(OR(ISBLANK(B105),'自学 （6级）'!B105=""),"UNANSWERED",
   IF('自学 （6级）'!B105=B105,"TRUE","FALSE"))</f>
        <v>TRUE</v>
      </c>
      <c r="D105" t="str">
        <f>IF(OR(ISBLANK(B105),ISBLANK('自学 （6级）'!B105)),"",
   IF(B105='自学 （6级）'!B105,"",'自学 （6级）'!B105))</f>
        <v/>
      </c>
    </row>
    <row r="106" spans="1:4" x14ac:dyDescent="0.35">
      <c r="A106" s="3" t="str">
        <f>'自学 （6级）'!D106</f>
        <v>to dedicate oneself to work</v>
      </c>
      <c r="B106" s="12" t="s">
        <v>429</v>
      </c>
      <c r="C106" s="11" t="str">
        <f>IF(OR(ISBLANK(B106),'自学 （6级）'!B106=""),"UNANSWERED",
   IF('自学 （6级）'!B106=B106,"TRUE","FALSE"))</f>
        <v>TRUE</v>
      </c>
      <c r="D106" t="str">
        <f>IF(OR(ISBLANK(B106),ISBLANK('自学 （6级）'!B106)),"",
   IF(B106='自学 （6级）'!B106,"",'自学 （6级）'!B106))</f>
        <v/>
      </c>
    </row>
    <row r="107" spans="1:4" x14ac:dyDescent="0.35">
      <c r="A107" s="3" t="str">
        <f>'自学 （6级）'!D107</f>
        <v>to teach, to impart</v>
      </c>
      <c r="B107" s="12" t="s">
        <v>452</v>
      </c>
      <c r="C107" s="11" t="str">
        <f>IF(OR(ISBLANK(B107),'自学 （6级）'!B107=""),"UNANSWERED",
   IF('自学 （6级）'!B107=B107,"TRUE","FALSE"))</f>
        <v>FALSE</v>
      </c>
      <c r="D107" t="str">
        <f>IF(OR(ISBLANK(B107),ISBLANK('自学 （6级）'!B107)),"",
   IF(B107='自学 （6级）'!B107,"",'自学 （6级）'!B107))</f>
        <v>传授</v>
      </c>
    </row>
    <row r="108" spans="1:4" x14ac:dyDescent="0.35">
      <c r="A108" s="3" t="str">
        <f>'自学 （6级）'!D108</f>
        <v>to boast, to brag</v>
      </c>
      <c r="B108" s="12" t="s">
        <v>431</v>
      </c>
      <c r="C108" s="11" t="str">
        <f>IF(OR(ISBLANK(B108),'自学 （6级）'!B108=""),"UNANSWERED",
   IF('自学 （6级）'!B108=B108,"TRUE","FALSE"))</f>
        <v>TRUE</v>
      </c>
      <c r="D108" t="str">
        <f>IF(OR(ISBLANK(B108),ISBLANK('自学 （6级）'!B108)),"",
   IF(B108='自学 （6级）'!B108,"",'自学 （6级）'!B108))</f>
        <v/>
      </c>
    </row>
    <row r="109" spans="1:4" x14ac:dyDescent="0.35">
      <c r="A109" s="3" t="str">
        <f>'自学 （6级）'!D109</f>
        <v>to sneak away</v>
      </c>
      <c r="B109" s="12" t="s">
        <v>432</v>
      </c>
      <c r="C109" s="11" t="str">
        <f>IF(OR(ISBLANK(B109),'自学 （6级）'!B109=""),"UNANSWERED",
   IF('自学 （6级）'!B109=B109,"TRUE","FALSE"))</f>
        <v>TRUE</v>
      </c>
      <c r="D109" t="str">
        <f>IF(OR(ISBLANK(B109),ISBLANK('自学 （6级）'!B109)),"",
   IF(B109='自学 （6级）'!B109,"",'自学 （6级）'!B109))</f>
        <v/>
      </c>
    </row>
    <row r="110" spans="1:4" x14ac:dyDescent="0.35">
      <c r="A110" s="3" t="str">
        <f>'自学 （6级）'!D110</f>
        <v>passion</v>
      </c>
      <c r="B110" s="12" t="s">
        <v>433</v>
      </c>
      <c r="C110" s="11" t="str">
        <f>IF(OR(ISBLANK(B110),'自学 （6级）'!B110=""),"UNANSWERED",
   IF('自学 （6级）'!B110=B110,"TRUE","FALSE"))</f>
        <v>TRUE</v>
      </c>
      <c r="D110" t="str">
        <f>IF(OR(ISBLANK(B110),ISBLANK('自学 （6级）'!B110)),"",
   IF(B110='自学 （6级）'!B110,"",'自学 （6级）'!B110))</f>
        <v/>
      </c>
    </row>
    <row r="111" spans="1:4" x14ac:dyDescent="0.35">
      <c r="A111" s="3" t="str">
        <f>'自学 （6级）'!D111</f>
        <v>talent ability</v>
      </c>
      <c r="B111" s="12" t="s">
        <v>434</v>
      </c>
      <c r="C111" s="11" t="str">
        <f>IF(OR(ISBLANK(B111),'自学 （6级）'!B111=""),"UNANSWERED",
   IF('自学 （6级）'!B111=B111,"TRUE","FALSE"))</f>
        <v>TRUE</v>
      </c>
      <c r="D111" t="str">
        <f>IF(OR(ISBLANK(B111),ISBLANK('自学 （6级）'!B111)),"",
   IF(B111='自学 （6级）'!B111,"",'自学 （6级）'!B111))</f>
        <v/>
      </c>
    </row>
    <row r="112" spans="1:4" x14ac:dyDescent="0.35">
      <c r="A112" s="3" t="str">
        <f>'自学 （6级）'!D112</f>
        <v>to keep account of</v>
      </c>
      <c r="B112" s="12" t="s">
        <v>435</v>
      </c>
      <c r="C112" s="11" t="str">
        <f>IF(OR(ISBLANK(B112),'自学 （6级）'!B112=""),"UNANSWERED",
   IF('自学 （6级）'!B112=B112,"TRUE","FALSE"))</f>
        <v>TRUE</v>
      </c>
      <c r="D112" t="str">
        <f>IF(OR(ISBLANK(B112),ISBLANK('自学 （6级）'!B112)),"",
   IF(B112='自学 （6级）'!B112,"",'自学 （6级）'!B112))</f>
        <v/>
      </c>
    </row>
    <row r="113" spans="1:4" x14ac:dyDescent="0.35">
      <c r="A113" s="3" t="str">
        <f>'自学 （6级）'!D113</f>
        <v>complain</v>
      </c>
      <c r="B113" s="12" t="s">
        <v>102</v>
      </c>
      <c r="C113" s="11" t="str">
        <f>IF(OR(ISBLANK(B113),'自学 （6级）'!B113=""),"UNANSWERED",
   IF('自学 （6级）'!B113=B113,"TRUE","FALSE"))</f>
        <v>FALSE</v>
      </c>
      <c r="D113" t="str">
        <f>IF(OR(ISBLANK(B113),ISBLANK('自学 （6级）'!B113)),"",
   IF(B113='自学 （6级）'!B113,"",'自学 （6级）'!B113))</f>
        <v>投诉</v>
      </c>
    </row>
    <row r="114" spans="1:4" x14ac:dyDescent="0.35">
      <c r="A114" s="3" t="str">
        <f>'自学 （6级）'!D114</f>
        <v>at the worst</v>
      </c>
      <c r="B114" s="12" t="s">
        <v>1286</v>
      </c>
      <c r="C114" s="11" t="str">
        <f>IF(OR(ISBLANK(B114),'自学 （6级）'!B114=""),"UNANSWERED",
   IF('自学 （6级）'!B114=B114,"TRUE","FALSE"))</f>
        <v>FALSE</v>
      </c>
      <c r="D114" t="str">
        <f>IF(OR(ISBLANK(B114),ISBLANK('自学 （6级）'!B114)),"",
   IF(B114='自学 （6级）'!B114,"",'自学 （6级）'!B114))</f>
        <v>大不了</v>
      </c>
    </row>
    <row r="115" spans="1:4" x14ac:dyDescent="0.35">
      <c r="A115" s="3" t="str">
        <f>'自学 （6级）'!D115</f>
        <v>index, norm, target</v>
      </c>
      <c r="B115" s="12" t="s">
        <v>438</v>
      </c>
      <c r="C115" s="11" t="str">
        <f>IF(OR(ISBLANK(B115),'自学 （6级）'!B115=""),"UNANSWERED",
   IF('自学 （6级）'!B115=B115,"TRUE","FALSE"))</f>
        <v>TRUE</v>
      </c>
      <c r="D115" t="str">
        <f>IF(OR(ISBLANK(B115),ISBLANK('自学 （6级）'!B115)),"",
   IF(B115='自学 （6级）'!B115,"",'自学 （6级）'!B115))</f>
        <v/>
      </c>
    </row>
    <row r="116" spans="1:4" x14ac:dyDescent="0.35">
      <c r="A116" s="3" t="str">
        <f>'自学 （6级）'!D116</f>
        <v>edge, margin</v>
      </c>
      <c r="B116" s="12" t="s">
        <v>439</v>
      </c>
      <c r="C116" s="11" t="str">
        <f>IF(OR(ISBLANK(B116),'自学 （6级）'!B116=""),"UNANSWERED",
   IF('自学 （6级）'!B116=B116,"TRUE","FALSE"))</f>
        <v>TRUE</v>
      </c>
      <c r="D116" t="str">
        <f>IF(OR(ISBLANK(B116),ISBLANK('自学 （6级）'!B116)),"",
   IF(B116='自学 （6级）'!B116,"",'自学 （6级）'!B116))</f>
        <v/>
      </c>
    </row>
    <row r="117" spans="1:4" x14ac:dyDescent="0.35">
      <c r="A117" s="3" t="str">
        <f>'自学 （6级）'!D117</f>
        <v>partner</v>
      </c>
      <c r="B117" s="12" t="s">
        <v>440</v>
      </c>
      <c r="C117" s="11" t="str">
        <f>IF(OR(ISBLANK(B117),'自学 （6级）'!B117=""),"UNANSWERED",
   IF('自学 （6级）'!B117=B117,"TRUE","FALSE"))</f>
        <v>TRUE</v>
      </c>
      <c r="D117" t="str">
        <f>IF(OR(ISBLANK(B117),ISBLANK('自学 （6级）'!B117)),"",
   IF(B117='自学 （6级）'!B117,"",'自学 （6级）'!B117))</f>
        <v/>
      </c>
    </row>
    <row r="118" spans="1:4" x14ac:dyDescent="0.35">
      <c r="A118" s="3" t="str">
        <f>'自学 （6级）'!D118</f>
        <v>all day long</v>
      </c>
      <c r="B118" s="12" t="s">
        <v>441</v>
      </c>
      <c r="C118" s="11" t="str">
        <f>IF(OR(ISBLANK(B118),'自学 （6级）'!B118=""),"UNANSWERED",
   IF('自学 （6级）'!B118=B118,"TRUE","FALSE"))</f>
        <v>TRUE</v>
      </c>
      <c r="D118" t="str">
        <f>IF(OR(ISBLANK(B118),ISBLANK('自学 （6级）'!B118)),"",
   IF(B118='自学 （6级）'!B118,"",'自学 （6级）'!B118))</f>
        <v/>
      </c>
    </row>
    <row r="119" spans="1:4" x14ac:dyDescent="0.35">
      <c r="A119" s="3" t="str">
        <f>'自学 （6级）'!D119</f>
        <v>at the beginning</v>
      </c>
      <c r="B119" s="12" t="s">
        <v>442</v>
      </c>
      <c r="C119" s="11" t="str">
        <f>IF(OR(ISBLANK(B119),'自学 （6级）'!B119=""),"UNANSWERED",
   IF('自学 （6级）'!B119=B119,"TRUE","FALSE"))</f>
        <v>TRUE</v>
      </c>
      <c r="D119" t="str">
        <f>IF(OR(ISBLANK(B119),ISBLANK('自学 （6级）'!B119)),"",
   IF(B119='自学 （6级）'!B119,"",'自学 （6级）'!B119))</f>
        <v/>
      </c>
    </row>
    <row r="120" spans="1:4" x14ac:dyDescent="0.35">
      <c r="A120" s="3" t="str">
        <f>'自学 （6级）'!D120</f>
        <v>establish, to set up</v>
      </c>
      <c r="B120" s="12" t="s">
        <v>1287</v>
      </c>
      <c r="C120" s="11" t="str">
        <f>IF(OR(ISBLANK(B120),'自学 （6级）'!B120=""),"UNANSWERED",
   IF('自学 （6级）'!B120=B120,"TRUE","FALSE"))</f>
        <v>FALSE</v>
      </c>
      <c r="D120" t="str">
        <f>IF(OR(ISBLANK(B120),ISBLANK('自学 （6级）'!B120)),"",
   IF(B120='自学 （6级）'!B120,"",'自学 （6级）'!B120))</f>
        <v>创立</v>
      </c>
    </row>
    <row r="121" spans="1:4" x14ac:dyDescent="0.35">
      <c r="A121" s="3" t="str">
        <f>'自学 （6级）'!D121</f>
        <v>to give slight shoulder, cold shoulder</v>
      </c>
      <c r="B121" s="12" t="s">
        <v>445</v>
      </c>
      <c r="C121" s="11" t="str">
        <f>IF(OR(ISBLANK(B121),'自学 （6级）'!B121=""),"UNANSWERED",
   IF('自学 （6级）'!B121=B121,"TRUE","FALSE"))</f>
        <v>FALSE</v>
      </c>
      <c r="D121" t="str">
        <f>IF(OR(ISBLANK(B121),ISBLANK('自学 （6级）'!B121)),"",
   IF(B121='自学 （6级）'!B121,"",'自学 （6级）'!B121))</f>
        <v>怠慢</v>
      </c>
    </row>
    <row r="122" spans="1:4" x14ac:dyDescent="0.35">
      <c r="A122" s="3" t="str">
        <f>'自学 （6级）'!D122</f>
        <v>to do sth half hearthly</v>
      </c>
      <c r="B122" s="12" t="s">
        <v>445</v>
      </c>
      <c r="C122" s="11" t="str">
        <f>IF(OR(ISBLANK(B122),'自学 （6级）'!B122=""),"UNANSWERED",
   IF('自学 （6级）'!B122=B122,"TRUE","FALSE"))</f>
        <v>TRUE</v>
      </c>
      <c r="D122" t="str">
        <f>IF(OR(ISBLANK(B122),ISBLANK('自学 （6级）'!B122)),"",
   IF(B122='自学 （6级）'!B122,"",'自学 （6级）'!B122))</f>
        <v/>
      </c>
    </row>
    <row r="123" spans="1:4" x14ac:dyDescent="0.35">
      <c r="A123" s="3" t="str">
        <f>'自学 （6级）'!D123</f>
        <v>To decide, To make one's own decision</v>
      </c>
      <c r="B123" s="12" t="s">
        <v>641</v>
      </c>
      <c r="C123" s="11" t="str">
        <f>IF(OR(ISBLANK(B123),'自学 （6级）'!B123=""),"UNANSWERED",
   IF('自学 （6级）'!B123=B123,"TRUE","FALSE"))</f>
        <v>TRUE</v>
      </c>
      <c r="D123" t="str">
        <f>IF(OR(ISBLANK(B123),ISBLANK('自学 （6级）'!B123)),"",
   IF(B123='自学 （6级）'!B123,"",'自学 （6级）'!B123))</f>
        <v/>
      </c>
    </row>
    <row r="124" spans="1:4" x14ac:dyDescent="0.35">
      <c r="A124" s="3" t="str">
        <f>'自学 （6级）'!D124</f>
        <v>dull, uninteresting</v>
      </c>
      <c r="B124" s="12" t="s">
        <v>454</v>
      </c>
      <c r="C124" s="11" t="str">
        <f>IF(OR(ISBLANK(B124),'自学 （6级）'!B124=""),"UNANSWERED",
   IF('自学 （6级）'!B124=B124,"TRUE","FALSE"))</f>
        <v>TRUE</v>
      </c>
      <c r="D124" t="str">
        <f>IF(OR(ISBLANK(B124),ISBLANK('自学 （6级）'!B124)),"",
   IF(B124='自学 （6级）'!B124,"",'自学 （6级）'!B124))</f>
        <v/>
      </c>
    </row>
    <row r="125" spans="1:4" x14ac:dyDescent="0.35">
      <c r="A125" s="3" t="str">
        <f>'自学 （6级）'!D125</f>
        <v>to be good at, to be expert in</v>
      </c>
      <c r="B125" s="12" t="s">
        <v>455</v>
      </c>
      <c r="C125" s="11" t="str">
        <f>IF(OR(ISBLANK(B125),'自学 （6级）'!B125=""),"UNANSWERED",
   IF('自学 （6级）'!B125=B125,"TRUE","FALSE"))</f>
        <v>TRUE</v>
      </c>
      <c r="D125" t="str">
        <f>IF(OR(ISBLANK(B125),ISBLANK('自学 （6级）'!B125)),"",
   IF(B125='自学 （6级）'!B125,"",'自学 （6级）'!B125))</f>
        <v/>
      </c>
    </row>
    <row r="126" spans="1:4" x14ac:dyDescent="0.35">
      <c r="A126" s="3" t="str">
        <f>'自学 （6级）'!D126</f>
        <v>irritable, hot-tempered</v>
      </c>
      <c r="B126" s="15" t="s">
        <v>1288</v>
      </c>
      <c r="C126" s="11" t="str">
        <f>IF(OR(ISBLANK(B126),'自学 （6级）'!B126=""),"UNANSWERED",
   IF('自学 （6级）'!B126=B126,"TRUE","FALSE"))</f>
        <v>FALSE</v>
      </c>
      <c r="D126" t="str">
        <f>IF(OR(ISBLANK(B126),ISBLANK('自学 （6级）'!B126)),"",
   IF(B126='自学 （6级）'!B126,"",'自学 （6级）'!B126))</f>
        <v>急躁</v>
      </c>
    </row>
    <row r="127" spans="1:4" x14ac:dyDescent="0.35">
      <c r="A127" s="3" t="str">
        <f>'自学 （6级）'!D127</f>
        <v>misgiving, worry</v>
      </c>
      <c r="B127" s="15" t="s">
        <v>1289</v>
      </c>
      <c r="C127" s="11" t="str">
        <f>IF(OR(ISBLANK(B127),'自学 （6级）'!B127=""),"UNANSWERED",
   IF('自学 （6级）'!B127=B127,"TRUE","FALSE"))</f>
        <v>FALSE</v>
      </c>
      <c r="D127" t="str">
        <f>IF(OR(ISBLANK(B127),ISBLANK('自学 （6级）'!B127)),"",
   IF(B127='自学 （6级）'!B127,"",'自学 （6级）'!B127))</f>
        <v>顾虑</v>
      </c>
    </row>
    <row r="128" spans="1:4" x14ac:dyDescent="0.35">
      <c r="A128" s="3" t="str">
        <f>'自学 （6级）'!D128</f>
        <v>to cause, to lead to</v>
      </c>
      <c r="B128" s="12" t="s">
        <v>642</v>
      </c>
      <c r="C128" s="11" t="str">
        <f>IF(OR(ISBLANK(B128),'自学 （6级）'!B128=""),"UNANSWERED",
   IF('自学 （6级）'!B128=B128,"TRUE","FALSE"))</f>
        <v>TRUE</v>
      </c>
      <c r="D128" t="str">
        <f>IF(OR(ISBLANK(B128),ISBLANK('自学 （6级）'!B128)),"",
   IF(B128='自学 （6级）'!B128,"",'自学 （6级）'!B128))</f>
        <v/>
      </c>
    </row>
    <row r="129" spans="1:15" x14ac:dyDescent="0.35">
      <c r="A129" s="3" t="str">
        <f>'自学 （6级）'!D129</f>
        <v>lifetime, all one's life</v>
      </c>
      <c r="B129" s="12" t="s">
        <v>643</v>
      </c>
      <c r="C129" s="11" t="str">
        <f>IF(OR(ISBLANK(B129),'自学 （6级）'!B129=""),"UNANSWERED",
   IF('自学 （6级）'!B129=B129,"TRUE","FALSE"))</f>
        <v>TRUE</v>
      </c>
      <c r="D129" t="str">
        <f>IF(OR(ISBLANK(B129),ISBLANK('自学 （6级）'!B129)),"",
   IF(B129='自学 （6级）'!B129,"",'自学 （6级）'!B129))</f>
        <v/>
      </c>
    </row>
    <row r="130" spans="1:15" x14ac:dyDescent="0.35">
      <c r="A130" s="3" t="str">
        <f>'自学 （6级）'!D130</f>
        <v>not to be, not</v>
      </c>
      <c r="B130" s="12" t="s">
        <v>644</v>
      </c>
      <c r="C130" s="11" t="str">
        <f>IF(OR(ISBLANK(B130),'自学 （6级）'!B130=""),"UNANSWERED",
   IF('自学 （6级）'!B130=B130,"TRUE","FALSE"))</f>
        <v>TRUE</v>
      </c>
      <c r="D130" t="str">
        <f>IF(OR(ISBLANK(B130),ISBLANK('自学 （6级）'!B130)),"",
   IF(B130='自学 （6级）'!B130,"",'自学 （6级）'!B130))</f>
        <v/>
      </c>
    </row>
    <row r="131" spans="1:15" x14ac:dyDescent="0.35">
      <c r="A131" s="3" t="str">
        <f>'自学 （6级）'!D131</f>
        <v>accurate, precise</v>
      </c>
      <c r="B131" s="12" t="s">
        <v>645</v>
      </c>
      <c r="C131" s="11" t="str">
        <f>IF(OR(ISBLANK(B131),'自学 （6级）'!B131=""),"UNANSWERED",
   IF('自学 （6级）'!B131=B131,"TRUE","FALSE"))</f>
        <v>TRUE</v>
      </c>
      <c r="D131" t="str">
        <f>IF(OR(ISBLANK(B131),ISBLANK('自学 （6级）'!B131)),"",
   IF(B131='自学 （6级）'!B131,"",'自学 （6级）'!B131))</f>
        <v/>
      </c>
    </row>
    <row r="132" spans="1:15" x14ac:dyDescent="0.35">
      <c r="A132" s="3" t="str">
        <f>'自学 （6级）'!D132</f>
        <v>setback, defeat</v>
      </c>
      <c r="B132" s="15" t="s">
        <v>1290</v>
      </c>
      <c r="C132" s="11" t="str">
        <f>IF(OR(ISBLANK(B132),'自学 （6级）'!B132=""),"UNANSWERED",
   IF('自学 （6级）'!B132=B132,"TRUE","FALSE"))</f>
        <v>FALSE</v>
      </c>
      <c r="D132" t="str">
        <f>IF(OR(ISBLANK(B132),ISBLANK('自学 （6级）'!B132)),"",
   IF(B132='自学 （6级）'!B132,"",'自学 （6级）'!B132))</f>
        <v>挫折</v>
      </c>
    </row>
    <row r="133" spans="1:15" x14ac:dyDescent="0.35">
      <c r="A133" s="3" t="str">
        <f>'自学 （6级）'!D133</f>
        <v>will, willpower</v>
      </c>
      <c r="B133" s="15" t="s">
        <v>315</v>
      </c>
      <c r="C133" s="11" t="str">
        <f>IF(OR(ISBLANK(B133),'自学 （6级）'!B133=""),"UNANSWERED",
   IF('自学 （6级）'!B133=B133,"TRUE","FALSE"))</f>
        <v>FALSE</v>
      </c>
      <c r="D133" t="str">
        <f>IF(OR(ISBLANK(B133),ISBLANK('自学 （6级）'!B133)),"",
   IF(B133='自学 （6级）'!B133,"",'自学 （6级）'!B133))</f>
        <v>意志</v>
      </c>
    </row>
    <row r="134" spans="1:15" x14ac:dyDescent="0.35">
      <c r="A134" s="3" t="str">
        <f>'自学 （6级）'!D134</f>
        <v>to fear, to dread</v>
      </c>
      <c r="B134" s="15" t="s">
        <v>664</v>
      </c>
      <c r="C134" s="11" t="str">
        <f>IF(OR(ISBLANK(B134),'自学 （6级）'!B134=""),"UNANSWERED",
   IF('自学 （6级）'!B134=B134,"TRUE","FALSE"))</f>
        <v>TRUE</v>
      </c>
      <c r="D134" t="str">
        <f>IF(OR(ISBLANK(B134),ISBLANK('自学 （6级）'!B134)),"",
   IF(B134='自学 （6级）'!B134,"",'自学 （6级）'!B134))</f>
        <v/>
      </c>
    </row>
    <row r="135" spans="1:15" x14ac:dyDescent="0.35">
      <c r="A135" s="3" t="str">
        <f>'自学 （6级）'!D135</f>
        <v>to accompany, to follow</v>
      </c>
      <c r="B135" s="12" t="s">
        <v>647</v>
      </c>
      <c r="C135" s="11" t="str">
        <f>IF(OR(ISBLANK(B135),'自学 （6级）'!B135=""),"UNANSWERED",
   IF('自学 （6级）'!B135=B135,"TRUE","FALSE"))</f>
        <v>TRUE</v>
      </c>
      <c r="D135" t="str">
        <f>IF(OR(ISBLANK(B135),ISBLANK('自学 （6级）'!B135)),"",
   IF(B135='自学 （6级）'!B135,"",'自学 （6级）'!B135))</f>
        <v/>
      </c>
    </row>
    <row r="136" spans="1:15" x14ac:dyDescent="0.35">
      <c r="A136" s="3" t="str">
        <f>'自学 （6级）'!D136</f>
        <v>day by day, increasingly</v>
      </c>
      <c r="B136" s="12" t="s">
        <v>648</v>
      </c>
      <c r="C136" s="11" t="str">
        <f>IF(OR(ISBLANK(B136),'自学 （6级）'!B136=""),"UNANSWERED",
   IF('自学 （6级）'!B136=B136,"TRUE","FALSE"))</f>
        <v>TRUE</v>
      </c>
      <c r="D136" t="str">
        <f>IF(OR(ISBLANK(B136),ISBLANK('自学 （6级）'!B136)),"",
   IF(B136='自学 （6级）'!B136,"",'自学 （6级）'!B136))</f>
        <v/>
      </c>
    </row>
    <row r="137" spans="1:15" x14ac:dyDescent="0.35">
      <c r="A137" s="3" t="str">
        <f>'自学 （6级）'!D137</f>
        <v>former times, bygone days</v>
      </c>
      <c r="B137" s="12" t="s">
        <v>649</v>
      </c>
      <c r="C137" s="11" t="str">
        <f>IF(OR(ISBLANK(B137),'自学 （6级）'!B137=""),"UNANSWERED",
   IF('自学 （6级）'!B137=B137,"TRUE","FALSE"))</f>
        <v>TRUE</v>
      </c>
      <c r="D137" t="str">
        <f>IF(OR(ISBLANK(B137),ISBLANK('自学 （6级）'!B137)),"",
   IF(B137='自学 （6级）'!B137,"",'自学 （6级）'!B137))</f>
        <v/>
      </c>
    </row>
    <row r="138" spans="1:15" x14ac:dyDescent="0.35">
      <c r="A138" s="3" t="str">
        <f>'自学 （6级）'!D138</f>
        <v>to go bankrupt</v>
      </c>
      <c r="B138" s="12" t="s">
        <v>650</v>
      </c>
      <c r="C138" s="11" t="str">
        <f>IF(OR(ISBLANK(B138),'自学 （6级）'!B138=""),"UNANSWERED",
   IF('自学 （6级）'!B138=B138,"TRUE","FALSE"))</f>
        <v>TRUE</v>
      </c>
      <c r="D138" t="str">
        <f>IF(OR(ISBLANK(B138),ISBLANK('自学 （6级）'!B138)),"",
   IF(B138='自学 （6级）'!B138,"",'自学 （6级）'!B138))</f>
        <v/>
      </c>
    </row>
    <row r="139" spans="1:15" x14ac:dyDescent="0.35">
      <c r="A139" s="3" t="str">
        <f>'自学 （6级）'!D139</f>
        <v>to make a profit</v>
      </c>
      <c r="B139" s="12" t="s">
        <v>651</v>
      </c>
      <c r="C139" s="11" t="str">
        <f>IF(OR(ISBLANK(B139),'自学 （6级）'!B139=""),"UNANSWERED",
   IF('自学 （6级）'!B139=B139,"TRUE","FALSE"))</f>
        <v>TRUE</v>
      </c>
      <c r="D139" t="str">
        <f>IF(OR(ISBLANK(B139),ISBLANK('自学 （6级）'!B139)),"",
   IF(B139='自学 （6级）'!B139,"",'自学 （6级）'!B139))</f>
        <v/>
      </c>
    </row>
    <row r="140" spans="1:15" x14ac:dyDescent="0.35">
      <c r="A140" s="3" t="str">
        <f>'自学 （6级）'!D140</f>
        <v>to run, to operate</v>
      </c>
      <c r="B140" s="12" t="s">
        <v>652</v>
      </c>
      <c r="C140" s="11" t="str">
        <f>IF(OR(ISBLANK(B140),'自学 （6级）'!B140=""),"UNANSWERED",
   IF('自学 （6级）'!B140=B140,"TRUE","FALSE"))</f>
        <v>TRUE</v>
      </c>
      <c r="D140" t="str">
        <f>IF(OR(ISBLANK(B140),ISBLANK('自学 （6级）'!B140)),"",
   IF(B140='自学 （6级）'!B140,"",'自学 （6级）'!B140))</f>
        <v/>
      </c>
    </row>
    <row r="141" spans="1:15" x14ac:dyDescent="0.35">
      <c r="A141" s="3" t="str">
        <f>'自学 （6级）'!D141</f>
        <v>to lay off employee</v>
      </c>
      <c r="B141" s="12" t="s">
        <v>653</v>
      </c>
      <c r="C141" s="11" t="str">
        <f>IF(OR(ISBLANK(B141),'自学 （6级）'!B141=""),"UNANSWERED",
   IF('自学 （6级）'!B141=B141,"TRUE","FALSE"))</f>
        <v>TRUE</v>
      </c>
      <c r="D141" t="str">
        <f>IF(OR(ISBLANK(B141),ISBLANK('自学 （6级）'!B141)),"",
   IF(B141='自学 （6级）'!B141,"",'自学 （6级）'!B141))</f>
        <v/>
      </c>
    </row>
    <row r="142" spans="1:15" x14ac:dyDescent="0.35">
      <c r="A142" s="3" t="str">
        <f>'自学 （6级）'!D142</f>
        <v>to mean, to imply</v>
      </c>
      <c r="B142" s="12" t="s">
        <v>654</v>
      </c>
      <c r="C142" s="11" t="str">
        <f>IF(OR(ISBLANK(B142),'自学 （6级）'!B142=""),"UNANSWERED",
   IF('自学 （6级）'!B142=B142,"TRUE","FALSE"))</f>
        <v>TRUE</v>
      </c>
      <c r="D142" t="str">
        <f>IF(OR(ISBLANK(B142),ISBLANK('自学 （6级）'!B142)),"",
   IF(B142='自学 （6级）'!B142,"",'自学 （6级）'!B142))</f>
        <v/>
      </c>
    </row>
    <row r="143" spans="1:15" x14ac:dyDescent="0.35">
      <c r="A143" s="3" t="str">
        <f>'自学 （6级）'!D143</f>
        <v>consequently, as a result</v>
      </c>
      <c r="B143" s="12" t="s">
        <v>655</v>
      </c>
      <c r="C143" s="11" t="str">
        <f>IF(OR(ISBLANK(B143),'自学 （6级）'!B143=""),"UNANSWERED",
   IF('自学 （6级）'!B143=B143,"TRUE","FALSE"))</f>
        <v>TRUE</v>
      </c>
      <c r="D143" t="str">
        <f>IF(OR(ISBLANK(B143),ISBLANK('自学 （6级）'!B143)),"",
   IF(B143='自学 （6级）'!B143,"",'自学 （6级）'!B143))</f>
        <v/>
      </c>
    </row>
    <row r="144" spans="1:15" x14ac:dyDescent="0.35">
      <c r="A144" s="3" t="str">
        <f>'自学 （6级）'!D144</f>
        <v>to be saturated, to be filled</v>
      </c>
      <c r="B144" s="12" t="s">
        <v>656</v>
      </c>
      <c r="C144" s="11" t="str">
        <f>IF(OR(ISBLANK(B144),'自学 （6级）'!B144=""),"UNANSWERED",
   IF('自学 （6级）'!B144=B144,"TRUE","FALSE"))</f>
        <v>TRUE</v>
      </c>
      <c r="D144" t="str">
        <f>IF(OR(ISBLANK(B144),ISBLANK('自学 （6级）'!B144)),"",
   IF(B144='自学 （6级）'!B144,"",'自学 （6级）'!B144))</f>
        <v/>
      </c>
      <c r="F144" s="36">
        <f>($F$1/312)</f>
        <v>0.50641025641025639</v>
      </c>
      <c r="G144" s="36"/>
      <c r="H144" s="36"/>
      <c r="I144" s="36"/>
      <c r="J144" s="36"/>
      <c r="K144" s="36"/>
      <c r="L144" s="36"/>
      <c r="M144" s="36"/>
      <c r="N144" s="36"/>
      <c r="O144" s="36"/>
    </row>
    <row r="145" spans="1:15" x14ac:dyDescent="0.35">
      <c r="A145" s="3" t="str">
        <f>'自学 （6级）'!D145</f>
        <v>as soon as possible, before it is too late</v>
      </c>
      <c r="B145" s="12" t="s">
        <v>657</v>
      </c>
      <c r="C145" s="11" t="str">
        <f>IF(OR(ISBLANK(B145),'自学 （6级）'!B145=""),"UNANSWERED",
   IF('自学 （6级）'!B145=B145,"TRUE","FALSE"))</f>
        <v>TRUE</v>
      </c>
      <c r="D145" t="str">
        <f>IF(OR(ISBLANK(B145),ISBLANK('自学 （6级）'!B145)),"",
   IF(B145='自学 （6级）'!B145,"",'自学 （6级）'!B145))</f>
        <v/>
      </c>
      <c r="F145" s="36"/>
      <c r="G145" s="36"/>
      <c r="H145" s="36"/>
      <c r="I145" s="36"/>
      <c r="J145" s="36"/>
      <c r="K145" s="36"/>
      <c r="L145" s="36"/>
      <c r="M145" s="36"/>
      <c r="N145" s="36"/>
      <c r="O145" s="36"/>
    </row>
    <row r="146" spans="1:15" x14ac:dyDescent="0.35">
      <c r="A146" s="3" t="str">
        <f>'自学 （6级）'!D146</f>
        <v>opportunity, luck</v>
      </c>
      <c r="B146" s="12" t="s">
        <v>658</v>
      </c>
      <c r="C146" s="11" t="str">
        <f>IF(OR(ISBLANK(B146),'自学 （6级）'!B146=""),"UNANSWERED",
   IF('自学 （6级）'!B146=B146,"TRUE","FALSE"))</f>
        <v>TRUE</v>
      </c>
      <c r="D146" t="str">
        <f>IF(OR(ISBLANK(B146),ISBLANK('自学 （6级）'!B146)),"",
   IF(B146='自学 （6级）'!B146,"",'自学 （6级）'!B146))</f>
        <v/>
      </c>
      <c r="F146" s="36"/>
      <c r="G146" s="36"/>
      <c r="H146" s="36"/>
      <c r="I146" s="36"/>
      <c r="J146" s="36"/>
      <c r="K146" s="36"/>
      <c r="L146" s="36"/>
      <c r="M146" s="36"/>
      <c r="N146" s="36"/>
      <c r="O146" s="36"/>
    </row>
    <row r="147" spans="1:15" x14ac:dyDescent="0.35">
      <c r="A147" s="3" t="str">
        <f>'自学 （6级）'!D147</f>
        <v>to be immunue</v>
      </c>
      <c r="B147" s="12" t="s">
        <v>659</v>
      </c>
      <c r="C147" s="11" t="str">
        <f>IF(OR(ISBLANK(B147),'自学 （6级）'!B147=""),"UNANSWERED",
   IF('自学 （6级）'!B147=B147,"TRUE","FALSE"))</f>
        <v>TRUE</v>
      </c>
      <c r="D147" t="str">
        <f>IF(OR(ISBLANK(B147),ISBLANK('自学 （6级）'!B147)),"",
   IF(B147='自学 （6级）'!B147,"",'自学 （6级）'!B147))</f>
        <v/>
      </c>
      <c r="F147" s="36"/>
      <c r="G147" s="36"/>
      <c r="H147" s="36"/>
      <c r="I147" s="36"/>
      <c r="J147" s="36"/>
      <c r="K147" s="36"/>
      <c r="L147" s="36"/>
      <c r="M147" s="36"/>
      <c r="N147" s="36"/>
      <c r="O147" s="36"/>
    </row>
    <row r="148" spans="1:15" x14ac:dyDescent="0.35">
      <c r="A148" s="3" t="str">
        <f>'自学 （6级）'!D148</f>
        <v>to make a strategic decision</v>
      </c>
      <c r="B148" s="12" t="s">
        <v>660</v>
      </c>
      <c r="C148" s="11" t="str">
        <f>IF(OR(ISBLANK(B148),'自学 （6级）'!B148=""),"UNANSWERED",
   IF('自学 （6级）'!B148=B148,"TRUE","FALSE"))</f>
        <v>TRUE</v>
      </c>
      <c r="D148" t="str">
        <f>IF(OR(ISBLANK(B148),ISBLANK('自学 （6级）'!B148)),"",
   IF(B148='自学 （6级）'!B148,"",'自学 （6级）'!B148))</f>
        <v/>
      </c>
      <c r="F148" s="36"/>
      <c r="G148" s="36"/>
      <c r="H148" s="36"/>
      <c r="I148" s="36"/>
      <c r="J148" s="36"/>
      <c r="K148" s="36"/>
      <c r="L148" s="36"/>
      <c r="M148" s="36"/>
      <c r="N148" s="36"/>
      <c r="O148" s="36"/>
    </row>
    <row r="149" spans="1:15" x14ac:dyDescent="0.35">
      <c r="A149" s="3" t="str">
        <f>'自学 （6级）'!D149</f>
        <v>Soil</v>
      </c>
      <c r="B149" s="12" t="s">
        <v>776</v>
      </c>
      <c r="C149" s="11" t="str">
        <f>IF(OR(ISBLANK(B149),'自学 （6级）'!B149=""),"UNANSWERED",
   IF('自学 （6级）'!B149=B149,"TRUE","FALSE"))</f>
        <v>TRUE</v>
      </c>
      <c r="D149" t="str">
        <f>IF(OR(ISBLANK(B149),ISBLANK('自学 （6级）'!B149)),"",
   IF(B149='自学 （6级）'!B149,"",'自学 （6级）'!B149))</f>
        <v/>
      </c>
    </row>
    <row r="150" spans="1:15" x14ac:dyDescent="0.35">
      <c r="A150" s="27" t="str">
        <f>'自学 （6级）'!D150</f>
        <v>Steep, Precipious</v>
      </c>
      <c r="B150" s="28" t="s">
        <v>777</v>
      </c>
      <c r="C150" s="29" t="str">
        <f>IF(OR(ISBLANK(B150),'自学 （6级）'!B150=""),"UNANSWERED",
   IF('自学 （6级）'!B150=B150,"TRUE","FALSE"))</f>
        <v>TRUE</v>
      </c>
      <c r="D150" t="str">
        <f>IF(OR(ISBLANK(B150),ISBLANK('自学 （6级）'!B150)),"",
   IF(B150='自学 （6级）'!B150,"",'自学 （6级）'!B150))</f>
        <v/>
      </c>
    </row>
    <row r="151" spans="1:15" x14ac:dyDescent="0.35">
      <c r="A151" s="3" t="str">
        <f>'自学 （6级）'!D151</f>
        <v>Luxuriant, exuberant</v>
      </c>
      <c r="B151" s="12" t="s">
        <v>1274</v>
      </c>
      <c r="C151" s="11" t="str">
        <f>IF(OR(ISBLANK(B151),'自学 （6级）'!B151=""),"UNANSWERED",
   IF('自学 （6级）'!B151=B151,"TRUE","FALSE"))</f>
        <v>FALSE</v>
      </c>
      <c r="D151" t="str">
        <f>IF(OR(ISBLANK(B151),ISBLANK('自学 （6级）'!B151)),"",
   IF(B151='自学 （6级）'!B151,"",'自学 （6级）'!B151))</f>
        <v>茂盛</v>
      </c>
    </row>
    <row r="152" spans="1:15" x14ac:dyDescent="0.35">
      <c r="A152" s="3" t="str">
        <f>'自学 （6级）'!D152</f>
        <v>to hang, to suspend</v>
      </c>
      <c r="B152" s="12" t="s">
        <v>778</v>
      </c>
      <c r="C152" s="11" t="str">
        <f>IF(OR(ISBLANK(B152),'自学 （6级）'!B152=""),"UNANSWERED",
   IF('自学 （6级）'!B152=B152,"TRUE","FALSE"))</f>
        <v>FALSE</v>
      </c>
      <c r="D152" t="str">
        <f>IF(OR(ISBLANK(B152),ISBLANK('自学 （6级）'!B152)),"",
   IF(B152='自学 （6级）'!B152,"",'自学 （6级）'!B152))</f>
        <v>悬挂</v>
      </c>
    </row>
    <row r="153" spans="1:15" x14ac:dyDescent="0.35">
      <c r="A153" s="3" t="str">
        <f>'自学 （6级）'!D153</f>
        <v>to bear, to shoulder</v>
      </c>
      <c r="B153" s="12" t="s">
        <v>218</v>
      </c>
      <c r="C153" s="11" t="str">
        <f>IF(OR(ISBLANK(B153),'自学 （6级）'!B153=""),"UNANSWERED",
   IF('自学 （6级）'!B153=B153,"TRUE","FALSE"))</f>
        <v>FALSE</v>
      </c>
      <c r="D153" t="str">
        <f>IF(OR(ISBLANK(B153),ISBLANK('自学 （6级）'!B153)),"",
   IF(B153='自学 （6级）'!B153,"",'自学 （6级）'!B153))</f>
        <v>负担</v>
      </c>
    </row>
    <row r="154" spans="1:15" x14ac:dyDescent="0.35">
      <c r="A154" s="3" t="str">
        <f>'自学 （6级）'!D154</f>
        <v>to fall, to drop</v>
      </c>
      <c r="B154" s="12" t="s">
        <v>778</v>
      </c>
      <c r="C154" s="11" t="str">
        <f>IF(OR(ISBLANK(B154),'自学 （6级）'!B154=""),"UNANSWERED",
   IF('自学 （6级）'!B154=B154,"TRUE","FALSE"))</f>
        <v>TRUE</v>
      </c>
      <c r="D154" t="str">
        <f>IF(OR(ISBLANK(B154),ISBLANK('自学 （6级）'!B154)),"",
   IF(B154='自学 （6级）'!B154,"",'自学 （6级）'!B154))</f>
        <v/>
      </c>
    </row>
    <row r="155" spans="1:15" x14ac:dyDescent="0.35">
      <c r="A155" s="3" t="str">
        <f>'自学 （6级）'!D155</f>
        <v>to hang, to suspend, to dangle</v>
      </c>
      <c r="B155" s="12" t="s">
        <v>780</v>
      </c>
      <c r="C155" s="11" t="str">
        <f>IF(OR(ISBLANK(B155),'自学 （6级）'!B155=""),"UNANSWERED",
   IF('自学 （6级）'!B155=B155,"TRUE","FALSE"))</f>
        <v>TRUE</v>
      </c>
      <c r="D155" t="str">
        <f>IF(OR(ISBLANK(B155),ISBLANK('自学 （6级）'!B155)),"",
   IF(B155='自学 （6级）'!B155,"",'自学 （6级）'!B155))</f>
        <v/>
      </c>
    </row>
    <row r="156" spans="1:15" x14ac:dyDescent="0.35">
      <c r="A156" s="3" t="str">
        <f>'自学 （6级）'!D156</f>
        <v>to decorate, to adorn</v>
      </c>
      <c r="B156" s="12" t="s">
        <v>1275</v>
      </c>
      <c r="C156" s="11" t="str">
        <f>IF(OR(ISBLANK(B156),'自学 （6级）'!B156=""),"UNANSWERED",
   IF('自学 （6级）'!B156=B156,"TRUE","FALSE"))</f>
        <v>FALSE</v>
      </c>
      <c r="D156" t="str">
        <f>IF(OR(ISBLANK(B156),ISBLANK('自学 （6级）'!B156)),"",
   IF(B156='自学 （6级）'!B156,"",'自学 （6级）'!B156))</f>
        <v>点缀</v>
      </c>
    </row>
    <row r="157" spans="1:15" x14ac:dyDescent="0.35">
      <c r="A157" s="3" t="str">
        <f>'自学 （6级）'!D157</f>
        <v>coordinated, harmonious</v>
      </c>
      <c r="B157" s="12" t="s">
        <v>782</v>
      </c>
      <c r="C157" s="11" t="str">
        <f>IF(OR(ISBLANK(B157),'自学 （6级）'!B157=""),"UNANSWERED",
   IF('自学 （6级）'!B157=B157,"TRUE","FALSE"))</f>
        <v>TRUE</v>
      </c>
      <c r="D157" t="str">
        <f>IF(OR(ISBLANK(B157),ISBLANK('自学 （6级）'!B157)),"",
   IF(B157='自学 （6级）'!B157,"",'自学 （6级）'!B157))</f>
        <v/>
      </c>
    </row>
    <row r="158" spans="1:15" x14ac:dyDescent="0.35">
      <c r="A158" s="3" t="str">
        <f>'自学 （6级）'!D158</f>
        <v>together with, along with</v>
      </c>
      <c r="B158" s="12" t="s">
        <v>783</v>
      </c>
      <c r="C158" s="11" t="str">
        <f>IF(OR(ISBLANK(B158),'自学 （6级）'!B158=""),"UNANSWERED",
   IF('自学 （6级）'!B158=B158,"TRUE","FALSE"))</f>
        <v>TRUE</v>
      </c>
      <c r="D158" t="str">
        <f>IF(OR(ISBLANK(B158),ISBLANK('自学 （6级）'!B158)),"",
   IF(B158='自学 （6级）'!B158,"",'自学 （6级）'!B158))</f>
        <v/>
      </c>
    </row>
    <row r="159" spans="1:15" x14ac:dyDescent="0.35">
      <c r="A159" s="3" t="str">
        <f>'自学 （6级）'!D159</f>
        <v>to form judgement, to conclude</v>
      </c>
      <c r="B159" s="12" t="s">
        <v>784</v>
      </c>
      <c r="C159" s="11" t="str">
        <f>IF(OR(ISBLANK(B159),'自学 （6级）'!B159=""),"UNANSWERED",
   IF('自学 （6级）'!B159=B159,"TRUE","FALSE"))</f>
        <v>TRUE</v>
      </c>
      <c r="D159" t="str">
        <f>IF(OR(ISBLANK(B159),ISBLANK('自学 （6级）'!B159)),"",
   IF(B159='自学 （6级）'!B159,"",'自学 （6级）'!B159))</f>
        <v/>
      </c>
    </row>
    <row r="160" spans="1:15" x14ac:dyDescent="0.35">
      <c r="A160" s="3" t="str">
        <f>'自学 （6级）'!D160</f>
        <v>to shake, to sway</v>
      </c>
      <c r="B160" s="12" t="s">
        <v>785</v>
      </c>
      <c r="C160" s="11" t="str">
        <f>IF(OR(ISBLANK(B160),'自学 （6级）'!B160=""),"UNANSWERED",
   IF('自学 （6级）'!B160=B160,"TRUE","FALSE"))</f>
        <v>TRUE</v>
      </c>
      <c r="D160" t="str">
        <f>IF(OR(ISBLANK(B160),ISBLANK('自学 （6级）'!B160)),"",
   IF(B160='自学 （6级）'!B160,"",'自学 （6级）'!B160))</f>
        <v/>
      </c>
    </row>
    <row r="161" spans="1:4" x14ac:dyDescent="0.35">
      <c r="A161" s="3" t="str">
        <f>'自学 （6级）'!D161</f>
        <v>to control, to check</v>
      </c>
      <c r="B161" s="12" t="s">
        <v>786</v>
      </c>
      <c r="C161" s="11" t="str">
        <f>IF(OR(ISBLANK(B161),'自学 （6级）'!B161=""),"UNANSWERED",
   IF('自学 （6级）'!B161=B161,"TRUE","FALSE"))</f>
        <v>TRUE</v>
      </c>
      <c r="D161" t="str">
        <f>IF(OR(ISBLANK(B161),ISBLANK('自学 （6级）'!B161)),"",
   IF(B161='自学 （6级）'!B161,"",'自学 （6级）'!B161))</f>
        <v/>
      </c>
    </row>
    <row r="162" spans="1:4" x14ac:dyDescent="0.35">
      <c r="A162" s="3" t="str">
        <f>'自学 （6级）'!D162</f>
        <v>heavy</v>
      </c>
      <c r="B162" s="12" t="s">
        <v>788</v>
      </c>
      <c r="C162" s="11" t="str">
        <f>IF(OR(ISBLANK(B162),'自学 （6级）'!B162=""),"UNANSWERED",
   IF('自学 （6级）'!B162=B162,"TRUE","FALSE"))</f>
        <v>FALSE</v>
      </c>
      <c r="D162" t="str">
        <f>IF(OR(ISBLANK(B162),ISBLANK('自学 （6级）'!B162)),"",
   IF(B162='自学 （6级）'!B162,"",'自学 （6级）'!B162))</f>
        <v>沉重</v>
      </c>
    </row>
    <row r="163" spans="1:4" x14ac:dyDescent="0.35">
      <c r="A163" s="3" t="str">
        <f>'自学 （6级）'!D163</f>
        <v>weight</v>
      </c>
      <c r="B163" s="12" t="s">
        <v>788</v>
      </c>
      <c r="C163" s="11" t="str">
        <f>IF(OR(ISBLANK(B163),'自学 （6级）'!B163=""),"UNANSWERED",
   IF('自学 （6级）'!B163=B163,"TRUE","FALSE"))</f>
        <v>TRUE</v>
      </c>
      <c r="D163" t="str">
        <f>IF(OR(ISBLANK(B163),ISBLANK('自学 （6级）'!B163)),"",
   IF(B163='自学 （6级）'!B163,"",'自学 （6级）'!B163))</f>
        <v/>
      </c>
    </row>
    <row r="164" spans="1:4" x14ac:dyDescent="0.35">
      <c r="A164" s="3" t="str">
        <f>'自学 （6级）'!D164</f>
        <v>mild, gentle, soft</v>
      </c>
      <c r="B164" s="12" t="s">
        <v>789</v>
      </c>
      <c r="C164" s="11" t="str">
        <f>IF(OR(ISBLANK(B164),'自学 （6级）'!B164=""),"UNANSWERED",
   IF('自学 （6级）'!B164=B164,"TRUE","FALSE"))</f>
        <v>TRUE</v>
      </c>
      <c r="D164" t="str">
        <f>IF(OR(ISBLANK(B164),ISBLANK('自学 （6级）'!B164)),"",
   IF(B164='自学 （6级）'!B164,"",'自学 （6级）'!B164))</f>
        <v/>
      </c>
    </row>
    <row r="165" spans="1:4" x14ac:dyDescent="0.35">
      <c r="A165" s="3" t="str">
        <f>'自学 （6级）'!D165</f>
        <v>cement</v>
      </c>
      <c r="B165" s="12" t="s">
        <v>790</v>
      </c>
      <c r="C165" s="11" t="str">
        <f>IF(OR(ISBLANK(B165),'自学 （6级）'!B165=""),"UNANSWERED",
   IF('自学 （6级）'!B165=B165,"TRUE","FALSE"))</f>
        <v>TRUE</v>
      </c>
      <c r="D165" t="str">
        <f>IF(OR(ISBLANK(B165),ISBLANK('自学 （6级）'!B165)),"",
   IF(B165='自学 （6级）'!B165,"",'自学 （6级）'!B165))</f>
        <v/>
      </c>
    </row>
    <row r="166" spans="1:4" x14ac:dyDescent="0.35">
      <c r="A166" s="3" t="str">
        <f>'自学 （6级）'!D166</f>
        <v>to cover</v>
      </c>
      <c r="B166" s="12" t="s">
        <v>791</v>
      </c>
      <c r="C166" s="11" t="str">
        <f>IF(OR(ISBLANK(B166),'自学 （6级）'!B166=""),"UNANSWERED",
   IF('自学 （6级）'!B166=B166,"TRUE","FALSE"))</f>
        <v>TRUE</v>
      </c>
      <c r="D166" t="str">
        <f>IF(OR(ISBLANK(B166),ISBLANK('自学 （6级）'!B166)),"",
   IF(B166='自学 （6级）'!B166,"",'自学 （6级）'!B166))</f>
        <v/>
      </c>
    </row>
    <row r="167" spans="1:4" x14ac:dyDescent="0.35">
      <c r="A167" s="3" t="str">
        <f>'自学 （6级）'!D167</f>
        <v>to shine, to illuminate</v>
      </c>
      <c r="B167" s="12" t="s">
        <v>1276</v>
      </c>
      <c r="C167" s="11" t="str">
        <f>IF(OR(ISBLANK(B167),'自学 （6级）'!B167=""),"UNANSWERED",
   IF('自学 （6级）'!B167=B167,"TRUE","FALSE"))</f>
        <v>FALSE</v>
      </c>
      <c r="D167" t="str">
        <f>IF(OR(ISBLANK(B167),ISBLANK('自学 （6级）'!B167)),"",
   IF(B167='自学 （6级）'!B167,"",'自学 （6级）'!B167))</f>
        <v>照耀</v>
      </c>
    </row>
    <row r="168" spans="1:4" x14ac:dyDescent="0.35">
      <c r="A168" s="3" t="str">
        <f>'自学 （6级）'!D168</f>
        <v>to moisten</v>
      </c>
      <c r="B168" s="12" t="s">
        <v>793</v>
      </c>
      <c r="C168" s="11" t="str">
        <f>IF(OR(ISBLANK(B168),'自学 （6级）'!B168=""),"UNANSWERED",
   IF('自学 （6级）'!B168=B168,"TRUE","FALSE"))</f>
        <v>TRUE</v>
      </c>
      <c r="D168" t="str">
        <f>IF(OR(ISBLANK(B168),ISBLANK('自学 （6级）'!B168)),"",
   IF(B168='自学 （6级）'!B168,"",'自学 （6级）'!B168))</f>
        <v/>
      </c>
    </row>
    <row r="169" spans="1:4" x14ac:dyDescent="0.35">
      <c r="A169" s="3" t="str">
        <f>'自学 （6级）'!D169</f>
        <v>tired, weary</v>
      </c>
      <c r="B169" s="12" t="s">
        <v>794</v>
      </c>
      <c r="C169" s="11" t="str">
        <f>IF(OR(ISBLANK(B169),'自学 （6级）'!B169=""),"UNANSWERED",
   IF('自学 （6级）'!B169=B169,"TRUE","FALSE"))</f>
        <v>TRUE</v>
      </c>
      <c r="D169" t="str">
        <f>IF(OR(ISBLANK(B169),ISBLANK('自学 （6级）'!B169)),"",
   IF(B169='自学 （6级）'!B169,"",'自学 （6级）'!B169))</f>
        <v/>
      </c>
    </row>
    <row r="170" spans="1:4" x14ac:dyDescent="0.35">
      <c r="A170" s="27" t="str">
        <f>'自学 （6级）'!D170</f>
        <v>Immediately, presently</v>
      </c>
      <c r="B170" s="28" t="s">
        <v>798</v>
      </c>
      <c r="C170" s="29" t="str">
        <f>IF(OR(ISBLANK(B170),'自学 （6级）'!B170=""),"UNANSWERED",
   IF('自学 （6级）'!B170=B170,"TRUE","FALSE"))</f>
        <v>TRUE</v>
      </c>
      <c r="D170" t="str">
        <f>IF(OR(ISBLANK(B170),ISBLANK('自学 （6级）'!B170)),"",
   IF(B170='自学 （6级）'!B170,"",'自学 （6级）'!B170))</f>
        <v/>
      </c>
    </row>
    <row r="171" spans="1:4" ht="23" x14ac:dyDescent="0.35">
      <c r="A171" s="3" t="str">
        <f>'自学 （6级）'!D171</f>
        <v>to hold (sth), to level with both hand, to carry</v>
      </c>
      <c r="B171" s="12" t="s">
        <v>867</v>
      </c>
      <c r="C171" s="11" t="str">
        <f>IF(OR(ISBLANK(B171),'自学 （6级）'!B171=""),"UNANSWERED",
   IF('自学 （6级）'!B171=B171,"TRUE","FALSE"))</f>
        <v>TRUE</v>
      </c>
      <c r="D171" t="str">
        <f>IF(OR(ISBLANK(B171),ISBLANK('自学 （6级）'!B171)),"",
   IF(B171='自学 （6级）'!B171,"",'自学 （6级）'!B171))</f>
        <v/>
      </c>
    </row>
    <row r="172" spans="1:4" x14ac:dyDescent="0.35">
      <c r="A172" s="3" t="str">
        <f>'自学 （6级）'!D172</f>
        <v>to take aim, to aim at</v>
      </c>
      <c r="B172" s="12" t="s">
        <v>868</v>
      </c>
      <c r="C172" s="11" t="str">
        <f>IF(OR(ISBLANK(B172),'自学 （6级）'!B172=""),"UNANSWERED",
   IF('自学 （6级）'!B172=B172,"TRUE","FALSE"))</f>
        <v>TRUE</v>
      </c>
      <c r="D172" t="str">
        <f>IF(OR(ISBLANK(B172),ISBLANK('自学 （6级）'!B172)),"",
   IF(B172='自学 （6级）'!B172,"",'自学 （6级）'!B172))</f>
        <v/>
      </c>
    </row>
    <row r="173" spans="1:4" x14ac:dyDescent="0.35">
      <c r="A173" s="3" t="str">
        <f>'自学 （6级）'!D173</f>
        <v>slow witted, obtuse</v>
      </c>
      <c r="B173" s="12" t="s">
        <v>869</v>
      </c>
      <c r="C173" s="11" t="str">
        <f>IF(OR(ISBLANK(B173),'自学 （6级）'!B173=""),"UNANSWERED",
   IF('自学 （6级）'!B173=B173,"TRUE","FALSE"))</f>
        <v>TRUE</v>
      </c>
      <c r="D173" t="str">
        <f>IF(OR(ISBLANK(B173),ISBLANK('自学 （6级）'!B173)),"",
   IF(B173='自学 （6级）'!B173,"",'自学 （6级）'!B173))</f>
        <v/>
      </c>
    </row>
    <row r="174" spans="1:4" x14ac:dyDescent="0.35">
      <c r="A174" s="3" t="str">
        <f>'自学 （6级）'!D174</f>
        <v>to hold, to contain</v>
      </c>
      <c r="B174" s="12" t="s">
        <v>656</v>
      </c>
      <c r="C174" s="11" t="str">
        <f>IF(OR(ISBLANK(B174),'自学 （6级）'!B174=""),"UNANSWERED",
   IF('自学 （6级）'!B174=B174,"TRUE","FALSE"))</f>
        <v>FALSE</v>
      </c>
      <c r="D174" t="str">
        <f>IF(OR(ISBLANK(B174),ISBLANK('自学 （6级）'!B174)),"",
   IF(B174='自学 （6级）'!B174,"",'自学 （6级）'!B174))</f>
        <v>盛</v>
      </c>
    </row>
    <row r="175" spans="1:4" x14ac:dyDescent="0.35">
      <c r="A175" s="3" t="str">
        <f>'自学 （6级）'!D175</f>
        <v>to tremble, to shiver</v>
      </c>
      <c r="B175" s="12" t="s">
        <v>871</v>
      </c>
      <c r="C175" s="11" t="str">
        <f>IF(OR(ISBLANK(B175),'自学 （6级）'!B175=""),"UNANSWERED",
   IF('自学 （6级）'!B175=B175,"TRUE","FALSE"))</f>
        <v>TRUE</v>
      </c>
      <c r="D175" t="str">
        <f>IF(OR(ISBLANK(B175),ISBLANK('自学 （6级）'!B175)),"",
   IF(B175='自学 （6级）'!B175,"",'自学 （6级）'!B175))</f>
        <v/>
      </c>
    </row>
    <row r="176" spans="1:4" x14ac:dyDescent="0.35">
      <c r="A176" s="3" t="str">
        <f>'自学 （6级）'!D176</f>
        <v>huge, enormous</v>
      </c>
      <c r="B176" s="12" t="s">
        <v>872</v>
      </c>
      <c r="C176" s="11" t="str">
        <f>IF(OR(ISBLANK(B176),'自学 （6级）'!B176=""),"UNANSWERED",
   IF('自学 （6级）'!B176=B176,"TRUE","FALSE"))</f>
        <v>TRUE</v>
      </c>
      <c r="D176" t="str">
        <f>IF(OR(ISBLANK(B176),ISBLANK('自学 （6级）'!B176)),"",
   IF(B176='自学 （6级）'!B176,"",'自学 （6级）'!B176))</f>
        <v/>
      </c>
    </row>
    <row r="177" spans="1:6" x14ac:dyDescent="0.35">
      <c r="A177" s="3" t="str">
        <f>'自学 （6级）'!D177</f>
        <v>to try, to attempt</v>
      </c>
      <c r="B177" s="12" t="s">
        <v>873</v>
      </c>
      <c r="C177" s="11" t="str">
        <f>IF(OR(ISBLANK(B177),'自学 （6级）'!B177=""),"UNANSWERED",
   IF('自学 （6级）'!B177=B177,"TRUE","FALSE"))</f>
        <v>TRUE</v>
      </c>
      <c r="D177" t="str">
        <f>IF(OR(ISBLANK(B177),ISBLANK('自学 （6级）'!B177)),"",
   IF(B177='自学 （6级）'!B177,"",'自学 （6级）'!B177))</f>
        <v/>
      </c>
    </row>
    <row r="178" spans="1:6" x14ac:dyDescent="0.35">
      <c r="A178" s="3" t="str">
        <f>'自学 （6级）'!D178</f>
        <v>line of vision, line of sight</v>
      </c>
      <c r="B178" s="12" t="s">
        <v>874</v>
      </c>
      <c r="C178" s="11" t="str">
        <f>IF(OR(ISBLANK(B178),'自学 （6级）'!B178=""),"UNANSWERED",
   IF('自学 （6级）'!B178=B178,"TRUE","FALSE"))</f>
        <v>TRUE</v>
      </c>
      <c r="D178" t="str">
        <f>IF(OR(ISBLANK(B178),ISBLANK('自学 （6级）'!B178)),"",
   IF(B178='自学 （6级）'!B178,"",'自学 （6级）'!B178))</f>
        <v/>
      </c>
    </row>
    <row r="179" spans="1:6" x14ac:dyDescent="0.35">
      <c r="A179" s="3" t="str">
        <f>'自学 （6级）'!D179</f>
        <v>to jump, to leap</v>
      </c>
      <c r="B179" s="12" t="s">
        <v>875</v>
      </c>
      <c r="C179" s="11" t="str">
        <f>IF(OR(ISBLANK(B179),'自学 （6级）'!B179=""),"UNANSWERED",
   IF('自学 （6级）'!B179=B179,"TRUE","FALSE"))</f>
        <v>TRUE</v>
      </c>
      <c r="D179" t="str">
        <f>IF(OR(ISBLANK(B179),ISBLANK('自学 （6级）'!B179)),"",
   IF(B179='自学 （6级）'!B179,"",'自学 （6级）'!B179))</f>
        <v/>
      </c>
    </row>
    <row r="180" spans="1:6" x14ac:dyDescent="0.35">
      <c r="A180" s="3" t="str">
        <f>'自学 （6级）'!D180</f>
        <v>interval, intermission</v>
      </c>
      <c r="B180" s="12" t="s">
        <v>876</v>
      </c>
      <c r="C180" s="11" t="str">
        <f>IF(OR(ISBLANK(B180),'自学 （6级）'!B180=""),"UNANSWERED",
   IF('自学 （6级）'!B180=B180,"TRUE","FALSE"))</f>
        <v>TRUE</v>
      </c>
      <c r="D180" t="str">
        <f>IF(OR(ISBLANK(B180),ISBLANK('自学 （6级）'!B180)),"",
   IF(B180='自学 （6级）'!B180,"",'自学 （6级）'!B180))</f>
        <v/>
      </c>
    </row>
    <row r="181" spans="1:6" x14ac:dyDescent="0.35">
      <c r="A181" s="3" t="str">
        <f>'自学 （6级）'!D181</f>
        <v>fo the moment, tentatively</v>
      </c>
      <c r="B181" s="12" t="s">
        <v>1277</v>
      </c>
      <c r="C181" s="11" t="str">
        <f>IF(OR(ISBLANK(B181),'自学 （6级）'!B181=""),"UNANSWERED",
   IF('自学 （6级）'!B181=B181,"TRUE","FALSE"))</f>
        <v>FALSE</v>
      </c>
      <c r="D181" t="str">
        <f>IF(OR(ISBLANK(B181),ISBLANK('自学 （6级）'!B181)),"",
   IF(B181='自学 （6级）'!B181,"",'自学 （6级）'!B181))</f>
        <v>姑且</v>
      </c>
    </row>
    <row r="182" spans="1:6" x14ac:dyDescent="0.35">
      <c r="A182" s="3" t="str">
        <f>'自学 （6级）'!D182</f>
        <v>clumsy, stupid</v>
      </c>
      <c r="B182" s="12" t="s">
        <v>901</v>
      </c>
      <c r="C182" s="11" t="str">
        <f>IF(OR(ISBLANK(B182),'自学 （6级）'!B182=""),"UNANSWERED",
   IF('自学 （6级）'!B182=B182,"TRUE","FALSE"))</f>
        <v>TRUE</v>
      </c>
      <c r="D182" t="str">
        <f>IF(OR(ISBLANK(B182),ISBLANK('自学 （6级）'!B182)),"",
   IF(B182='自学 （6级）'!B182,"",'自学 （6级）'!B182))</f>
        <v/>
      </c>
    </row>
    <row r="183" spans="1:6" x14ac:dyDescent="0.35">
      <c r="A183" s="3" t="str">
        <f>'自学 （6级）'!D183</f>
        <v>to twinkle, to flicker, to glitter</v>
      </c>
      <c r="B183" s="12" t="s">
        <v>878</v>
      </c>
      <c r="C183" s="11" t="str">
        <f>IF(OR(ISBLANK(B183),'自学 （6级）'!B183=""),"UNANSWERED",
   IF('自学 （6级）'!B183=B183,"TRUE","FALSE"))</f>
        <v>TRUE</v>
      </c>
      <c r="D183" t="str">
        <f>IF(OR(ISBLANK(B183),ISBLANK('自学 （6级）'!B183)),"",
   IF(B183='自学 （6级）'!B183,"",'自学 （6级）'!B183))</f>
        <v/>
      </c>
    </row>
    <row r="184" spans="1:6" x14ac:dyDescent="0.35">
      <c r="A184" s="3" t="str">
        <f>'自学 （6级）'!D184</f>
        <v>vision, eyesight</v>
      </c>
      <c r="B184" s="12" t="s">
        <v>1278</v>
      </c>
      <c r="C184" s="11" t="str">
        <f>IF(OR(ISBLANK(B184),'自学 （6级）'!B184=""),"UNANSWERED",
   IF('自学 （6级）'!B184=B184,"TRUE","FALSE"))</f>
        <v>FALSE</v>
      </c>
      <c r="D184" t="str">
        <f>IF(OR(ISBLANK(B184),ISBLANK('自学 （6级）'!B184)),"",
   IF(B184='自学 （6级）'!B184,"",'自学 （6级）'!B184))</f>
        <v>实力</v>
      </c>
      <c r="F184" t="s">
        <v>1279</v>
      </c>
    </row>
    <row r="185" spans="1:6" x14ac:dyDescent="0.35">
      <c r="A185" s="3" t="str">
        <f>'自学 （6级）'!D185</f>
        <v>elegant, refined, polished</v>
      </c>
      <c r="B185" s="12" t="s">
        <v>880</v>
      </c>
      <c r="C185" s="11" t="str">
        <f>IF(OR(ISBLANK(B185),'自学 （6级）'!B185=""),"UNANSWERED",
   IF('自学 （6级）'!B185=B185,"TRUE","FALSE"))</f>
        <v>TRUE</v>
      </c>
      <c r="D185" t="str">
        <f>IF(OR(ISBLANK(B185),ISBLANK('自学 （6级）'!B185)),"",
   IF(B185='自学 （6级）'!B185,"",'自学 （6级）'!B185))</f>
        <v/>
      </c>
    </row>
    <row r="186" spans="1:6" x14ac:dyDescent="0.35">
      <c r="A186" s="3" t="str">
        <f>'自学 （6级）'!D186</f>
        <v>metabolism</v>
      </c>
      <c r="B186" s="12" t="s">
        <v>1280</v>
      </c>
      <c r="C186" s="11" t="str">
        <f>IF(OR(ISBLANK(B186),'自学 （6级）'!B186=""),"UNANSWERED",
   IF('自学 （6级）'!B186=B186,"TRUE","FALSE"))</f>
        <v>FALSE</v>
      </c>
      <c r="D186" t="str">
        <f>IF(OR(ISBLANK(B186),ISBLANK('自学 （6级）'!B186)),"",
   IF(B186='自学 （6级）'!B186,"",'自学 （6级）'!B186))</f>
        <v xml:space="preserve">新陈代谢 （代谢） </v>
      </c>
    </row>
    <row r="187" spans="1:6" x14ac:dyDescent="0.35">
      <c r="A187" s="3" t="str">
        <f>'自学 （6级）'!D187</f>
        <v>ranking, place in a competition</v>
      </c>
      <c r="B187" s="12" t="s">
        <v>882</v>
      </c>
      <c r="C187" s="11" t="str">
        <f>IF(OR(ISBLANK(B187),'自学 （6级）'!B187=""),"UNANSWERED",
   IF('自学 （6级）'!B187=B187,"TRUE","FALSE"))</f>
        <v>TRUE</v>
      </c>
      <c r="D187" t="str">
        <f>IF(OR(ISBLANK(B187),ISBLANK('自学 （6级）'!B187)),"",
   IF(B187='自学 （6级）'!B187,"",'自学 （6级）'!B187))</f>
        <v/>
      </c>
    </row>
    <row r="188" spans="1:6" x14ac:dyDescent="0.35">
      <c r="A188" s="3" t="str">
        <f>'自学 （6级）'!D188</f>
        <v>to infer, to deduce</v>
      </c>
      <c r="B188" s="12" t="s">
        <v>1281</v>
      </c>
      <c r="C188" s="11" t="str">
        <f>IF(OR(ISBLANK(B188),'自学 （6级）'!B188=""),"UNANSWERED",
   IF('自学 （6级）'!B188=B188,"TRUE","FALSE"))</f>
        <v>FALSE</v>
      </c>
      <c r="D188" t="str">
        <f>IF(OR(ISBLANK(B188),ISBLANK('自学 （6级）'!B188)),"",
   IF(B188='自学 （6级）'!B188,"",'自学 （6级）'!B188))</f>
        <v>推论</v>
      </c>
    </row>
    <row r="189" spans="1:6" x14ac:dyDescent="0.35">
      <c r="A189" s="3" t="str">
        <f>'自学 （6级）'!D189</f>
        <v>practical, affordable, substantial</v>
      </c>
      <c r="B189" s="12" t="s">
        <v>884</v>
      </c>
      <c r="C189" s="11" t="str">
        <f>IF(OR(ISBLANK(B189),'自学 （6级）'!B189=""),"UNANSWERED",
   IF('自学 （6级）'!B189=B189,"TRUE","FALSE"))</f>
        <v>TRUE</v>
      </c>
      <c r="D189" t="str">
        <f>IF(OR(ISBLANK(B189),ISBLANK('自学 （6级）'!B189)),"",
   IF(B189='自学 （6级）'!B189,"",'自学 （6级）'!B189))</f>
        <v/>
      </c>
    </row>
    <row r="190" spans="1:6" x14ac:dyDescent="0.35">
      <c r="A190" s="3" t="str">
        <f>'自学 （6级）'!D190</f>
        <v>tiny, insgnificant</v>
      </c>
      <c r="B190" s="12" t="s">
        <v>885</v>
      </c>
      <c r="C190" s="11" t="str">
        <f>IF(OR(ISBLANK(B190),'自学 （6级）'!B190=""),"UNANSWERED",
   IF('自学 （6级）'!B190=B190,"TRUE","FALSE"))</f>
        <v>TRUE</v>
      </c>
      <c r="D190" t="str">
        <f>IF(OR(ISBLANK(B190),ISBLANK('自学 （6级）'!B190)),"",
   IF(B190='自学 （6级）'!B190,"",'自学 （6级）'!B190))</f>
        <v/>
      </c>
    </row>
    <row r="191" spans="1:6" x14ac:dyDescent="0.35">
      <c r="A191" s="3" t="str">
        <f>'自学 （6级）'!D191</f>
        <v>anxious, agitated</v>
      </c>
      <c r="B191" s="12" t="s">
        <v>886</v>
      </c>
      <c r="C191" s="11" t="str">
        <f>IF(OR(ISBLANK(B191),'自学 （6级）'!B191=""),"UNANSWERED",
   IF('自学 （6级）'!B191=B191,"TRUE","FALSE"))</f>
        <v>TRUE</v>
      </c>
      <c r="D191" t="str">
        <f>IF(OR(ISBLANK(B191),ISBLANK('自学 （6级）'!B191)),"",
   IF(B191='自学 （6级）'!B191,"",'自学 （6级）'!B191))</f>
        <v/>
      </c>
    </row>
    <row r="192" spans="1:6" x14ac:dyDescent="0.35">
      <c r="A192" s="3" t="str">
        <f>'自学 （6级）'!D192</f>
        <v>series, set</v>
      </c>
      <c r="B192" s="12" t="s">
        <v>887</v>
      </c>
      <c r="C192" s="11" t="str">
        <f>IF(OR(ISBLANK(B192),'自学 （6级）'!B192=""),"UNANSWERED",
   IF('自学 （6级）'!B192=B192,"TRUE","FALSE"))</f>
        <v>TRUE</v>
      </c>
      <c r="D192" t="str">
        <f>IF(OR(ISBLANK(B192),ISBLANK('自学 （6级）'!B192)),"",
   IF(B192='自学 （6级）'!B192,"",'自学 （6级）'!B192))</f>
        <v/>
      </c>
    </row>
    <row r="193" spans="1:15" x14ac:dyDescent="0.35">
      <c r="A193" s="27" t="str">
        <f>'自学 （6级）'!D193</f>
        <v>deep, abstruse</v>
      </c>
      <c r="B193" s="28" t="s">
        <v>1282</v>
      </c>
      <c r="C193" s="29" t="str">
        <f>IF(OR(ISBLANK(B193),'自学 （6级）'!B193=""),"UNANSWERED",
   IF('自学 （6级）'!B193=B193,"TRUE","FALSE"))</f>
        <v>FALSE</v>
      </c>
      <c r="D193" t="str">
        <f>IF(OR(ISBLANK(B193),ISBLANK('自学 （6级）'!B193)),"",
   IF(B193='自学 （6级）'!B193,"",'自学 （6级）'!B193))</f>
        <v>深奥</v>
      </c>
    </row>
    <row r="194" spans="1:15" x14ac:dyDescent="0.35">
      <c r="A194" s="3" t="str">
        <f>'自学 （6级）'!D194</f>
        <v>to mark, to label</v>
      </c>
      <c r="B194" s="12" t="s">
        <v>889</v>
      </c>
      <c r="C194" s="11" t="str">
        <f>IF(OR(ISBLANK(B194),'自学 （6级）'!B194=""),"UNANSWERED",
   IF('自学 （6级）'!B194=B194,"TRUE","FALSE"))</f>
        <v>TRUE</v>
      </c>
      <c r="D194" t="str">
        <f>IF(OR(ISBLANK(B194),ISBLANK('自学 （6级）'!B194)),"",
   IF(B194='自学 （6级）'!B194,"",'自学 （6级）'!B194))</f>
        <v/>
      </c>
    </row>
    <row r="195" spans="1:15" x14ac:dyDescent="0.35">
      <c r="A195" s="3" t="str">
        <f>'自学 （6级）'!D195</f>
        <v>to expound and prove</v>
      </c>
      <c r="B195" s="12" t="s">
        <v>944</v>
      </c>
      <c r="C195" s="11" t="str">
        <f>IF(OR(ISBLANK(B195),'自学 （6级）'!B195=""),"UNANSWERED",
   IF('自学 （6级）'!B195=B195,"TRUE","FALSE"))</f>
        <v>FALSE</v>
      </c>
      <c r="D195" t="str">
        <f>IF(OR(ISBLANK(B195),ISBLANK('自学 （6级）'!B195)),"",
   IF(B195='自学 （6级）'!B195,"",'自学 （6级）'!B195))</f>
        <v>论证</v>
      </c>
    </row>
    <row r="196" spans="1:15" x14ac:dyDescent="0.35">
      <c r="A196" s="3" t="str">
        <f>'自学 （6级）'!D196</f>
        <v>fly</v>
      </c>
      <c r="B196" s="12" t="s">
        <v>893</v>
      </c>
      <c r="C196" s="11" t="str">
        <f>IF(OR(ISBLANK(B196),'自学 （6级）'!B196=""),"UNANSWERED",
   IF('自学 （6级）'!B196=B196,"TRUE","FALSE"))</f>
        <v>TRUE</v>
      </c>
      <c r="D196" t="str">
        <f>IF(OR(ISBLANK(B196),ISBLANK('自学 （6级）'!B196)),"",
   IF(B196='自学 （6级）'!B196,"",'自学 （6级）'!B196))</f>
        <v/>
      </c>
    </row>
    <row r="197" spans="1:15" x14ac:dyDescent="0.35">
      <c r="A197" s="3" t="str">
        <f>'自学 （6级）'!D197</f>
        <v>to finish</v>
      </c>
      <c r="B197" s="12" t="s">
        <v>1283</v>
      </c>
      <c r="C197" s="11" t="str">
        <f>IF(OR(ISBLANK(B197),'自学 （6级）'!B197=""),"UNANSWERED",
   IF('自学 （6级）'!B197=B197,"TRUE","FALSE"))</f>
        <v>FALSE</v>
      </c>
      <c r="D197" t="str">
        <f>IF(OR(ISBLANK(B197),ISBLANK('自学 （6级）'!B197)),"",
   IF(B197='自学 （6级）'!B197,"",'自学 （6级）'!B197))</f>
        <v>完毕</v>
      </c>
    </row>
    <row r="198" spans="1:15" x14ac:dyDescent="0.35">
      <c r="A198" s="3" t="str">
        <f>'自学 （6级）'!D198</f>
        <v>to gare at, to look attentively at</v>
      </c>
      <c r="B198" s="12" t="s">
        <v>945</v>
      </c>
      <c r="C198" s="11" t="str">
        <f>IF(OR(ISBLANK(B198),'自学 （6级）'!B198=""),"UNANSWERED",
   IF('自学 （6级）'!B198=B198,"TRUE","FALSE"))</f>
        <v>FALSE</v>
      </c>
      <c r="D198" t="str">
        <f>IF(OR(ISBLANK(B198),ISBLANK('自学 （6级）'!B198)),"",
   IF(B198='自学 （6级）'!B198,"",'自学 （6级）'!B198))</f>
        <v>注视</v>
      </c>
    </row>
    <row r="199" spans="1:15" x14ac:dyDescent="0.35">
      <c r="A199" s="3" t="str">
        <f>'自学 （6级）'!D199</f>
        <v>to recognize, to identify</v>
      </c>
      <c r="B199" s="12" t="s">
        <v>934</v>
      </c>
      <c r="C199" s="11" t="str">
        <f>IF(OR(ISBLANK(B199),'自学 （6级）'!B199=""),"UNANSWERED",
   IF('自学 （6级）'!B199=B199,"TRUE","FALSE"))</f>
        <v>TRUE</v>
      </c>
      <c r="D199" t="str">
        <f>IF(OR(ISBLANK(B199),ISBLANK('自学 （6级）'!B199)),"",
   IF(B199='自学 （6级）'!B199,"",'自学 （6级）'!B199))</f>
        <v/>
      </c>
    </row>
    <row r="200" spans="1:15" x14ac:dyDescent="0.35">
      <c r="A200" s="3" t="str">
        <f>'自学 （6级）'!D200</f>
        <v>origin, source, background</v>
      </c>
      <c r="B200" s="12" t="s">
        <v>1284</v>
      </c>
      <c r="C200" s="11" t="str">
        <f>IF(OR(ISBLANK(B200),'自学 （6级）'!B200=""),"UNANSWERED",
   IF('自学 （6级）'!B200=B200,"TRUE","FALSE"))</f>
        <v>FALSE</v>
      </c>
      <c r="D200" t="str">
        <f>IF(OR(ISBLANK(B200),ISBLANK('自学 （6级）'!B200)),"",
   IF(B200='自学 （6级）'!B200,"",'自学 （6级）'!B200))</f>
        <v>来历</v>
      </c>
    </row>
    <row r="201" spans="1:15" x14ac:dyDescent="0.35">
      <c r="A201" s="3" t="str">
        <f>'自学 （6级）'!D201</f>
        <v>to look forward to, to count on</v>
      </c>
      <c r="B201" s="12" t="s">
        <v>1285</v>
      </c>
      <c r="C201" s="11" t="str">
        <f>IF(OR(ISBLANK(B201),'自学 （6级）'!B201=""),"UNANSWERED",
   IF('自学 （6级）'!B201=B201,"TRUE","FALSE"))</f>
        <v>FALSE</v>
      </c>
      <c r="D201" t="str">
        <f>IF(OR(ISBLANK(B201),ISBLANK('自学 （6级）'!B201)),"",
   IF(B201='自学 （6级）'!B201,"",'自学 （6级）'!B201))</f>
        <v>指望</v>
      </c>
    </row>
    <row r="202" spans="1:15" x14ac:dyDescent="0.35">
      <c r="A202" s="3" t="str">
        <f>'自学 （6级）'!D202</f>
        <v>to long for, to thirst for</v>
      </c>
      <c r="B202" s="12" t="s">
        <v>937</v>
      </c>
      <c r="C202" s="11" t="str">
        <f>IF(OR(ISBLANK(B202),'自学 （6级）'!B202=""),"UNANSWERED",
   IF('自学 （6级）'!B202=B202,"TRUE","FALSE"))</f>
        <v>TRUE</v>
      </c>
      <c r="D202" t="str">
        <f>IF(OR(ISBLANK(B202),ISBLANK('自学 （6级）'!B202)),"",
   IF(B202='自学 （6级）'!B202,"",'自学 （6级）'!B202))</f>
        <v/>
      </c>
    </row>
    <row r="203" spans="1:15" x14ac:dyDescent="0.35">
      <c r="A203" s="3" t="str">
        <f>'自学 （6级）'!D203</f>
        <v>to be enough, to be sufficient</v>
      </c>
      <c r="B203" s="12" t="s">
        <v>938</v>
      </c>
      <c r="C203" s="11" t="str">
        <f>IF(OR(ISBLANK(B203),'自学 （6级）'!B203=""),"UNANSWERED",
   IF('自学 （6级）'!B203=B203,"TRUE","FALSE"))</f>
        <v>TRUE</v>
      </c>
      <c r="D203" t="str">
        <f>IF(OR(ISBLANK(B203),ISBLANK('自学 （6级）'!B203)),"",
   IF(B203='自学 （6级）'!B203,"",'自学 （6级）'!B203))</f>
        <v/>
      </c>
      <c r="F203" s="36">
        <f>($F$1/312)</f>
        <v>0.50641025641025639</v>
      </c>
      <c r="G203" s="36"/>
      <c r="H203" s="36"/>
      <c r="I203" s="36"/>
      <c r="J203" s="36"/>
      <c r="K203" s="36"/>
      <c r="L203" s="36"/>
      <c r="M203" s="36"/>
      <c r="N203" s="36"/>
      <c r="O203" s="36"/>
    </row>
    <row r="204" spans="1:15" x14ac:dyDescent="0.35">
      <c r="A204" s="3" t="str">
        <f>'自学 （6级）'!D204</f>
        <v>so that, in order to</v>
      </c>
      <c r="B204" s="12" t="s">
        <v>939</v>
      </c>
      <c r="C204" s="11" t="str">
        <f>IF(OR(ISBLANK(B204),'自学 （6级）'!B204=""),"UNANSWERED",
   IF('自学 （6级）'!B204=B204,"TRUE","FALSE"))</f>
        <v>TRUE</v>
      </c>
      <c r="D204" t="str">
        <f>IF(OR(ISBLANK(B204),ISBLANK('自学 （6级）'!B204)),"",
   IF(B204='自学 （6级）'!B204,"",'自学 （6级）'!B204))</f>
        <v/>
      </c>
      <c r="F204" s="36"/>
      <c r="G204" s="36"/>
      <c r="H204" s="36"/>
      <c r="I204" s="36"/>
      <c r="J204" s="36"/>
      <c r="K204" s="36"/>
      <c r="L204" s="36"/>
      <c r="M204" s="36"/>
      <c r="N204" s="36"/>
      <c r="O204" s="36"/>
    </row>
    <row r="205" spans="1:15" x14ac:dyDescent="0.35">
      <c r="A205" s="3" t="str">
        <f>'自学 （6级）'!D205</f>
        <v>to restore to original state or shape</v>
      </c>
      <c r="B205" s="12" t="s">
        <v>940</v>
      </c>
      <c r="C205" s="11" t="str">
        <f>IF(OR(ISBLANK(B205),'自学 （6级）'!B205=""),"UNANSWERED",
   IF('自学 （6级）'!B205=B205,"TRUE","FALSE"))</f>
        <v>TRUE</v>
      </c>
      <c r="D205" t="str">
        <f>IF(OR(ISBLANK(B205),ISBLANK('自学 （6级）'!B205)),"",
   IF(B205='自学 （6级）'!B205,"",'自学 （6级）'!B205))</f>
        <v/>
      </c>
      <c r="F205" s="36"/>
      <c r="G205" s="36"/>
      <c r="H205" s="36"/>
      <c r="I205" s="36"/>
      <c r="J205" s="36"/>
      <c r="K205" s="36"/>
      <c r="L205" s="36"/>
      <c r="M205" s="36"/>
      <c r="N205" s="36"/>
      <c r="O205" s="36"/>
    </row>
    <row r="206" spans="1:15" x14ac:dyDescent="0.35">
      <c r="A206" s="3" t="str">
        <f>'自学 （6级）'!D206</f>
        <v>quality</v>
      </c>
      <c r="B206" s="12" t="s">
        <v>941</v>
      </c>
      <c r="C206" s="11" t="str">
        <f>IF(OR(ISBLANK(B206),'自学 （6级）'!B206=""),"UNANSWERED",
   IF('自学 （6级）'!B206=B206,"TRUE","FALSE"))</f>
        <v>TRUE</v>
      </c>
      <c r="D206" t="str">
        <f>IF(OR(ISBLANK(B206),ISBLANK('自学 （6级）'!B206)),"",
   IF(B206='自学 （6级）'!B206,"",'自学 （6级）'!B206))</f>
        <v/>
      </c>
      <c r="F206" s="36"/>
      <c r="G206" s="36"/>
      <c r="H206" s="36"/>
      <c r="I206" s="36"/>
      <c r="J206" s="36"/>
      <c r="K206" s="36"/>
      <c r="L206" s="36"/>
      <c r="M206" s="36"/>
      <c r="N206" s="36"/>
      <c r="O206" s="36"/>
    </row>
    <row r="207" spans="1:15" x14ac:dyDescent="0.35">
      <c r="A207" s="3" t="str">
        <f>'自学 （6级）'!D207</f>
        <v>authoritative</v>
      </c>
      <c r="B207" s="12" t="s">
        <v>448</v>
      </c>
      <c r="C207" s="11" t="str">
        <f>IF(OR(ISBLANK(B207),'自学 （6级）'!B207=""),"UNANSWERED",
   IF('自学 （6级）'!B207=B207,"TRUE","FALSE"))</f>
        <v>TRUE</v>
      </c>
      <c r="D207" t="str">
        <f>IF(OR(ISBLANK(B207),ISBLANK('自学 （6级）'!B207)),"",
   IF(B207='自学 （6级）'!B207,"",'自学 （6级）'!B207))</f>
        <v/>
      </c>
      <c r="F207" s="36"/>
      <c r="G207" s="36"/>
      <c r="H207" s="36"/>
      <c r="I207" s="36"/>
      <c r="J207" s="36"/>
      <c r="K207" s="36"/>
      <c r="L207" s="36"/>
      <c r="M207" s="36"/>
      <c r="N207" s="36"/>
      <c r="O207" s="36"/>
    </row>
    <row r="208" spans="1:15" x14ac:dyDescent="0.35">
      <c r="A208" s="3" t="str">
        <f>'自学 （6级）'!D208</f>
        <v>to asses, to evaluate</v>
      </c>
      <c r="B208" s="12" t="s">
        <v>942</v>
      </c>
      <c r="C208" s="11" t="str">
        <f>IF(OR(ISBLANK(B208),'自学 （6级）'!B208=""),"UNANSWERED",
   IF('自学 （6级）'!B208=B208,"TRUE","FALSE"))</f>
        <v>TRUE</v>
      </c>
      <c r="D208" t="str">
        <f>IF(OR(ISBLANK(B208),ISBLANK('自学 （6级）'!B208)),"",
   IF(B208='自学 （6级）'!B208,"",'自学 （6级）'!B208))</f>
        <v/>
      </c>
    </row>
    <row r="209" spans="1:4" x14ac:dyDescent="0.35">
      <c r="A209" s="3" t="str">
        <f>'自学 （6级）'!D209</f>
        <v>to confirm, to verify</v>
      </c>
      <c r="B209" s="12" t="s">
        <v>944</v>
      </c>
      <c r="C209" s="11" t="str">
        <f>IF(OR(ISBLANK(B209),'自学 （6级）'!B209=""),"UNANSWERED",
   IF('自学 （6级）'!B209=B209,"TRUE","FALSE"))</f>
        <v>TRUE</v>
      </c>
      <c r="D209" t="str">
        <f>IF(OR(ISBLANK(B209),ISBLANK('自学 （6级）'!B209)),"",
   IF(B209='自学 （6级）'!B209,"",'自学 （6级）'!B209))</f>
        <v/>
      </c>
    </row>
    <row r="210" spans="1:4" x14ac:dyDescent="0.35">
      <c r="A210" s="3" t="str">
        <f>'自学 （6级）'!D210</f>
        <v>effect, result</v>
      </c>
      <c r="B210" s="12" t="s">
        <v>943</v>
      </c>
      <c r="C210" s="11" t="str">
        <f>IF(OR(ISBLANK(B210),'自学 （6级）'!B210=""),"UNANSWERED",
   IF('自学 （6级）'!B210=B210,"TRUE","FALSE"))</f>
        <v>TRUE</v>
      </c>
      <c r="D210" t="str">
        <f>IF(OR(ISBLANK(B210),ISBLANK('自学 （6级）'!B210)),"",
   IF(B210='自学 （6级）'!B210,"",'自学 （6级）'!B210))</f>
        <v/>
      </c>
    </row>
    <row r="211" spans="1:4" x14ac:dyDescent="0.35">
      <c r="A211" s="3" t="str">
        <f>'自学 （6级）'!D211</f>
        <v>to gare, to stare</v>
      </c>
      <c r="B211" s="12" t="s">
        <v>320</v>
      </c>
      <c r="C211" s="11" t="str">
        <f>IF(OR(ISBLANK(B211),'自学 （6级）'!B211=""),"UNANSWERED",
   IF('自学 （6级）'!B211=B211,"TRUE","FALSE"))</f>
        <v>FALSE</v>
      </c>
      <c r="D211" t="str">
        <f>IF(OR(ISBLANK(B211),ISBLANK('自学 （6级）'!B211)),"",
   IF(B211='自学 （6级）'!B211,"",'自学 （6级）'!B211))</f>
        <v>瞪</v>
      </c>
    </row>
    <row r="212" spans="1:4" x14ac:dyDescent="0.35">
      <c r="A212" s="3" t="str">
        <f>'自学 （6级）'!D212</f>
        <v>to be close to, to be on the verge of</v>
      </c>
      <c r="B212" s="12" t="s">
        <v>946</v>
      </c>
      <c r="C212" s="11" t="str">
        <f>IF(OR(ISBLANK(B212),'自学 （6级）'!B212=""),"UNANSWERED",
   IF('自学 （6级）'!B212=B212,"TRUE","FALSE"))</f>
        <v>TRUE</v>
      </c>
      <c r="D212" t="str">
        <f>IF(OR(ISBLANK(B212),ISBLANK('自学 （6级）'!B212)),"",
   IF(B212='自学 （6级）'!B212,"",'自学 （6级）'!B212))</f>
        <v/>
      </c>
    </row>
    <row r="213" spans="1:4" x14ac:dyDescent="0.35">
      <c r="A213" s="27" t="str">
        <f>'自学 （6级）'!D213</f>
        <v>to be devoted to</v>
      </c>
      <c r="B213" s="28" t="s">
        <v>949</v>
      </c>
      <c r="C213" s="29" t="str">
        <f>IF(OR(ISBLANK(B213),'自学 （6级）'!B213=""),"UNANSWERED",
   IF('自学 （6级）'!B213=B213,"TRUE","FALSE"))</f>
        <v>TRUE</v>
      </c>
      <c r="D213" t="str">
        <f>IF(OR(ISBLANK(B213),ISBLANK('自学 （6级）'!B213)),"",
   IF(B213='自学 （6级）'!B213,"",'自学 （6级）'!B213))</f>
        <v/>
      </c>
    </row>
    <row r="214" spans="1:4" x14ac:dyDescent="0.35">
      <c r="A214" s="27" t="str">
        <f>'自学 （6级）'!D214</f>
        <v>to turn sth over in one's midn, to ponder</v>
      </c>
      <c r="B214" s="28" t="s">
        <v>216</v>
      </c>
      <c r="C214" s="29" t="str">
        <f>IF(OR(ISBLANK(B214),'自学 （6级）'!B214=""),"UNANSWERED",
   IF('自学 （6级）'!B214=B214,"TRUE","FALSE"))</f>
        <v>FALSE</v>
      </c>
      <c r="D214" t="str">
        <f>IF(OR(ISBLANK(B214),ISBLANK('自学 （6级）'!B214)),"",
   IF(B214='自学 （6级）'!B214,"",'自学 （6级）'!B214))</f>
        <v>琢磨</v>
      </c>
    </row>
    <row r="215" spans="1:4" x14ac:dyDescent="0.35">
      <c r="A215" s="3" t="str">
        <f>'自学 （6级）'!D215</f>
        <v>to rush about, to be busy running about</v>
      </c>
      <c r="B215" s="12" t="s">
        <v>947</v>
      </c>
      <c r="C215" s="11" t="str">
        <f>IF(OR(ISBLANK(B215),'自学 （6级）'!B215=""),"UNANSWERED",
   IF('自学 （6级）'!B215=B215,"TRUE","FALSE"))</f>
        <v>TRUE</v>
      </c>
      <c r="D215" t="str">
        <f>IF(OR(ISBLANK(B215),ISBLANK('自学 （6级）'!B215)),"",
   IF(B215='自学 （6级）'!B215,"",'自学 （6级）'!B215))</f>
        <v/>
      </c>
    </row>
    <row r="216" spans="1:4" x14ac:dyDescent="0.35">
      <c r="A216" s="3" t="str">
        <f>'自学 （6级）'!D216</f>
        <v>to prop up. To sustain, to support</v>
      </c>
      <c r="B216" s="12" t="s">
        <v>950</v>
      </c>
      <c r="C216" s="11" t="str">
        <f>IF(OR(ISBLANK(B216),'自学 （6级）'!B216=""),"UNANSWERED",
   IF('自学 （6级）'!B216=B216,"TRUE","FALSE"))</f>
        <v>TRUE</v>
      </c>
      <c r="D216" t="str">
        <f>IF(OR(ISBLANK(B216),ISBLANK('自学 （6级）'!B216)),"",
   IF(B216='自学 （6级）'!B216,"",'自学 （6级）'!B216))</f>
        <v/>
      </c>
    </row>
    <row r="217" spans="1:4" x14ac:dyDescent="0.35">
      <c r="A217" s="3" t="str">
        <f>'自学 （6级）'!D217</f>
        <v>to sell well, to be in great demand</v>
      </c>
      <c r="B217" s="12" t="s">
        <v>951</v>
      </c>
      <c r="C217" s="11" t="str">
        <f>IF(OR(ISBLANK(B217),'自学 （6级）'!B217=""),"UNANSWERED",
   IF('自学 （6级）'!B217=B217,"TRUE","FALSE"))</f>
        <v>TRUE</v>
      </c>
      <c r="D217" t="str">
        <f>IF(OR(ISBLANK(B217),ISBLANK('自学 （6级）'!B217)),"",
   IF(B217='自学 （6级）'!B217,"",'自学 （6级）'!B217))</f>
        <v/>
      </c>
    </row>
    <row r="218" spans="1:4" x14ac:dyDescent="0.35">
      <c r="A218" s="3" t="str">
        <f>'自学 （6级）'!D218</f>
        <v>pay, remuneration</v>
      </c>
      <c r="B218" s="12" t="s">
        <v>952</v>
      </c>
      <c r="C218" s="11" t="str">
        <f>IF(OR(ISBLANK(B218),'自学 （6级）'!B218=""),"UNANSWERED",
   IF('自学 （6级）'!B218=B218,"TRUE","FALSE"))</f>
        <v>TRUE</v>
      </c>
      <c r="D218" t="str">
        <f>IF(OR(ISBLANK(B218),ISBLANK('自学 （6级）'!B218)),"",
   IF(B218='自学 （6级）'!B218,"",'自学 （6级）'!B218))</f>
        <v/>
      </c>
    </row>
    <row r="219" spans="1:4" x14ac:dyDescent="0.35">
      <c r="A219" s="3" t="str">
        <f>'自学 （6级）'!D219</f>
        <v>to discern, to distinguish, to identify</v>
      </c>
      <c r="B219" s="12" t="s">
        <v>934</v>
      </c>
      <c r="C219" s="11" t="str">
        <f>IF(OR(ISBLANK(B219),'自学 （6级）'!B219=""),"UNANSWERED",
   IF('自学 （6级）'!B219=B219,"TRUE","FALSE"))</f>
        <v>FALSE</v>
      </c>
      <c r="D219" t="str">
        <f>IF(OR(ISBLANK(B219),ISBLANK('自学 （6级）'!B219)),"",
   IF(B219='自学 （6级）'!B219,"",'自学 （6级）'!B219))</f>
        <v>鉴别</v>
      </c>
    </row>
    <row r="220" spans="1:4" x14ac:dyDescent="0.35">
      <c r="A220" s="3" t="str">
        <f>'自学 （6级）'!D220</f>
        <v>team, group</v>
      </c>
      <c r="B220" s="12" t="s">
        <v>955</v>
      </c>
      <c r="C220" s="11" t="str">
        <f>IF(OR(ISBLANK(B220),'自学 （6级）'!B220=""),"UNANSWERED",
   IF('自学 （6级）'!B220=B220,"TRUE","FALSE"))</f>
        <v>TRUE</v>
      </c>
      <c r="D220" t="str">
        <f>IF(OR(ISBLANK(B220),ISBLANK('自学 （6级）'!B220)),"",
   IF(B220='自学 （6级）'!B220,"",'自学 （6级）'!B220))</f>
        <v/>
      </c>
    </row>
    <row r="221" spans="1:4" x14ac:dyDescent="0.35">
      <c r="A221" s="3" t="str">
        <f>'自学 （6级）'!D221</f>
        <v>to constrain, to suppress, to contain</v>
      </c>
      <c r="B221" s="12" t="s">
        <v>956</v>
      </c>
      <c r="C221" s="11" t="str">
        <f>IF(OR(ISBLANK(B221),'自学 （6级）'!B221=""),"UNANSWERED",
   IF('自学 （6级）'!B221=B221,"TRUE","FALSE"))</f>
        <v>TRUE</v>
      </c>
      <c r="D221" t="str">
        <f>IF(OR(ISBLANK(B221),ISBLANK('自学 （6级）'!B221)),"",
   IF(B221='自学 （6级）'!B221,"",'自学 （6级）'!B221))</f>
        <v/>
      </c>
    </row>
    <row r="222" spans="1:4" x14ac:dyDescent="0.35">
      <c r="A222" s="3" t="str">
        <f>'自学 （6级）'!D222</f>
        <v>to identify</v>
      </c>
      <c r="B222" s="12" t="s">
        <v>934</v>
      </c>
      <c r="C222" s="11" t="str">
        <f>IF(OR(ISBLANK(B222),'自学 （6级）'!B222=""),"UNANSWERED",
   IF('自学 （6级）'!B222=B222,"TRUE","FALSE"))</f>
        <v>FALSE</v>
      </c>
      <c r="D222" t="str">
        <f>IF(OR(ISBLANK(B222),ISBLANK('自学 （6级）'!B222)),"",
   IF(B222='自学 （6级）'!B222,"",'自学 （6级）'!B222))</f>
        <v>识别</v>
      </c>
    </row>
    <row r="223" spans="1:4" x14ac:dyDescent="0.35">
      <c r="A223" s="3" t="str">
        <f>'自学 （6级）'!D223</f>
        <v>dimple</v>
      </c>
      <c r="B223" s="12" t="s">
        <v>1038</v>
      </c>
      <c r="C223" s="11" t="str">
        <f>IF(OR(ISBLANK(B223),'自学 （6级）'!B223=""),"UNANSWERED",
   IF('自学 （6级）'!B223=B223,"TRUE","FALSE"))</f>
        <v>TRUE</v>
      </c>
      <c r="D223" t="str">
        <f>IF(OR(ISBLANK(B223),ISBLANK('自学 （6级）'!B223)),"",
   IF(B223='自学 （6级）'!B223,"",'自学 （6级）'!B223))</f>
        <v/>
      </c>
    </row>
    <row r="224" spans="1:4" x14ac:dyDescent="0.35">
      <c r="A224" s="3" t="str">
        <f>'自学 （6级）'!D224</f>
        <v xml:space="preserve">to order an arrest, </v>
      </c>
      <c r="B224" s="12" t="s">
        <v>1039</v>
      </c>
      <c r="C224" s="11" t="str">
        <f>IF(OR(ISBLANK(B224),'自学 （6级）'!B224=""),"UNANSWERED",
   IF('自学 （6级）'!B224=B224,"TRUE","FALSE"))</f>
        <v>TRUE</v>
      </c>
      <c r="D224" t="str">
        <f>IF(OR(ISBLANK(B224),ISBLANK('自学 （6级）'!B224)),"",
   IF(B224='自学 （6级）'!B224,"",'自学 （6级）'!B224))</f>
        <v/>
      </c>
    </row>
    <row r="225" spans="1:4" x14ac:dyDescent="0.35">
      <c r="A225" s="3" t="str">
        <f>'自学 （6级）'!D225</f>
        <v>to leap, to jump</v>
      </c>
      <c r="B225" s="12" t="s">
        <v>875</v>
      </c>
      <c r="C225" s="11" t="str">
        <f>IF(OR(ISBLANK(B225),'自学 （6级）'!B225=""),"UNANSWERED",
   IF('自学 （6级）'!B225=B225,"TRUE","FALSE"))</f>
        <v>FALSE</v>
      </c>
      <c r="D225" t="str">
        <f>IF(OR(ISBLANK(B225),ISBLANK('自学 （6级）'!B225)),"",
   IF(B225='自学 （6级）'!B225,"",'自学 （6级）'!B225))</f>
        <v>蹦</v>
      </c>
    </row>
    <row r="226" spans="1:4" x14ac:dyDescent="0.35">
      <c r="A226" s="3" t="str">
        <f>'自学 （6级）'!D226</f>
        <v>stock market plummets</v>
      </c>
      <c r="B226" s="12" t="s">
        <v>1043</v>
      </c>
      <c r="C226" s="11" t="str">
        <f>IF(OR(ISBLANK(B226),'自学 （6级）'!B226=""),"UNANSWERED",
   IF('自学 （6级）'!B226=B226,"TRUE","FALSE"))</f>
        <v>TRUE</v>
      </c>
      <c r="D226" t="str">
        <f>IF(OR(ISBLANK(B226),ISBLANK('自学 （6级）'!B226)),"",
   IF(B226='自学 （6级）'!B226,"",'自学 （6级）'!B226))</f>
        <v/>
      </c>
    </row>
    <row r="227" spans="1:4" x14ac:dyDescent="0.35">
      <c r="A227" s="3" t="str">
        <f>'自学 （6级）'!D227</f>
        <v>to fall, to tumble</v>
      </c>
      <c r="B227" s="12" t="s">
        <v>1041</v>
      </c>
      <c r="C227" s="11" t="str">
        <f>IF(OR(ISBLANK(B227),'自学 （6级）'!B227=""),"UNANSWERED",
   IF('自学 （6级）'!B227=B227,"TRUE","FALSE"))</f>
        <v>TRUE</v>
      </c>
      <c r="D227" t="str">
        <f>IF(OR(ISBLANK(B227),ISBLANK('自学 （6级）'!B227)),"",
   IF(B227='自学 （6级）'!B227,"",'自学 （6级）'!B227))</f>
        <v/>
      </c>
    </row>
    <row r="228" spans="1:4" x14ac:dyDescent="0.35">
      <c r="A228" s="3" t="str">
        <f>'自学 （6级）'!D228</f>
        <v>transplant</v>
      </c>
      <c r="B228" s="12" t="s">
        <v>1044</v>
      </c>
      <c r="C228" s="11" t="str">
        <f>IF(OR(ISBLANK(B228),'自学 （6级）'!B228=""),"UNANSWERED",
   IF('自学 （6级）'!B228=B228,"TRUE","FALSE"))</f>
        <v>TRUE</v>
      </c>
      <c r="D228" t="str">
        <f>IF(OR(ISBLANK(B228),ISBLANK('自学 （6级）'!B228)),"",
   IF(B228='自学 （6级）'!B228,"",'自学 （6级）'!B228))</f>
        <v/>
      </c>
    </row>
    <row r="229" spans="1:4" x14ac:dyDescent="0.35">
      <c r="A229" s="3" t="str">
        <f>'自学 （6级）'!D229</f>
        <v xml:space="preserve">change </v>
      </c>
      <c r="B229" s="12" t="s">
        <v>1045</v>
      </c>
      <c r="C229" s="11" t="str">
        <f>IF(OR(ISBLANK(B229),'自学 （6级）'!B229=""),"UNANSWERED",
   IF('自学 （6级）'!B229=B229,"TRUE","FALSE"))</f>
        <v>TRUE</v>
      </c>
      <c r="D229" t="str">
        <f>IF(OR(ISBLANK(B229),ISBLANK('自学 （6级）'!B229)),"",
   IF(B229='自学 （6级）'!B229,"",'自学 （6级）'!B229))</f>
        <v/>
      </c>
    </row>
    <row r="230" spans="1:4" x14ac:dyDescent="0.35">
      <c r="A230" s="3" t="str">
        <f>'自学 （6级）'!D230</f>
        <v>to punished, to penalized</v>
      </c>
      <c r="B230" s="12" t="s">
        <v>1046</v>
      </c>
      <c r="C230" s="11" t="str">
        <f>IF(OR(ISBLANK(B230),'自学 （6级）'!B230=""),"UNANSWERED",
   IF('自学 （6级）'!B230=B230,"TRUE","FALSE"))</f>
        <v>TRUE</v>
      </c>
      <c r="D230" t="str">
        <f>IF(OR(ISBLANK(B230),ISBLANK('自学 （6级）'!B230)),"",
   IF(B230='自学 （6级）'!B230,"",'自学 （6级）'!B230))</f>
        <v/>
      </c>
    </row>
    <row r="231" spans="1:4" x14ac:dyDescent="0.35">
      <c r="A231" s="3" t="str">
        <f>'自学 （6级）'!D231</f>
        <v>to discipline</v>
      </c>
      <c r="B231" s="12" t="s">
        <v>1047</v>
      </c>
      <c r="C231" s="11" t="str">
        <f>IF(OR(ISBLANK(B231),'自学 （6级）'!B231=""),"UNANSWERED",
   IF('自学 （6级）'!B231=B231,"TRUE","FALSE"))</f>
        <v>TRUE</v>
      </c>
      <c r="D231" t="str">
        <f>IF(OR(ISBLANK(B231),ISBLANK('自学 （6级）'!B231)),"",
   IF(B231='自学 （6级）'!B231,"",'自学 （6级）'!B231))</f>
        <v/>
      </c>
    </row>
    <row r="232" spans="1:4" x14ac:dyDescent="0.35">
      <c r="A232" s="3" t="str">
        <f>'自学 （6级）'!D232</f>
        <v>fine</v>
      </c>
      <c r="B232" s="12" t="s">
        <v>1048</v>
      </c>
      <c r="C232" s="11" t="str">
        <f>IF(OR(ISBLANK(B232),'自学 （6级）'!B232=""),"UNANSWERED",
   IF('自学 （6级）'!B232=B232,"TRUE","FALSE"))</f>
        <v>TRUE</v>
      </c>
      <c r="D232" t="str">
        <f>IF(OR(ISBLANK(B232),ISBLANK('自学 （6级）'!B232)),"",
   IF(B232='自学 （6级）'!B232,"",'自学 （6级）'!B232))</f>
        <v/>
      </c>
    </row>
    <row r="233" spans="1:4" x14ac:dyDescent="0.35">
      <c r="A233" s="3" t="str">
        <f>'自学 （6级）'!D233</f>
        <v>to be immersed in. to be lost in</v>
      </c>
      <c r="B233" s="12" t="s">
        <v>1049</v>
      </c>
      <c r="C233" s="11" t="str">
        <f>IF(OR(ISBLANK(B233),'自学 （6级）'!B233=""),"UNANSWERED",
   IF('自学 （6级）'!B233=B233,"TRUE","FALSE"))</f>
        <v>TRUE</v>
      </c>
      <c r="D233" t="str">
        <f>IF(OR(ISBLANK(B233),ISBLANK('自学 （6级）'!B233)),"",
   IF(B233='自学 （6级）'!B233,"",'自学 （6级）'!B233))</f>
        <v/>
      </c>
    </row>
    <row r="234" spans="1:4" x14ac:dyDescent="0.35">
      <c r="A234" s="3" t="str">
        <f>'自学 （6级）'!D234</f>
        <v xml:space="preserve">to faint, to fall in coma </v>
      </c>
      <c r="B234" s="12" t="s">
        <v>1050</v>
      </c>
      <c r="C234" s="11" t="str">
        <f>IF(OR(ISBLANK(B234),'自学 （6级）'!B234=""),"UNANSWERED",
   IF('自学 （6级）'!B234=B234,"TRUE","FALSE"))</f>
        <v>TRUE</v>
      </c>
      <c r="D234" t="str">
        <f>IF(OR(ISBLANK(B234),ISBLANK('自学 （6级）'!B234)),"",
   IF(B234='自学 （6级）'!B234,"",'自学 （6级）'!B234))</f>
        <v/>
      </c>
    </row>
    <row r="235" spans="1:4" x14ac:dyDescent="0.35">
      <c r="A235" s="3" t="str">
        <f>'自学 （6级）'!D235</f>
        <v>to expound, to set forth, elaborate</v>
      </c>
      <c r="B235" s="12" t="s">
        <v>1051</v>
      </c>
      <c r="C235" s="11" t="str">
        <f>IF(OR(ISBLANK(B235),'自学 （6级）'!B235=""),"UNANSWERED",
   IF('自学 （6级）'!B235=B235,"TRUE","FALSE"))</f>
        <v>TRUE</v>
      </c>
      <c r="D235" t="str">
        <f>IF(OR(ISBLANK(B235),ISBLANK('自学 （6级）'!B235)),"",
   IF(B235='自学 （6级）'!B235,"",'自学 （6级）'!B235))</f>
        <v/>
      </c>
    </row>
    <row r="236" spans="1:4" x14ac:dyDescent="0.35">
      <c r="A236" s="3" t="str">
        <f>'自学 （6级）'!D236</f>
        <v>to state, to explain</v>
      </c>
      <c r="B236" s="12" t="s">
        <v>1052</v>
      </c>
      <c r="C236" s="11" t="str">
        <f>IF(OR(ISBLANK(B236),'自学 （6级）'!B236=""),"UNANSWERED",
   IF('自学 （6级）'!B236=B236,"TRUE","FALSE"))</f>
        <v>TRUE</v>
      </c>
      <c r="D236" t="str">
        <f>IF(OR(ISBLANK(B236),ISBLANK('自学 （6级）'!B236)),"",
   IF(B236='自学 （6级）'!B236,"",'自学 （6级）'!B236))</f>
        <v/>
      </c>
    </row>
    <row r="237" spans="1:4" x14ac:dyDescent="0.35">
      <c r="A237" s="3" t="str">
        <f>'自学 （6级）'!D237</f>
        <v>Scar</v>
      </c>
      <c r="B237" s="12" t="s">
        <v>1053</v>
      </c>
      <c r="C237" s="11" t="str">
        <f>IF(OR(ISBLANK(B237),'自学 （6级）'!B237=""),"UNANSWERED",
   IF('自学 （6级）'!B237=B237,"TRUE","FALSE"))</f>
        <v>TRUE</v>
      </c>
      <c r="D237" t="str">
        <f>IF(OR(ISBLANK(B237),ISBLANK('自学 （6级）'!B237)),"",
   IF(B237='自学 （6级）'!B237,"",'自学 （6级）'!B237))</f>
        <v/>
      </c>
    </row>
    <row r="238" spans="1:4" x14ac:dyDescent="0.35">
      <c r="A238" s="3" t="str">
        <f>'自学 （6级）'!D238</f>
        <v>To cover, to conceal</v>
      </c>
      <c r="B238" s="12" t="s">
        <v>1054</v>
      </c>
      <c r="C238" s="11" t="str">
        <f>IF(OR(ISBLANK(B238),'自学 （6级）'!B238=""),"UNANSWERED",
   IF('自学 （6级）'!B238=B238,"TRUE","FALSE"))</f>
        <v>TRUE</v>
      </c>
      <c r="D238" t="str">
        <f>IF(OR(ISBLANK(B238),ISBLANK('自学 （6级）'!B238)),"",
   IF(B238='自学 （6级）'!B238,"",'自学 （6级）'!B238))</f>
        <v/>
      </c>
    </row>
    <row r="239" spans="1:4" x14ac:dyDescent="0.35">
      <c r="A239" s="3" t="str">
        <f>'自学 （6级）'!D239</f>
        <v>Intricsic, Inherent</v>
      </c>
      <c r="B239" s="12" t="s">
        <v>1055</v>
      </c>
      <c r="C239" s="11" t="str">
        <f>IF(OR(ISBLANK(B239),'自学 （6级）'!B239=""),"UNANSWERED",
   IF('自学 （6级）'!B239=B239,"TRUE","FALSE"))</f>
        <v>TRUE</v>
      </c>
      <c r="D239" t="str">
        <f>IF(OR(ISBLANK(B239),ISBLANK('自学 （6级）'!B239)),"",
   IF(B239='自学 （6级）'!B239,"",'自学 （6级）'!B239))</f>
        <v/>
      </c>
    </row>
    <row r="240" spans="1:4" x14ac:dyDescent="0.35">
      <c r="A240" s="3" t="str">
        <f>'自学 （6级）'!D240</f>
        <v>to appear, to present</v>
      </c>
      <c r="B240" s="12" t="s">
        <v>1056</v>
      </c>
      <c r="C240" s="11" t="str">
        <f>IF(OR(ISBLANK(B240),'自学 （6级）'!B240=""),"UNANSWERED",
   IF('自学 （6级）'!B240=B240,"TRUE","FALSE"))</f>
        <v>TRUE</v>
      </c>
      <c r="D240" t="str">
        <f>IF(OR(ISBLANK(B240),ISBLANK('自学 （6级）'!B240)),"",
   IF(B240='自学 （6级）'!B240,"",'自学 （6级）'!B240))</f>
        <v/>
      </c>
    </row>
    <row r="241" spans="1:15" x14ac:dyDescent="0.35">
      <c r="A241" s="3" t="str">
        <f>'自学 （6级）'!D241</f>
        <v>to infer, guess, to conjecture</v>
      </c>
      <c r="B241" s="12" t="s">
        <v>1057</v>
      </c>
      <c r="C241" s="11" t="str">
        <f>IF(OR(ISBLANK(B241),'自学 （6级）'!B241=""),"UNANSWERED",
   IF('自学 （6级）'!B241=B241,"TRUE","FALSE"))</f>
        <v>TRUE</v>
      </c>
      <c r="D241" t="str">
        <f>IF(OR(ISBLANK(B241),ISBLANK('自学 （6级）'!B241)),"",
   IF(B241='自学 （6级）'!B241,"",'自学 （6级）'!B241))</f>
        <v/>
      </c>
    </row>
    <row r="242" spans="1:15" x14ac:dyDescent="0.35">
      <c r="A242" s="3" t="str">
        <f>'自学 （6级）'!D242</f>
        <v>for example, such as</v>
      </c>
      <c r="B242" s="12" t="s">
        <v>1058</v>
      </c>
      <c r="C242" s="11" t="str">
        <f>IF(OR(ISBLANK(B242),'自学 （6级）'!B242=""),"UNANSWERED",
   IF('自学 （6级）'!B242=B242,"TRUE","FALSE"))</f>
        <v>TRUE</v>
      </c>
      <c r="D242" t="str">
        <f>IF(OR(ISBLANK(B242),ISBLANK('自学 （6级）'!B242)),"",
   IF(B242='自学 （6级）'!B242,"",'自学 （6级）'!B242))</f>
        <v/>
      </c>
    </row>
    <row r="243" spans="1:15" x14ac:dyDescent="0.35">
      <c r="A243" s="3" t="str">
        <f>'自学 （6级）'!D243</f>
        <v>order, command, make, cause</v>
      </c>
      <c r="B243" s="12" t="s">
        <v>449</v>
      </c>
      <c r="C243" s="11" t="str">
        <f>IF(OR(ISBLANK(B243),'自学 （6级）'!B243=""),"UNANSWERED",
   IF('自学 （6级）'!B243=B243,"TRUE","FALSE"))</f>
        <v>TRUE</v>
      </c>
      <c r="D243" t="str">
        <f>IF(OR(ISBLANK(B243),ISBLANK('自学 （6级）'!B243)),"",
   IF(B243='自学 （6级）'!B243,"",'自学 （6级）'!B243))</f>
        <v/>
      </c>
    </row>
    <row r="244" spans="1:15" x14ac:dyDescent="0.35">
      <c r="A244" s="3" t="str">
        <f>'自学 （6级）'!D244</f>
        <v>to offend, to violate</v>
      </c>
      <c r="B244" s="12" t="s">
        <v>1059</v>
      </c>
      <c r="C244" s="11" t="str">
        <f>IF(OR(ISBLANK(B244),'自学 （6级）'!B244=""),"UNANSWERED",
   IF('自学 （6级）'!B244=B244,"TRUE","FALSE"))</f>
        <v>TRUE</v>
      </c>
      <c r="D244" t="str">
        <f>IF(OR(ISBLANK(B244),ISBLANK('自学 （6级）'!B244)),"",
   IF(B244='自学 （6级）'!B244,"",'自学 （6级）'!B244))</f>
        <v/>
      </c>
    </row>
    <row r="245" spans="1:15" x14ac:dyDescent="0.35">
      <c r="A245" s="3" t="str">
        <f>'自学 （6级）'!D245</f>
        <v>face features</v>
      </c>
      <c r="B245" s="12" t="s">
        <v>1060</v>
      </c>
      <c r="C245" s="11" t="str">
        <f>IF(OR(ISBLANK(B245),'自学 （6级）'!B245=""),"UNANSWERED",
   IF('自学 （6级）'!B245=B245,"TRUE","FALSE"))</f>
        <v>TRUE</v>
      </c>
      <c r="D245" t="str">
        <f>IF(OR(ISBLANK(B245),ISBLANK('自学 （6级）'!B245)),"",
   IF(B245='自学 （6级）'!B245,"",'自学 （6级）'!B245))</f>
        <v/>
      </c>
    </row>
    <row r="246" spans="1:15" x14ac:dyDescent="0.35">
      <c r="A246" s="3" t="str">
        <f>'自学 （6级）'!D246</f>
        <v>extreme</v>
      </c>
      <c r="B246" s="12" t="s">
        <v>1061</v>
      </c>
      <c r="C246" s="11" t="str">
        <f>IF(OR(ISBLANK(B246),'自学 （6级）'!B246=""),"UNANSWERED",
   IF('自学 （6级）'!B246=B246,"TRUE","FALSE"))</f>
        <v>TRUE</v>
      </c>
      <c r="D246" t="str">
        <f>IF(OR(ISBLANK(B246),ISBLANK('自学 （6级）'!B246)),"",
   IF(B246='自学 （6级）'!B246,"",'自学 （6级）'!B246))</f>
        <v/>
      </c>
    </row>
    <row r="247" spans="1:15" x14ac:dyDescent="0.35">
      <c r="A247" s="3" t="str">
        <f>'自学 （6级）'!D247</f>
        <v>far, distant, remote</v>
      </c>
      <c r="B247" s="12" t="s">
        <v>1062</v>
      </c>
      <c r="C247" s="11" t="str">
        <f>IF(OR(ISBLANK(B247),'自学 （6级）'!B247=""),"UNANSWERED",
   IF('自学 （6级）'!B247=B247,"TRUE","FALSE"))</f>
        <v>TRUE</v>
      </c>
      <c r="D247" t="str">
        <f>IF(OR(ISBLANK(B247),ISBLANK('自学 （6级）'!B247)),"",
   IF(B247='自学 （6级）'!B247,"",'自学 （6级）'!B247))</f>
        <v/>
      </c>
    </row>
    <row r="248" spans="1:15" x14ac:dyDescent="0.35">
      <c r="A248" s="3" t="str">
        <f>'自学 （6级）'!D248</f>
        <v>to think deeply, to ponder</v>
      </c>
      <c r="C248" s="11" t="str">
        <f>IF(OR(ISBLANK(B248),'自学 （6级）'!B248=""),"UNANSWERED",
   IF('自学 （6级）'!B248=B248,"TRUE","FALSE"))</f>
        <v>UNANSWERED</v>
      </c>
      <c r="D248" t="str">
        <f>IF(OR(ISBLANK(B248),ISBLANK('自学 （6级）'!B248)),"",
   IF(B248='自学 （6级）'!B248,"",'自学 （6级）'!B248))</f>
        <v/>
      </c>
    </row>
    <row r="249" spans="1:15" x14ac:dyDescent="0.35">
      <c r="A249" s="3" t="str">
        <f>'自学 （6级）'!D249</f>
        <v>brand new, wholly new</v>
      </c>
      <c r="B249" s="12" t="s">
        <v>1064</v>
      </c>
      <c r="C249" s="11" t="str">
        <f>IF(OR(ISBLANK(B249),'自学 （6级）'!B249=""),"UNANSWERED",
   IF('自学 （6级）'!B249=B249,"TRUE","FALSE"))</f>
        <v>TRUE</v>
      </c>
      <c r="D249" t="str">
        <f>IF(OR(ISBLANK(B249),ISBLANK('自学 （6级）'!B249)),"",
   IF(B249='自学 （6级）'!B249,"",'自学 （6级）'!B249))</f>
        <v/>
      </c>
    </row>
    <row r="250" spans="1:15" x14ac:dyDescent="0.35">
      <c r="A250" s="3" t="str">
        <f>'自学 （6级）'!D250</f>
        <v>distribution map (idea from organ)</v>
      </c>
      <c r="B250" s="12" t="s">
        <v>1065</v>
      </c>
      <c r="C250" s="11" t="str">
        <f>IF(OR(ISBLANK(B250),'自学 （6级）'!B250=""),"UNANSWERED",
   IF('自学 （6级）'!B250=B250,"TRUE","FALSE"))</f>
        <v>TRUE</v>
      </c>
      <c r="D250" t="str">
        <f>IF(OR(ISBLANK(B250),ISBLANK('自学 （6级）'!B250)),"",
   IF(B250='自学 （6级）'!B250,"",'自学 （6级）'!B250))</f>
        <v/>
      </c>
    </row>
    <row r="251" spans="1:15" x14ac:dyDescent="0.35">
      <c r="A251" s="3" t="str">
        <f>'自学 （6级）'!D251</f>
        <v>organ, apparatus</v>
      </c>
      <c r="B251" s="12" t="s">
        <v>1066</v>
      </c>
      <c r="C251" s="11" t="str">
        <f>IF(OR(ISBLANK(B251),'自学 （6级）'!B251=""),"UNANSWERED",
   IF('自学 （6级）'!B251=B251,"TRUE","FALSE"))</f>
        <v>TRUE</v>
      </c>
      <c r="D251" t="str">
        <f>IF(OR(ISBLANK(B251),ISBLANK('自学 （6级）'!B251)),"",
   IF(B251='自学 （6级）'!B251,"",'自学 （6级）'!B251))</f>
        <v/>
      </c>
    </row>
    <row r="252" spans="1:15" x14ac:dyDescent="0.35">
      <c r="A252" s="3" t="str">
        <f>'自学 （6级）'!D252</f>
        <v>organ distribution map</v>
      </c>
      <c r="B252" s="12" t="s">
        <v>1067</v>
      </c>
      <c r="C252" s="11" t="str">
        <f>IF(OR(ISBLANK(B252),'自学 （6级）'!B252=""),"UNANSWERED",
   IF('自学 （6级）'!B252=B252,"TRUE","FALSE"))</f>
        <v>TRUE</v>
      </c>
      <c r="D252" t="str">
        <f>IF(OR(ISBLANK(B252),ISBLANK('自学 （6级）'!B252)),"",
   IF(B252='自学 （6级）'!B252,"",'自学 （6级）'!B252))</f>
        <v/>
      </c>
    </row>
    <row r="253" spans="1:15" x14ac:dyDescent="0.35">
      <c r="A253" s="3" t="str">
        <f>'自学 （6级）'!D253</f>
        <v>Crops</v>
      </c>
      <c r="B253" s="12" t="s">
        <v>1131</v>
      </c>
      <c r="C253" s="11" t="str">
        <f>IF(OR(ISBLANK(B253),'自学 （6级）'!B253=""),"UNANSWERED",
   IF('自学 （6级）'!B253=B253,"TRUE","FALSE"))</f>
        <v>TRUE</v>
      </c>
      <c r="D253" t="str">
        <f>IF(OR(ISBLANK(B253),ISBLANK('自学 （6级）'!B253)),"",
   IF(B253='自学 （6级）'!B253,"",'自学 （6级）'!B253))</f>
        <v/>
      </c>
    </row>
    <row r="254" spans="1:15" x14ac:dyDescent="0.35">
      <c r="A254" s="3" t="str">
        <f>'自学 （6级）'!D254</f>
        <v>Domestic Animal</v>
      </c>
      <c r="B254" s="12" t="s">
        <v>1132</v>
      </c>
      <c r="C254" s="11" t="str">
        <f>IF(OR(ISBLANK(B254),'自学 （6级）'!B254=""),"UNANSWERED",
   IF('自学 （6级）'!B254=B254,"TRUE","FALSE"))</f>
        <v>TRUE</v>
      </c>
      <c r="D254" t="str">
        <f>IF(OR(ISBLANK(B254),ISBLANK('自学 （6级）'!B254)),"",
   IF(B254='自学 （6级）'!B254,"",'自学 （6级）'!B254))</f>
        <v/>
      </c>
      <c r="F254" s="36">
        <f>($F$1/312)</f>
        <v>0.50641025641025639</v>
      </c>
      <c r="G254" s="36"/>
      <c r="H254" s="36"/>
      <c r="I254" s="36"/>
      <c r="J254" s="36"/>
      <c r="K254" s="36"/>
      <c r="L254" s="36"/>
      <c r="M254" s="36"/>
      <c r="N254" s="36"/>
      <c r="O254" s="36"/>
    </row>
    <row r="255" spans="1:15" x14ac:dyDescent="0.35">
      <c r="A255" s="3" t="str">
        <f>'自学 （6级）'!D255</f>
        <v>Terraced Field</v>
      </c>
      <c r="B255" s="12" t="s">
        <v>1130</v>
      </c>
      <c r="C255" s="11" t="str">
        <f>IF(OR(ISBLANK(B255),'自学 （6级）'!B255=""),"UNANSWERED",
   IF('自学 （6级）'!B255=B255,"TRUE","FALSE"))</f>
        <v>TRUE</v>
      </c>
      <c r="D255" t="str">
        <f>IF(OR(ISBLANK(B255),ISBLANK('自学 （6级）'!B255)),"",
   IF(B255='自学 （6级）'!B255,"",'自学 （6级）'!B255))</f>
        <v/>
      </c>
      <c r="F255" s="36"/>
      <c r="G255" s="36"/>
      <c r="H255" s="36"/>
      <c r="I255" s="36"/>
      <c r="J255" s="36"/>
      <c r="K255" s="36"/>
      <c r="L255" s="36"/>
      <c r="M255" s="36"/>
      <c r="N255" s="36"/>
      <c r="O255" s="36"/>
    </row>
    <row r="256" spans="1:15" x14ac:dyDescent="0.35">
      <c r="A256" s="3" t="str">
        <f>'自学 （6级）'!D256</f>
        <v>Waterfall</v>
      </c>
      <c r="B256" s="12" t="s">
        <v>1133</v>
      </c>
      <c r="C256" s="11" t="str">
        <f>IF(OR(ISBLANK(B256),'自学 （6级）'!B256=""),"UNANSWERED",
   IF('自学 （6级）'!B256=B256,"TRUE","FALSE"))</f>
        <v>TRUE</v>
      </c>
      <c r="D256" t="str">
        <f>IF(OR(ISBLANK(B256),ISBLANK('自学 （6级）'!B256)),"",
   IF(B256='自学 （6级）'!B256,"",'自学 （6级）'!B256))</f>
        <v/>
      </c>
      <c r="F256" s="36"/>
      <c r="G256" s="36"/>
      <c r="H256" s="36"/>
      <c r="I256" s="36"/>
      <c r="J256" s="36"/>
      <c r="K256" s="36"/>
      <c r="L256" s="36"/>
      <c r="M256" s="36"/>
      <c r="N256" s="36"/>
      <c r="O256" s="36"/>
    </row>
    <row r="257" spans="1:15" x14ac:dyDescent="0.35">
      <c r="A257" s="3" t="str">
        <f>'自学 （6级）'!D257</f>
        <v>Palace</v>
      </c>
      <c r="B257" s="12" t="s">
        <v>1134</v>
      </c>
      <c r="C257" s="11" t="str">
        <f>IF(OR(ISBLANK(B257),'自学 （6级）'!B257=""),"UNANSWERED",
   IF('自学 （6级）'!B257=B257,"TRUE","FALSE"))</f>
        <v>TRUE</v>
      </c>
      <c r="D257" t="str">
        <f>IF(OR(ISBLANK(B257),ISBLANK('自学 （6级）'!B257)),"",
   IF(B257='自学 （6级）'!B257,"",'自学 （6级）'!B257))</f>
        <v/>
      </c>
      <c r="F257" s="36"/>
      <c r="G257" s="36"/>
      <c r="H257" s="36"/>
      <c r="I257" s="36"/>
      <c r="J257" s="36"/>
      <c r="K257" s="36"/>
      <c r="L257" s="36"/>
      <c r="M257" s="36"/>
      <c r="N257" s="36"/>
      <c r="O257" s="36"/>
    </row>
    <row r="258" spans="1:15" x14ac:dyDescent="0.35">
      <c r="A258" s="3" t="str">
        <f>'自学 （6级）'!D258</f>
        <v>Melody</v>
      </c>
      <c r="B258" s="12" t="s">
        <v>1135</v>
      </c>
      <c r="C258" s="11" t="str">
        <f>IF(OR(ISBLANK(B258),'自学 （6级）'!B258=""),"UNANSWERED",
   IF('自学 （6级）'!B258=B258,"TRUE","FALSE"))</f>
        <v>TRUE</v>
      </c>
      <c r="D258" t="str">
        <f>IF(OR(ISBLANK(B258),ISBLANK('自学 （6级）'!B258)),"",
   IF(B258='自学 （6级）'!B258,"",'自学 （6级）'!B258))</f>
        <v/>
      </c>
      <c r="F258" s="36"/>
      <c r="G258" s="36"/>
      <c r="H258" s="36"/>
      <c r="I258" s="36"/>
      <c r="J258" s="36"/>
      <c r="K258" s="36"/>
      <c r="L258" s="36"/>
      <c r="M258" s="36"/>
      <c r="N258" s="36"/>
      <c r="O258" s="36"/>
    </row>
    <row r="259" spans="1:15" x14ac:dyDescent="0.35">
      <c r="A259" s="3" t="str">
        <f>'自学 （6级）'!D259</f>
        <v>Seed</v>
      </c>
      <c r="B259" s="12" t="s">
        <v>1136</v>
      </c>
      <c r="C259" s="11" t="str">
        <f>IF(OR(ISBLANK(B259),'自学 （6级）'!B259=""),"UNANSWERED",
   IF('自学 （6级）'!B259=B259,"TRUE","FALSE"))</f>
        <v>TRUE</v>
      </c>
      <c r="D259" t="str">
        <f>IF(OR(ISBLANK(B259),ISBLANK('自学 （6级）'!B259)),"",
   IF(B259='自学 （6级）'!B259,"",'自学 （6级）'!B259))</f>
        <v/>
      </c>
    </row>
    <row r="260" spans="1:15" x14ac:dyDescent="0.35">
      <c r="A260" s="3" t="str">
        <f>'自学 （6级）'!D260</f>
        <v>(Unhusked) Rice</v>
      </c>
      <c r="B260" s="12" t="s">
        <v>1291</v>
      </c>
      <c r="C260" s="11" t="str">
        <f>IF(OR(ISBLANK(B260),'自学 （6级）'!B260=""),"UNANSWERED",
   IF('自学 （6级）'!B260=B260,"TRUE","FALSE"))</f>
        <v>FALSE</v>
      </c>
      <c r="D260" t="str">
        <f>IF(OR(ISBLANK(B260),ISBLANK('自学 （6级）'!B260)),"",
   IF(B260='自学 （6级）'!B260,"",'自学 （6级）'!B260))</f>
        <v>稻谷</v>
      </c>
    </row>
    <row r="261" spans="1:15" x14ac:dyDescent="0.35">
      <c r="A261" s="3" t="str">
        <f>'自学 （6级）'!D261</f>
        <v>Ecology</v>
      </c>
      <c r="B261" s="12" t="s">
        <v>1138</v>
      </c>
      <c r="C261" s="11" t="str">
        <f>IF(OR(ISBLANK(B261),'自学 （6级）'!B261=""),"UNANSWERED",
   IF('自学 （6级）'!B261=B261,"TRUE","FALSE"))</f>
        <v>TRUE</v>
      </c>
      <c r="D261" t="str">
        <f>IF(OR(ISBLANK(B261),ISBLANK('自学 （6级）'!B261)),"",
   IF(B261='自学 （6级）'!B261,"",'自学 （6级）'!B261))</f>
        <v/>
      </c>
    </row>
    <row r="262" spans="1:15" x14ac:dyDescent="0.35">
      <c r="A262" s="3" t="str">
        <f>'自学 （6级）'!D262</f>
        <v>Heritage, Legacy</v>
      </c>
      <c r="B262" s="12" t="s">
        <v>1139</v>
      </c>
      <c r="C262" s="11" t="str">
        <f>IF(OR(ISBLANK(B262),'自学 （6级）'!B262=""),"UNANSWERED",
   IF('自学 （6级）'!B262=B262,"TRUE","FALSE"))</f>
        <v>TRUE</v>
      </c>
      <c r="D262" t="str">
        <f>IF(OR(ISBLANK(B262),ISBLANK('自学 （6级）'!B262)),"",
   IF(B262='自学 （6级）'!B262,"",'自学 （6级）'!B262))</f>
        <v/>
      </c>
    </row>
    <row r="263" spans="1:15" x14ac:dyDescent="0.35">
      <c r="A263" s="3" t="str">
        <f>'自学 （6级）'!D263</f>
        <v>Mountain Chain, Mountain range</v>
      </c>
      <c r="B263" s="12" t="s">
        <v>1140</v>
      </c>
      <c r="C263" s="11" t="str">
        <f>IF(OR(ISBLANK(B263),'自学 （6级）'!B263=""),"UNANSWERED",
   IF('自学 （6级）'!B263=B263,"TRUE","FALSE"))</f>
        <v>TRUE</v>
      </c>
      <c r="D263" t="str">
        <f>IF(OR(ISBLANK(B263),ISBLANK('自学 （6级）'!B263)),"",
   IF(B263='自学 （6级）'!B263,"",'自学 （6级）'!B263))</f>
        <v/>
      </c>
    </row>
    <row r="264" spans="1:15" x14ac:dyDescent="0.35">
      <c r="A264" s="3" t="str">
        <f>'自学 （6级）'!D264</f>
        <v>Dry, Droughty</v>
      </c>
      <c r="B264" s="12" t="s">
        <v>1141</v>
      </c>
      <c r="C264" s="11" t="str">
        <f>IF(OR(ISBLANK(B264),'自学 （6级）'!B264=""),"UNANSWERED",
   IF('自学 （6级）'!B264=B264,"TRUE","FALSE"))</f>
        <v>TRUE</v>
      </c>
      <c r="D264" t="str">
        <f>IF(OR(ISBLANK(B264),ISBLANK('自学 （6级）'!B264)),"",
   IF(B264='自学 （6级）'!B264,"",'自学 （6级）'!B264))</f>
        <v/>
      </c>
    </row>
    <row r="265" spans="1:15" x14ac:dyDescent="0.35">
      <c r="A265" s="3" t="str">
        <f>'自学 （6级）'!D265</f>
        <v>Withered, Shriveled</v>
      </c>
      <c r="C265" s="11" t="str">
        <f>IF(OR(ISBLANK(B265),'自学 （6级）'!B265=""),"UNANSWERED",
   IF('自学 （6级）'!B265=B265,"TRUE","FALSE"))</f>
        <v>UNANSWERED</v>
      </c>
      <c r="D265" t="str">
        <f>IF(OR(ISBLANK(B265),ISBLANK('自学 （6级）'!B265)),"",
   IF(B265='自学 （6级）'!B265,"",'自学 （6级）'!B265))</f>
        <v/>
      </c>
    </row>
    <row r="266" spans="1:15" x14ac:dyDescent="0.35">
      <c r="A266" s="3" t="str">
        <f>'自学 （6级）'!D266</f>
        <v>Magnificent, splendid</v>
      </c>
      <c r="B266" s="12" t="s">
        <v>1143</v>
      </c>
      <c r="C266" s="11" t="str">
        <f>IF(OR(ISBLANK(B266),'自学 （6级）'!B266=""),"UNANSWERED",
   IF('自学 （6级）'!B266=B266,"TRUE","FALSE"))</f>
        <v>TRUE</v>
      </c>
      <c r="D266" t="str">
        <f>IF(OR(ISBLANK(B266),ISBLANK('自学 （6级）'!B266)),"",
   IF(B266='自学 （6级）'!B266,"",'自学 （6级）'!B266))</f>
        <v/>
      </c>
    </row>
    <row r="267" spans="1:15" x14ac:dyDescent="0.35">
      <c r="A267" s="3" t="str">
        <f>'自学 （6级）'!D267</f>
        <v>Outstanding, Distinguished</v>
      </c>
      <c r="B267" s="12" t="s">
        <v>1144</v>
      </c>
      <c r="C267" s="11" t="str">
        <f>IF(OR(ISBLANK(B267),'自学 （6级）'!B267=""),"UNANSWERED",
   IF('自学 （6级）'!B267=B267,"TRUE","FALSE"))</f>
        <v>TRUE</v>
      </c>
      <c r="D267" t="str">
        <f>IF(OR(ISBLANK(B267),ISBLANK('自学 （6级）'!B267)),"",
   IF(B267='自学 （6级）'!B267,"",'自学 （6级）'!B267))</f>
        <v/>
      </c>
    </row>
    <row r="268" spans="1:15" x14ac:dyDescent="0.35">
      <c r="A268" s="3" t="str">
        <f>'自学 （6级）'!D268</f>
        <v>Painstaking care or effort</v>
      </c>
      <c r="B268" s="12" t="s">
        <v>1145</v>
      </c>
      <c r="C268" s="11" t="str">
        <f>IF(OR(ISBLANK(B268),'自学 （6级）'!B268=""),"UNANSWERED",
   IF('自学 （6级）'!B268=B268,"TRUE","FALSE"))</f>
        <v>TRUE</v>
      </c>
      <c r="D268" t="str">
        <f>IF(OR(ISBLANK(B268),ISBLANK('自学 （6级）'!B268)),"",
   IF(B268='自学 （6级）'!B268,"",'自学 （6级）'!B268))</f>
        <v/>
      </c>
    </row>
    <row r="269" spans="1:15" x14ac:dyDescent="0.35">
      <c r="A269" s="3" t="str">
        <f>'自学 （6级）'!D269</f>
        <v>To appreciate beauty</v>
      </c>
      <c r="B269" s="12" t="s">
        <v>1146</v>
      </c>
      <c r="C269" s="11" t="str">
        <f>IF(OR(ISBLANK(B269),'自学 （6级）'!B269=""),"UNANSWERED",
   IF('自学 （6级）'!B269=B269,"TRUE","FALSE"))</f>
        <v>TRUE</v>
      </c>
      <c r="D269" t="str">
        <f>IF(OR(ISBLANK(B269),ISBLANK('自学 （6级）'!B269)),"",
   IF(B269='自学 （6级）'!B269,"",'自学 （6级）'!B269))</f>
        <v/>
      </c>
    </row>
    <row r="270" spans="1:15" x14ac:dyDescent="0.35">
      <c r="A270" s="3" t="str">
        <f>'自学 （6级）'!D270</f>
        <v>Rare, Seldom seen</v>
      </c>
      <c r="B270" s="12" t="s">
        <v>1147</v>
      </c>
      <c r="C270" s="11" t="str">
        <f>IF(OR(ISBLANK(B270),'自学 （6级）'!B270=""),"UNANSWERED",
   IF('自学 （6级）'!B270=B270,"TRUE","FALSE"))</f>
        <v>TRUE</v>
      </c>
      <c r="D270" t="str">
        <f>IF(OR(ISBLANK(B270),ISBLANK('自学 （6级）'!B270)),"",
   IF(B270='自学 （6级）'!B270,"",'自学 （6级）'!B270))</f>
        <v/>
      </c>
    </row>
    <row r="271" spans="1:15" x14ac:dyDescent="0.35">
      <c r="A271" s="3" t="str">
        <f>'自学 （6级）'!D271</f>
        <v>As before, still</v>
      </c>
      <c r="B271" s="12" t="s">
        <v>1292</v>
      </c>
      <c r="C271" s="11" t="str">
        <f>IF(OR(ISBLANK(B271),'自学 （6级）'!B271=""),"UNANSWERED",
   IF('自学 （6级）'!B271=B271,"TRUE","FALSE"))</f>
        <v>FALSE</v>
      </c>
      <c r="D271" t="str">
        <f>IF(OR(ISBLANK(B271),ISBLANK('自学 （6级）'!B271)),"",
   IF(B271='自学 （6级）'!B271,"",'自学 （6级）'!B271))</f>
        <v>依旧</v>
      </c>
    </row>
    <row r="272" spans="1:15" x14ac:dyDescent="0.35">
      <c r="A272" s="3" t="str">
        <f>'自学 （6级）'!D272</f>
        <v>Sometimes</v>
      </c>
      <c r="B272" s="12" t="s">
        <v>1149</v>
      </c>
      <c r="C272" s="11" t="str">
        <f>IF(OR(ISBLANK(B272),'自学 （6级）'!B272=""),"UNANSWERED",
   IF('自学 （6级）'!B272=B272,"TRUE","FALSE"))</f>
        <v>TRUE</v>
      </c>
      <c r="D272" t="str">
        <f>IF(OR(ISBLANK(B272),ISBLANK('自学 （6级）'!B272)),"",
   IF(B272='自学 （6级）'!B272,"",'自学 （6级）'!B272))</f>
        <v/>
      </c>
    </row>
    <row r="273" spans="1:4" x14ac:dyDescent="0.35">
      <c r="A273" s="3" t="str">
        <f>'自学 （6级）'!D273</f>
        <v>Can't refrain from, can't help</v>
      </c>
      <c r="C273" s="11" t="str">
        <f>IF(OR(ISBLANK(B273),'自学 （6级）'!B273=""),"UNANSWERED",
   IF('自学 （6级）'!B273=B273,"TRUE","FALSE"))</f>
        <v>UNANSWERED</v>
      </c>
      <c r="D273" t="str">
        <f>IF(OR(ISBLANK(B273),ISBLANK('自学 （6级）'!B273)),"",
   IF(B273='自学 （6级）'!B273,"",'自学 （6级）'!B273))</f>
        <v/>
      </c>
    </row>
    <row r="274" spans="1:4" x14ac:dyDescent="0.35">
      <c r="A274" s="3" t="str">
        <f>'自学 （6级）'!D274</f>
        <v>To unfold, to spread, to pave</v>
      </c>
      <c r="C274" s="11" t="str">
        <f>IF(OR(ISBLANK(B274),'自学 （6级）'!B274=""),"UNANSWERED",
   IF('自学 （6级）'!B274=B274,"TRUE","FALSE"))</f>
        <v>UNANSWERED</v>
      </c>
      <c r="D274" t="str">
        <f>IF(OR(ISBLANK(B274),ISBLANK('自学 （6级）'!B274)),"",
   IF(B274='自学 （6级）'!B274,"",'自学 （6级）'!B274))</f>
        <v/>
      </c>
    </row>
    <row r="275" spans="1:4" x14ac:dyDescent="0.35">
      <c r="A275" s="3" t="str">
        <f>'自学 （6级）'!D275</f>
        <v>To pull up, to carry along</v>
      </c>
      <c r="C275" s="11" t="str">
        <f>IF(OR(ISBLANK(B275),'自学 （6级）'!B275=""),"UNANSWERED",
   IF('自学 （6级）'!B275=B275,"TRUE","FALSE"))</f>
        <v>UNANSWERED</v>
      </c>
      <c r="D275" t="str">
        <f>IF(OR(ISBLANK(B275),ISBLANK('自学 （6级）'!B275)),"",
   IF(B275='自学 （6级）'!B275,"",'自学 （6级）'!B275))</f>
        <v/>
      </c>
    </row>
    <row r="276" spans="1:4" x14ac:dyDescent="0.35">
      <c r="A276" s="3" t="str">
        <f>'自学 （6级）'!D276</f>
        <v>To float</v>
      </c>
      <c r="C276" s="11" t="str">
        <f>IF(OR(ISBLANK(B276),'自学 （6级）'!B276=""),"UNANSWERED",
   IF('自学 （6级）'!B276=B276,"TRUE","FALSE"))</f>
        <v>UNANSWERED</v>
      </c>
      <c r="D276" t="str">
        <f>IF(OR(ISBLANK(B276),ISBLANK('自学 （6级）'!B276)),"",
   IF(B276='自学 （6级）'!B276,"",'自学 （6级）'!B276))</f>
        <v/>
      </c>
    </row>
    <row r="277" spans="1:4" x14ac:dyDescent="0.35">
      <c r="A277" s="3" t="str">
        <f>'自学 （6级）'!D277</f>
        <v>To sculpt, To carve</v>
      </c>
      <c r="C277" s="11" t="str">
        <f>IF(OR(ISBLANK(B277),'自学 （6级）'!B277=""),"UNANSWERED",
   IF('自学 （6级）'!B277=B277,"TRUE","FALSE"))</f>
        <v>UNANSWERED</v>
      </c>
      <c r="D277" t="str">
        <f>IF(OR(ISBLANK(B277),ISBLANK('自学 （6级）'!B277)),"",
   IF(B277='自学 （6级）'!B277,"",'自学 （6级）'!B277))</f>
        <v/>
      </c>
    </row>
    <row r="278" spans="1:4" x14ac:dyDescent="0.35">
      <c r="A278" s="3" t="str">
        <f>'自学 （6级）'!D278</f>
        <v>To sculpt sculpture</v>
      </c>
      <c r="C278" s="11" t="str">
        <f>IF(OR(ISBLANK(B278),'自学 （6级）'!B278=""),"UNANSWERED",
   IF('自学 （6级）'!B278=B278,"TRUE","FALSE"))</f>
        <v>UNANSWERED</v>
      </c>
      <c r="D278" t="str">
        <f>IF(OR(ISBLANK(B278),ISBLANK('自学 （6级）'!B278)),"",
   IF(B278='自学 （6级）'!B278,"",'自学 （6级）'!B278))</f>
        <v/>
      </c>
    </row>
    <row r="279" spans="1:4" x14ac:dyDescent="0.35">
      <c r="A279" s="3" t="str">
        <f>'自学 （6级）'!D279</f>
        <v>To sway, to swing, to waver</v>
      </c>
      <c r="C279" s="11" t="str">
        <f>IF(OR(ISBLANK(B279),'自学 （6级）'!B279=""),"UNANSWERED",
   IF('自学 （6级）'!B279=B279,"TRUE","FALSE"))</f>
        <v>UNANSWERED</v>
      </c>
      <c r="D279" t="str">
        <f>IF(OR(ISBLANK(B279),ISBLANK('自学 （6级）'!B279)),"",
   IF(B279='自学 （6级）'!B279,"",'自学 （6级）'!B279))</f>
        <v/>
      </c>
    </row>
    <row r="280" spans="1:4" x14ac:dyDescent="0.35">
      <c r="A280" s="3" t="str">
        <f>'自学 （6级）'!D280</f>
        <v>to witness, to see with one own's eye</v>
      </c>
      <c r="C280" s="11" t="str">
        <f>IF(OR(ISBLANK(B280),'自学 （6级）'!B280=""),"UNANSWERED",
   IF('自学 （6级）'!B280=B280,"TRUE","FALSE"))</f>
        <v>UNANSWERED</v>
      </c>
      <c r="D280" t="str">
        <f>IF(OR(ISBLANK(B280),ISBLANK('自学 （6级）'!B280)),"",
   IF(B280='自学 （6级）'!B280,"",'自学 （6级）'!B280))</f>
        <v/>
      </c>
    </row>
    <row r="281" spans="1:4" x14ac:dyDescent="0.35">
      <c r="A281" s="3" t="str">
        <f>'自学 （6级）'!D281</f>
        <v>to gather, to collect</v>
      </c>
      <c r="C281" s="11" t="str">
        <f>IF(OR(ISBLANK(B281),'自学 （6级）'!B281=""),"UNANSWERED",
   IF('自学 （6级）'!B281=B281,"TRUE","FALSE"))</f>
        <v>UNANSWERED</v>
      </c>
      <c r="D281" t="str">
        <f>IF(OR(ISBLANK(B281),ISBLANK('自学 （6级）'!B281)),"",
   IF(B281='自学 （6级）'!B281,"",'自学 （6级）'!B281))</f>
        <v/>
      </c>
    </row>
    <row r="282" spans="1:4" x14ac:dyDescent="0.35">
      <c r="A282" s="3" t="str">
        <f>'自学 （6级）'!D282</f>
        <v>to open up, to start, to set up</v>
      </c>
      <c r="C282" s="11" t="str">
        <f>IF(OR(ISBLANK(B282),'自学 （6级）'!B282=""),"UNANSWERED",
   IF('自学 （6级）'!B282=B282,"TRUE","FALSE"))</f>
        <v>UNANSWERED</v>
      </c>
      <c r="D282" t="str">
        <f>IF(OR(ISBLANK(B282),ISBLANK('自学 （6级）'!B282)),"",
   IF(B282='自学 （6级）'!B282,"",'自学 （6级）'!B282))</f>
        <v/>
      </c>
    </row>
    <row r="283" spans="1:4" x14ac:dyDescent="0.35">
      <c r="A283" s="3" t="str">
        <f>'自学 （6级）'!D283</f>
        <v>to stop, to block, to obstruct</v>
      </c>
      <c r="C283" s="11" t="str">
        <f>IF(OR(ISBLANK(B283),'自学 （6级）'!B283=""),"UNANSWERED",
   IF('自学 （6级）'!B283=B283,"TRUE","FALSE"))</f>
        <v>UNANSWERED</v>
      </c>
      <c r="D283" t="str">
        <f>IF(OR(ISBLANK(B283),ISBLANK('自学 （6级）'!B283)),"",
   IF(B283='自学 （6级）'!B283,"",'自学 （6级）'!B283))</f>
        <v/>
      </c>
    </row>
    <row r="284" spans="1:4" x14ac:dyDescent="0.35">
      <c r="A284" s="3" t="str">
        <f>'自学 （6级）'!D284</f>
        <v>To revel in, to be intoxicated</v>
      </c>
      <c r="C284" s="11" t="str">
        <f>IF(OR(ISBLANK(B284),'自学 （6级）'!B284=""),"UNANSWERED",
   IF('自学 （6级）'!B284=B284,"TRUE","FALSE"))</f>
        <v>UNANSWERED</v>
      </c>
      <c r="D284" t="str">
        <f>IF(OR(ISBLANK(B284),ISBLANK('自学 （6级）'!B284)),"",
   IF(B284='自学 （6级）'!B284,"",'自学 （6级）'!B284))</f>
        <v/>
      </c>
    </row>
    <row r="285" spans="1:4" x14ac:dyDescent="0.35">
      <c r="A285" s="3" t="str">
        <f>'自学 （6级）'!D285</f>
        <v>typical, example, model</v>
      </c>
      <c r="C285" s="11" t="str">
        <f>IF(OR(ISBLANK(B285),'自学 （6级）'!B285=""),"UNANSWERED",
   IF('自学 （6级）'!B285=B285,"TRUE","FALSE"))</f>
        <v>UNANSWERED</v>
      </c>
      <c r="D285" t="str">
        <f>IF(OR(ISBLANK(B285),ISBLANK('自学 （6级）'!B285)),"",
   IF(B285='自学 （6级）'!B285,"",'自学 （6级）'!B285))</f>
        <v/>
      </c>
    </row>
    <row r="286" spans="1:4" x14ac:dyDescent="0.35">
      <c r="A286" s="3" t="str">
        <f>'自学 （6级）'!D286</f>
        <v>peak, summit, height</v>
      </c>
      <c r="C286" s="11" t="str">
        <f>IF(OR(ISBLANK(B286),'自学 （6级）'!B286=""),"UNANSWERED",
   IF('自学 （6级）'!B286=B286,"TRUE","FALSE"))</f>
        <v>UNANSWERED</v>
      </c>
      <c r="D286" t="str">
        <f>IF(OR(ISBLANK(B286),ISBLANK('自学 （6级）'!B286)),"",
   IF(B286='自学 （6级）'!B286,"",'自学 （6级）'!B286))</f>
        <v/>
      </c>
    </row>
    <row r="287" spans="1:4" ht="23" x14ac:dyDescent="0.35">
      <c r="A287" s="3" t="str">
        <f>'自学 （6级）'!D287</f>
        <v>background, one's previous experience occup</v>
      </c>
      <c r="C287" s="11" t="str">
        <f>IF(OR(ISBLANK(B287),'自学 （6级）'!B287=""),"UNANSWERED",
   IF('自学 （6级）'!B287=B287,"TRUE","FALSE"))</f>
        <v>UNANSWERED</v>
      </c>
      <c r="D287" t="str">
        <f>IF(OR(ISBLANK(B287),ISBLANK('自学 （6级）'!B287)),"",
   IF(B287='自学 （6级）'!B287,"",'自学 （6级）'!B287))</f>
        <v/>
      </c>
    </row>
    <row r="288" spans="1:4" x14ac:dyDescent="0.35">
      <c r="A288" s="3" t="str">
        <f>'自学 （6级）'!D288</f>
        <v>disaster, catastrophe</v>
      </c>
      <c r="C288" s="11" t="str">
        <f>IF(OR(ISBLANK(B288),'自学 （6级）'!B288=""),"UNANSWERED",
   IF('自学 （6级）'!B288=B288,"TRUE","FALSE"))</f>
        <v>UNANSWERED</v>
      </c>
      <c r="D288" t="str">
        <f>IF(OR(ISBLANK(B288),ISBLANK('自学 （6级）'!B288)),"",
   IF(B288='自学 （6级）'!B288,"",'自学 （6级）'!B288))</f>
        <v/>
      </c>
    </row>
    <row r="289" spans="1:15" x14ac:dyDescent="0.35">
      <c r="A289" s="3" t="str">
        <f>'自学 （6级）'!D289</f>
        <v>storm, tempest</v>
      </c>
      <c r="C289" s="11" t="str">
        <f>IF(OR(ISBLANK(B289),'自学 （6级）'!B289=""),"UNANSWERED",
   IF('自学 （6级）'!B289=B289,"TRUE","FALSE"))</f>
        <v>UNANSWERED</v>
      </c>
      <c r="D289" t="str">
        <f>IF(OR(ISBLANK(B289),ISBLANK('自学 （6级）'!B289)),"",
   IF(B289='自学 （6级）'!B289,"",'自学 （6级）'!B289))</f>
        <v/>
      </c>
    </row>
    <row r="290" spans="1:15" x14ac:dyDescent="0.35">
      <c r="A290" s="3" t="str">
        <f>'自学 （6级）'!D290</f>
        <v>clothing, clothes</v>
      </c>
      <c r="C290" s="11" t="str">
        <f>IF(OR(ISBLANK(B290),'自学 （6级）'!B290=""),"UNANSWERED",
   IF('自学 （6级）'!B290=B290,"TRUE","FALSE"))</f>
        <v>UNANSWERED</v>
      </c>
      <c r="D290" t="str">
        <f>IF(OR(ISBLANK(B290),ISBLANK('自学 （6级）'!B290)),"",
   IF(B290='自学 （6级）'!B290,"",'自学 （6级）'!B290))</f>
        <v/>
      </c>
    </row>
    <row r="291" spans="1:15" x14ac:dyDescent="0.35">
      <c r="A291" s="3" t="str">
        <f>'自学 （6级）'!D291</f>
        <v>instinct</v>
      </c>
      <c r="C291" s="11" t="str">
        <f>IF(OR(ISBLANK(B291),'自学 （6级）'!B291=""),"UNANSWERED",
   IF('自学 （6级）'!B291=B291,"TRUE","FALSE"))</f>
        <v>UNANSWERED</v>
      </c>
      <c r="D291" t="str">
        <f>IF(OR(ISBLANK(B291),ISBLANK('自学 （6级）'!B291)),"",
   IF(B291='自学 （6级）'!B291,"",'自学 （6级）'!B291))</f>
        <v/>
      </c>
    </row>
    <row r="292" spans="1:15" x14ac:dyDescent="0.35">
      <c r="A292" s="3" t="str">
        <f>'自学 （6级）'!D292</f>
        <v>impulse</v>
      </c>
      <c r="C292" s="11" t="str">
        <f>IF(OR(ISBLANK(B292),'自学 （6级）'!B292=""),"UNANSWERED",
   IF('自学 （6级）'!B292=B292,"TRUE","FALSE"))</f>
        <v>UNANSWERED</v>
      </c>
      <c r="D292" t="str">
        <f>IF(OR(ISBLANK(B292),ISBLANK('自学 （6级）'!B292)),"",
   IF(B292='自学 （6级）'!B292,"",'自学 （6级）'!B292))</f>
        <v/>
      </c>
    </row>
    <row r="293" spans="1:15" x14ac:dyDescent="0.35">
      <c r="A293" s="3" t="str">
        <f>'自学 （6级）'!D293</f>
        <v>expenditure, spending</v>
      </c>
      <c r="C293" s="11" t="str">
        <f>IF(OR(ISBLANK(B293),'自学 （6级）'!B293=""),"UNANSWERED",
   IF('自学 （6级）'!B293=B293,"TRUE","FALSE"))</f>
        <v>UNANSWERED</v>
      </c>
      <c r="D293" t="str">
        <f>IF(OR(ISBLANK(B293),ISBLANK('自学 （6级）'!B293)),"",
   IF(B293='自学 （6级）'!B293,"",'自学 （6级）'!B293))</f>
        <v/>
      </c>
    </row>
    <row r="294" spans="1:15" x14ac:dyDescent="0.35">
      <c r="A294" s="3" t="str">
        <f>'自学 （6级）'!D294</f>
        <v>deposit, savings</v>
      </c>
      <c r="C294" s="11" t="str">
        <f>IF(OR(ISBLANK(B294),'自学 （6级）'!B294=""),"UNANSWERED",
   IF('自学 （6级）'!B294=B294,"TRUE","FALSE"))</f>
        <v>UNANSWERED</v>
      </c>
      <c r="D294" t="str">
        <f>IF(OR(ISBLANK(B294),ISBLANK('自学 （6级）'!B294)),"",
   IF(B294='自学 （6级）'!B294,"",'自学 （6级）'!B294))</f>
        <v/>
      </c>
    </row>
    <row r="295" spans="1:15" x14ac:dyDescent="0.35">
      <c r="A295" s="3" t="str">
        <f>'自学 （6级）'!D295</f>
        <v>to open up, to exploit</v>
      </c>
      <c r="C295" s="11" t="str">
        <f>IF(OR(ISBLANK(B295),'自学 （6级）'!B295=""),"UNANSWERED",
   IF('自学 （6级）'!B295=B295,"TRUE","FALSE"))</f>
        <v>UNANSWERED</v>
      </c>
      <c r="D295" t="str">
        <f>IF(OR(ISBLANK(B295),ISBLANK('自学 （6级）'!B295)),"",
   IF(B295='自学 （6级）'!B295,"",'自学 （6级）'!B295))</f>
        <v/>
      </c>
    </row>
    <row r="296" spans="1:15" x14ac:dyDescent="0.35">
      <c r="A296" s="3" t="str">
        <f>'自学 （6级）'!D296</f>
        <v>to tie up</v>
      </c>
      <c r="C296" s="11" t="str">
        <f>IF(OR(ISBLANK(B296),'自学 （6级）'!B296=""),"UNANSWERED",
   IF('自学 （6级）'!B296=B296,"TRUE","FALSE"))</f>
        <v>UNANSWERED</v>
      </c>
      <c r="D296" t="str">
        <f>IF(OR(ISBLANK(B296),ISBLANK('自学 （6级）'!B296)),"",
   IF(B296='自学 （6级）'!B296,"",'自学 （6级）'!B296))</f>
        <v/>
      </c>
    </row>
    <row r="297" spans="1:15" x14ac:dyDescent="0.35">
      <c r="A297" s="3" t="str">
        <f>'自学 （6级）'!D297</f>
        <v>to release, to set free</v>
      </c>
      <c r="C297" s="11" t="str">
        <f>IF(OR(ISBLANK(B297),'自学 （6级）'!B297=""),"UNANSWERED",
   IF('自学 （6级）'!B297=B297,"TRUE","FALSE"))</f>
        <v>UNANSWERED</v>
      </c>
      <c r="D297" t="str">
        <f>IF(OR(ISBLANK(B297),ISBLANK('自学 （6级）'!B297)),"",
   IF(B297='自学 （6级）'!B297,"",'自学 （6级）'!B297))</f>
        <v/>
      </c>
    </row>
    <row r="298" spans="1:15" x14ac:dyDescent="0.35">
      <c r="A298" s="3" t="str">
        <f>'自学 （6级）'!D298</f>
        <v>to stir up, to spur, to incite</v>
      </c>
      <c r="C298" s="11" t="str">
        <f>IF(OR(ISBLANK(B298),'自学 （6级）'!B298=""),"UNANSWERED",
   IF('自学 （6级）'!B298=B298,"TRUE","FALSE"))</f>
        <v>UNANSWERED</v>
      </c>
      <c r="D298" t="str">
        <f>IF(OR(ISBLANK(B298),ISBLANK('自学 （6级）'!B298)),"",
   IF(B298='自学 （6级）'!B298,"",'自学 （6级）'!B298))</f>
        <v/>
      </c>
    </row>
    <row r="299" spans="1:15" x14ac:dyDescent="0.35">
      <c r="A299" s="3" t="str">
        <f>'自学 （6级）'!D299</f>
        <v>to come across, to encounter</v>
      </c>
      <c r="B299" s="12" t="s">
        <v>1232</v>
      </c>
      <c r="C299" s="11" t="str">
        <f>IF(OR(ISBLANK(B299),'自学 （6级）'!B299=""),"UNANSWERED",
   IF('自学 （6级）'!B299=B299,"TRUE","FALSE"))</f>
        <v>TRUE</v>
      </c>
      <c r="D299" t="str">
        <f>IF(OR(ISBLANK(B299),ISBLANK('自学 （6级）'!B299)),"",
   IF(B299='自学 （6级）'!B299,"",'自学 （6级）'!B299))</f>
        <v/>
      </c>
      <c r="F299" s="36">
        <f>($F$1/312)</f>
        <v>0.50641025641025639</v>
      </c>
      <c r="G299" s="36"/>
      <c r="H299" s="36"/>
      <c r="I299" s="36"/>
      <c r="J299" s="36"/>
      <c r="K299" s="36"/>
      <c r="L299" s="36"/>
      <c r="M299" s="36"/>
      <c r="N299" s="36"/>
      <c r="O299" s="36"/>
    </row>
    <row r="300" spans="1:15" x14ac:dyDescent="0.35">
      <c r="A300" s="3" t="str">
        <f>'自学 （6级）'!D300</f>
        <v>to record, to put down in writing</v>
      </c>
      <c r="B300" s="12" t="s">
        <v>1233</v>
      </c>
      <c r="C300" s="11" t="str">
        <f>IF(OR(ISBLANK(B300),'自学 （6级）'!B300=""),"UNANSWERED",
   IF('自学 （6级）'!B300=B300,"TRUE","FALSE"))</f>
        <v>TRUE</v>
      </c>
      <c r="D300" t="str">
        <f>IF(OR(ISBLANK(B300),ISBLANK('自学 （6级）'!B300)),"",
   IF(B300='自学 （6级）'!B300,"",'自学 （6级）'!B300))</f>
        <v/>
      </c>
      <c r="F300" s="36"/>
      <c r="G300" s="36"/>
      <c r="H300" s="36"/>
      <c r="I300" s="36"/>
      <c r="J300" s="36"/>
      <c r="K300" s="36"/>
      <c r="L300" s="36"/>
      <c r="M300" s="36"/>
      <c r="N300" s="36"/>
      <c r="O300" s="36"/>
    </row>
    <row r="301" spans="1:15" x14ac:dyDescent="0.35">
      <c r="A301" s="3" t="str">
        <f>'自学 （6级）'!D301</f>
        <v>to pack, to wrap, package, wrapper</v>
      </c>
      <c r="B301" s="12" t="s">
        <v>1234</v>
      </c>
      <c r="C301" s="11" t="str">
        <f>IF(OR(ISBLANK(B301),'自学 （6级）'!B301=""),"UNANSWERED",
   IF('自学 （6级）'!B301=B301,"TRUE","FALSE"))</f>
        <v>TRUE</v>
      </c>
      <c r="D301" t="str">
        <f>IF(OR(ISBLANK(B301),ISBLANK('自学 （6级）'!B301)),"",
   IF(B301='自学 （6级）'!B301,"",'自学 （6级）'!B301))</f>
        <v/>
      </c>
      <c r="F301" s="36"/>
      <c r="G301" s="36"/>
      <c r="H301" s="36"/>
      <c r="I301" s="36"/>
      <c r="J301" s="36"/>
      <c r="K301" s="36"/>
      <c r="L301" s="36"/>
      <c r="M301" s="36"/>
      <c r="N301" s="36"/>
      <c r="O301" s="36"/>
    </row>
    <row r="302" spans="1:15" x14ac:dyDescent="0.35">
      <c r="A302" s="3" t="str">
        <f>'自学 （6级）'!D302</f>
        <v>to catch, to seize</v>
      </c>
      <c r="B302" s="12" t="s">
        <v>1236</v>
      </c>
      <c r="C302" s="11" t="str">
        <f>IF(OR(ISBLANK(B302),'自学 （6级）'!B302=""),"UNANSWERED",
   IF('自学 （6级）'!B302=B302,"TRUE","FALSE"))</f>
        <v>TRUE</v>
      </c>
      <c r="D302" t="str">
        <f>IF(OR(ISBLANK(B302),ISBLANK('自学 （6级）'!B302)),"",
   IF(B302='自学 （6级）'!B302,"",'自学 （6级）'!B302))</f>
        <v/>
      </c>
      <c r="F302" s="36"/>
      <c r="G302" s="36"/>
      <c r="H302" s="36"/>
      <c r="I302" s="36"/>
      <c r="J302" s="36"/>
      <c r="K302" s="36"/>
      <c r="L302" s="36"/>
      <c r="M302" s="36"/>
      <c r="N302" s="36"/>
      <c r="O302" s="36"/>
    </row>
    <row r="303" spans="1:15" x14ac:dyDescent="0.35">
      <c r="A303" s="3" t="str">
        <f>'自学 （6级）'!D303</f>
        <v>to rescue, to save</v>
      </c>
      <c r="B303" s="12" t="s">
        <v>1235</v>
      </c>
      <c r="C303" s="11" t="str">
        <f>IF(OR(ISBLANK(B303),'自学 （6级）'!B303=""),"UNANSWERED",
   IF('自学 （6级）'!B303=B303,"TRUE","FALSE"))</f>
        <v>TRUE</v>
      </c>
      <c r="D303" t="str">
        <f>IF(OR(ISBLANK(B303),ISBLANK('自学 （6级）'!B303)),"",
   IF(B303='自学 （6级）'!B303,"",'自学 （6级）'!B303))</f>
        <v/>
      </c>
      <c r="F303" s="36"/>
      <c r="G303" s="36"/>
      <c r="H303" s="36"/>
      <c r="I303" s="36"/>
      <c r="J303" s="36"/>
      <c r="K303" s="36"/>
      <c r="L303" s="36"/>
      <c r="M303" s="36"/>
      <c r="N303" s="36"/>
      <c r="O303" s="36"/>
    </row>
    <row r="304" spans="1:15" x14ac:dyDescent="0.35">
      <c r="A304" s="3" t="str">
        <f>'自学 （6级）'!D304</f>
        <v>to pass through, to cut across</v>
      </c>
      <c r="B304" s="12" t="s">
        <v>1237</v>
      </c>
      <c r="C304" s="11" t="str">
        <f>IF(OR(ISBLANK(B304),'自学 （6级）'!B304=""),"UNANSWERED",
   IF('自学 （6级）'!B304=B304,"TRUE","FALSE"))</f>
        <v>TRUE</v>
      </c>
      <c r="D304" t="str">
        <f>IF(OR(ISBLANK(B304),ISBLANK('自学 （6级）'!B304)),"",
   IF(B304='自学 （6级）'!B304,"",'自学 （6级）'!B304))</f>
        <v/>
      </c>
    </row>
    <row r="305" spans="1:4" x14ac:dyDescent="0.35">
      <c r="A305" s="3" t="str">
        <f>'自学 （6级）'!D305</f>
        <v>to make do with, to put up with</v>
      </c>
      <c r="B305" s="12" t="s">
        <v>1238</v>
      </c>
      <c r="C305" s="11" t="str">
        <f>IF(OR(ISBLANK(B305),'自学 （6级）'!B305=""),"UNANSWERED",
   IF('自学 （6级）'!B305=B305,"TRUE","FALSE"))</f>
        <v>TRUE</v>
      </c>
      <c r="D305" t="str">
        <f>IF(OR(ISBLANK(B305),ISBLANK('自学 （6级）'!B305)),"",
   IF(B305='自学 （6级）'!B305,"",'自学 （6级）'!B305))</f>
        <v/>
      </c>
    </row>
    <row r="306" spans="1:4" x14ac:dyDescent="0.35">
      <c r="A306" s="3" t="str">
        <f>'自学 （6级）'!D306</f>
        <v>to control, to dominate</v>
      </c>
      <c r="B306" s="12" t="s">
        <v>1239</v>
      </c>
      <c r="C306" s="11" t="str">
        <f>IF(OR(ISBLANK(B306),'自学 （6级）'!B306=""),"UNANSWERED",
   IF('自学 （6级）'!B306=B306,"TRUE","FALSE"))</f>
        <v>TRUE</v>
      </c>
      <c r="D306" t="str">
        <f>IF(OR(ISBLANK(B306),ISBLANK('自学 （6级）'!B306)),"",
   IF(B306='自学 （6级）'!B306,"",'自学 （6级）'!B306))</f>
        <v/>
      </c>
    </row>
    <row r="307" spans="1:4" x14ac:dyDescent="0.35">
      <c r="A307" s="3" t="str">
        <f>'自学 （6级）'!D307</f>
        <v>resolutely, firmly</v>
      </c>
      <c r="B307" s="12" t="s">
        <v>1273</v>
      </c>
      <c r="C307" s="11" t="str">
        <f>IF(OR(ISBLANK(B307),'自学 （6级）'!B307=""),"UNANSWERED",
   IF('自学 （6级）'!B307=B307,"TRUE","FALSE"))</f>
        <v>TRUE</v>
      </c>
      <c r="D307" t="str">
        <f>IF(OR(ISBLANK(B307),ISBLANK('自学 （6级）'!B307)),"",
   IF(B307='自学 （6级）'!B307,"",'自学 （6级）'!B307))</f>
        <v/>
      </c>
    </row>
    <row r="308" spans="1:4" x14ac:dyDescent="0.35">
      <c r="A308" s="3" t="str">
        <f>'自学 （6级）'!D308</f>
        <v>will, determination, willpower</v>
      </c>
      <c r="B308" s="12" t="s">
        <v>1240</v>
      </c>
      <c r="C308" s="11" t="str">
        <f>IF(OR(ISBLANK(B308),'自学 （6级）'!B308=""),"UNANSWERED",
   IF('自学 （6级）'!B308=B308,"TRUE","FALSE"))</f>
        <v>TRUE</v>
      </c>
      <c r="D308" t="str">
        <f>IF(OR(ISBLANK(B308),ISBLANK('自学 （6级）'!B308)),"",
   IF(B308='自学 （6级）'!B308,"",'自学 （6级）'!B308))</f>
        <v/>
      </c>
    </row>
    <row r="309" spans="1:4" x14ac:dyDescent="0.35">
      <c r="A309" s="3" t="str">
        <f>'自学 （6级）'!D309</f>
        <v>so as to avoid, so as not to</v>
      </c>
      <c r="B309" s="12" t="s">
        <v>1241</v>
      </c>
      <c r="C309" s="11" t="str">
        <f>IF(OR(ISBLANK(B309),'自学 （6级）'!B309=""),"UNANSWERED",
   IF('自学 （6级）'!B309=B309,"TRUE","FALSE"))</f>
        <v>TRUE</v>
      </c>
      <c r="D309" t="str">
        <f>IF(OR(ISBLANK(B309),ISBLANK('自学 （6级）'!B309)),"",
   IF(B309='自学 （6级）'!B309,"",'自学 （6级）'!B309))</f>
        <v/>
      </c>
    </row>
    <row r="310" spans="1:4" x14ac:dyDescent="0.35">
      <c r="A310" s="3" t="str">
        <f>'自学 （6级）'!D310</f>
        <v>tired, weary</v>
      </c>
      <c r="B310" s="12" t="s">
        <v>1242</v>
      </c>
      <c r="C310" s="11" t="str">
        <f>IF(OR(ISBLANK(B310),'自学 （6级）'!B310=""),"UNANSWERED",
   IF('自学 （6级）'!B310=B310,"TRUE","FALSE"))</f>
        <v>TRUE</v>
      </c>
      <c r="D310" t="str">
        <f>IF(OR(ISBLANK(B310),ISBLANK('自学 （6级）'!B310)),"",
   IF(B310='自学 （6级）'!B310,"",'自学 （6级）'!B310))</f>
        <v/>
      </c>
    </row>
    <row r="311" spans="1:4" x14ac:dyDescent="0.35">
      <c r="A311" s="3" t="str">
        <f>'自学 （6级）'!D311</f>
        <v>surprised, amazed</v>
      </c>
      <c r="B311" s="12" t="s">
        <v>1243</v>
      </c>
      <c r="C311" s="11" t="str">
        <f>IF(OR(ISBLANK(B311),'自学 （6级）'!B311=""),"UNANSWERED",
   IF('自学 （6级）'!B311=B311,"TRUE","FALSE"))</f>
        <v>TRUE</v>
      </c>
      <c r="D311" t="str">
        <f>IF(OR(ISBLANK(B311),ISBLANK('自学 （6级）'!B311)),"",
   IF(B311='自学 （6级）'!B311,"",'自学 （6级）'!B311))</f>
        <v/>
      </c>
    </row>
    <row r="312" spans="1:4" x14ac:dyDescent="0.35">
      <c r="A312" s="3" t="str">
        <f>'自学 （6级）'!D312</f>
        <v>free and elegant</v>
      </c>
      <c r="B312" s="12" t="s">
        <v>1244</v>
      </c>
      <c r="C312" s="11" t="str">
        <f>IF(OR(ISBLANK(B312),'自学 （6级）'!B312=""),"UNANSWERED",
   IF('自学 （6级）'!B312=B312,"TRUE","FALSE"))</f>
        <v>TRUE</v>
      </c>
      <c r="D312" t="str">
        <f>IF(OR(ISBLANK(B312),ISBLANK('自学 （6级）'!B312)),"",
   IF(B312='自学 （6级）'!B312,"",'自学 （6级）'!B312))</f>
        <v/>
      </c>
    </row>
    <row r="313" spans="1:4" x14ac:dyDescent="0.35">
      <c r="A313" s="3" t="str">
        <f>'自学 （6级）'!D313</f>
        <v>Compass</v>
      </c>
      <c r="C313" s="11" t="str">
        <f>IF(OR(ISBLANK(B313),'自学 （6级）'!B313=""),"UNANSWERED",
   IF('自学 （6级）'!B313=B313,"TRUE","FALSE"))</f>
        <v>UNANSWERED</v>
      </c>
      <c r="D313" t="str">
        <f>IF(OR(ISBLANK(B313),ISBLANK('自学 （6级）'!B313)),"",
   IF(B313='自学 （6级）'!B313,"",'自学 （6级）'!B313))</f>
        <v/>
      </c>
    </row>
    <row r="314" spans="1:4" x14ac:dyDescent="0.35">
      <c r="A314" s="3" t="str">
        <f>'自学 （6级）'!D314</f>
        <v>Books</v>
      </c>
      <c r="C314" s="11" t="str">
        <f>IF(OR(ISBLANK(B314),'自学 （6级）'!B314=""),"UNANSWERED",
   IF('自学 （6级）'!B314=B314,"TRUE","FALSE"))</f>
        <v>UNANSWERED</v>
      </c>
      <c r="D314" t="str">
        <f>IF(OR(ISBLANK(B314),ISBLANK('自学 （6级）'!B314)),"",
   IF(B314='自学 （6级）'!B314,"",'自学 （6级）'!B314))</f>
        <v/>
      </c>
    </row>
    <row r="315" spans="1:4" x14ac:dyDescent="0.35">
      <c r="A315" s="3" t="str">
        <f>'自学 （6级）'!D315</f>
        <v>Custom</v>
      </c>
      <c r="C315" s="11" t="str">
        <f>IF(OR(ISBLANK(B315),'自学 （6级）'!B315=""),"UNANSWERED",
   IF('自学 （6级）'!B315=B315,"TRUE","FALSE"))</f>
        <v>UNANSWERED</v>
      </c>
      <c r="D315" t="str">
        <f>IF(OR(ISBLANK(B315),ISBLANK('自学 （6级）'!B315)),"",
   IF(B315='自学 （6级）'!B315,"",'自学 （6级）'!B315))</f>
        <v/>
      </c>
    </row>
    <row r="316" spans="1:4" x14ac:dyDescent="0.35">
      <c r="A316" s="3" t="str">
        <f>'自学 （6级）'!D316</f>
        <v>Interest, Delight</v>
      </c>
      <c r="C316" s="11" t="str">
        <f>IF(OR(ISBLANK(B316),'自学 （6级）'!B316=""),"UNANSWERED",
   IF('自学 （6级）'!B316=B316,"TRUE","FALSE"))</f>
        <v>UNANSWERED</v>
      </c>
      <c r="D316" t="str">
        <f>IF(OR(ISBLANK(B316),ISBLANK('自学 （6级）'!B316)),"",
   IF(B316='自学 （6级）'!B316,"",'自学 （6级）'!B316))</f>
        <v/>
      </c>
    </row>
    <row r="317" spans="1:4" x14ac:dyDescent="0.35">
      <c r="A317" s="3" t="str">
        <f>'自学 （6级）'!D317</f>
        <v>Edition, Version</v>
      </c>
      <c r="C317" s="11" t="str">
        <f>IF(OR(ISBLANK(B317),'自学 （6级）'!B317=""),"UNANSWERED",
   IF('自学 （6级）'!B317=B317,"TRUE","FALSE"))</f>
        <v>UNANSWERED</v>
      </c>
      <c r="D317" t="str">
        <f>IF(OR(ISBLANK(B317),ISBLANK('自学 （6级）'!B317)),"",
   IF(B317='自学 （6级）'!B317,"",'自学 （6级）'!B317))</f>
        <v/>
      </c>
    </row>
    <row r="318" spans="1:4" x14ac:dyDescent="0.35">
      <c r="A318" s="3" t="str">
        <f>'自学 （6级）'!D318</f>
        <v>Public figure, person</v>
      </c>
      <c r="C318" s="11" t="str">
        <f>IF(OR(ISBLANK(B318),'自学 （6级）'!B318=""),"UNANSWERED",
   IF('自学 （6级）'!B318=B318,"TRUE","FALSE"))</f>
        <v>UNANSWERED</v>
      </c>
      <c r="D318" t="str">
        <f>IF(OR(ISBLANK(B318),ISBLANK('自学 （6级）'!B318)),"",
   IF(B318='自学 （6级）'!B318,"",'自学 （6级）'!B318))</f>
        <v/>
      </c>
    </row>
    <row r="319" spans="1:4" x14ac:dyDescent="0.35">
      <c r="A319" s="3" t="str">
        <f>'自学 （6级）'!D319</f>
        <v>Mainstream, essential aspect</v>
      </c>
      <c r="C319" s="11" t="str">
        <f>IF(OR(ISBLANK(B319),'自学 （6级）'!B319=""),"UNANSWERED",
   IF('自学 （6级）'!B319=B319,"TRUE","FALSE"))</f>
        <v>UNANSWERED</v>
      </c>
      <c r="D319" t="str">
        <f>IF(OR(ISBLANK(B319),ISBLANK('自学 （6级）'!B319)),"",
   IF(B319='自学 （6级）'!B319,"",'自学 （6级）'!B319))</f>
        <v/>
      </c>
    </row>
    <row r="320" spans="1:4" x14ac:dyDescent="0.35">
      <c r="A320" s="3" t="str">
        <f>'自学 （6级）'!D320</f>
        <v>Aim, purpose</v>
      </c>
      <c r="C320" s="11" t="str">
        <f>IF(OR(ISBLANK(B320),'自学 （6级）'!B320=""),"UNANSWERED",
   IF('自学 （6级）'!B320=B320,"TRUE","FALSE"))</f>
        <v>UNANSWERED</v>
      </c>
      <c r="D320" t="str">
        <f>IF(OR(ISBLANK(B320),ISBLANK('自学 （6级）'!B320)),"",
   IF(B320='自学 （6级）'!B320,"",'自学 （6级）'!B320))</f>
        <v/>
      </c>
    </row>
    <row r="321" spans="1:4" x14ac:dyDescent="0.35">
      <c r="A321" s="3" t="str">
        <f>'自学 （6级）'!D321</f>
        <v>Column (In magazine)</v>
      </c>
      <c r="C321" s="11" t="str">
        <f>IF(OR(ISBLANK(B321),'自学 （6级）'!B321=""),"UNANSWERED",
   IF('自学 （6级）'!B321=B321,"TRUE","FALSE"))</f>
        <v>UNANSWERED</v>
      </c>
      <c r="D321" t="str">
        <f>IF(OR(ISBLANK(B321),ISBLANK('自学 （6级）'!B321)),"",
   IF(B321='自学 （6级）'!B321,"",'自学 （6级）'!B321))</f>
        <v/>
      </c>
    </row>
    <row r="322" spans="1:4" x14ac:dyDescent="0.35">
      <c r="A322" s="3" t="str">
        <f>'自学 （6级）'!D322</f>
        <v>Religion</v>
      </c>
      <c r="C322" s="11" t="str">
        <f>IF(OR(ISBLANK(B322),'自学 （6级）'!B322=""),"UNANSWERED",
   IF('自学 （6级）'!B322=B322,"TRUE","FALSE"))</f>
        <v>UNANSWERED</v>
      </c>
      <c r="D322" t="str">
        <f>IF(OR(ISBLANK(B322),ISBLANK('自学 （6级）'!B322)),"",
   IF(B322='自学 （6级）'!B322,"",'自学 （6级）'!B322))</f>
        <v/>
      </c>
    </row>
    <row r="323" spans="1:4" x14ac:dyDescent="0.35">
      <c r="A323" s="3" t="str">
        <f>'自学 （6级）'!D323</f>
        <v>Fund, outlay</v>
      </c>
      <c r="C323" s="11" t="str">
        <f>IF(OR(ISBLANK(B323),'自学 （6级）'!B323=""),"UNANSWERED",
   IF('自学 （6级）'!B323=B323,"TRUE","FALSE"))</f>
        <v>UNANSWERED</v>
      </c>
      <c r="D323" t="str">
        <f>IF(OR(ISBLANK(B323),ISBLANK('自学 （6级）'!B323)),"",
   IF(B323='自学 （6级）'!B323,"",'自学 （6级）'!B323))</f>
        <v/>
      </c>
    </row>
    <row r="324" spans="1:4" x14ac:dyDescent="0.35">
      <c r="A324" s="3" t="str">
        <f>'自学 （6级）'!D324</f>
        <v>Budget</v>
      </c>
      <c r="C324" s="11" t="str">
        <f>IF(OR(ISBLANK(B324),'自学 （6级）'!B324=""),"UNANSWERED",
   IF('自学 （6级）'!B324=B324,"TRUE","FALSE"))</f>
        <v>UNANSWERED</v>
      </c>
      <c r="D324" t="str">
        <f>IF(OR(ISBLANK(B324),ISBLANK('自学 （6级）'!B324)),"",
   IF(B324='自学 （6级）'!B324,"",'自学 （6级）'!B324))</f>
        <v/>
      </c>
    </row>
    <row r="325" spans="1:4" x14ac:dyDescent="0.35">
      <c r="A325" s="3" t="str">
        <f>'自学 （6级）'!D325</f>
        <v>Advisor</v>
      </c>
      <c r="C325" s="11" t="str">
        <f>IF(OR(ISBLANK(B325),'自学 （6级）'!B325=""),"UNANSWERED",
   IF('自学 （6级）'!B325=B325,"TRUE","FALSE"))</f>
        <v>UNANSWERED</v>
      </c>
      <c r="D325" t="str">
        <f>IF(OR(ISBLANK(B325),ISBLANK('自学 （6级）'!B325)),"",
   IF(B325='自学 （6级）'!B325,"",'自学 （6级）'!B325))</f>
        <v/>
      </c>
    </row>
    <row r="326" spans="1:4" x14ac:dyDescent="0.35">
      <c r="A326" s="3" t="str">
        <f>'自学 （6级）'!D326</f>
        <v>Guide</v>
      </c>
      <c r="C326" s="11" t="str">
        <f>IF(OR(ISBLANK(B326),'自学 （6级）'!B326=""),"UNANSWERED",
   IF('自学 （6级）'!B326=B326,"TRUE","FALSE"))</f>
        <v>UNANSWERED</v>
      </c>
      <c r="D326" t="str">
        <f>IF(OR(ISBLANK(B326),ISBLANK('自学 （6级）'!B326)),"",
   IF(B326='自学 （6级）'!B326,"",'自学 （6级）'!B326))</f>
        <v/>
      </c>
    </row>
    <row r="327" spans="1:4" x14ac:dyDescent="0.35">
      <c r="A327" s="3" t="str">
        <f>'自学 （6级）'!D327</f>
        <v>All along, always</v>
      </c>
      <c r="C327" s="11" t="str">
        <f>IF(OR(ISBLANK(B327),'自学 （6级）'!B327=""),"UNANSWERED",
   IF('自学 （6级）'!B327=B327,"TRUE","FALSE"))</f>
        <v>UNANSWERED</v>
      </c>
      <c r="D327" t="str">
        <f>IF(OR(ISBLANK(B327),ISBLANK('自学 （6级）'!B327)),"",
   IF(B327='自学 （6级）'!B327,"",'自学 （6级）'!B327))</f>
        <v/>
      </c>
    </row>
    <row r="328" spans="1:4" x14ac:dyDescent="0.35">
      <c r="A328" s="3" t="str">
        <f>'自学 （6级）'!D328</f>
        <v>Af first, in the beginning</v>
      </c>
      <c r="C328" s="11" t="str">
        <f>IF(OR(ISBLANK(B328),'自学 （6级）'!B328=""),"UNANSWERED",
   IF('自学 （6级）'!B328=B328,"TRUE","FALSE"))</f>
        <v>UNANSWERED</v>
      </c>
      <c r="D328" t="str">
        <f>IF(OR(ISBLANK(B328),ISBLANK('自学 （6级）'!B328)),"",
   IF(B328='自学 （6级）'!B328,"",'自学 （6级）'!B328))</f>
        <v/>
      </c>
    </row>
    <row r="329" spans="1:4" x14ac:dyDescent="0.35">
      <c r="A329" s="3" t="str">
        <f>'自学 （6级）'!D329</f>
        <v>Once, for a time</v>
      </c>
      <c r="C329" s="11" t="str">
        <f>IF(OR(ISBLANK(B329),'自学 （6级）'!B329=""),"UNANSWERED",
   IF('自学 （6级）'!B329=B329,"TRUE","FALSE"))</f>
        <v>UNANSWERED</v>
      </c>
      <c r="D329" t="str">
        <f>IF(OR(ISBLANK(B329),ISBLANK('自学 （6级）'!B329)),"",
   IF(B329='自学 （6级）'!B329,"",'自学 （6级）'!B329))</f>
        <v/>
      </c>
    </row>
    <row r="330" spans="1:4" x14ac:dyDescent="0.35">
      <c r="A330" s="3" t="str">
        <f>'自学 （6级）'!D330</f>
        <v>To be easy to, to be convenient for</v>
      </c>
      <c r="C330" s="11" t="str">
        <f>IF(OR(ISBLANK(B330),'自学 （6级）'!B330=""),"UNANSWERED",
   IF('自学 （6级）'!B330=B330,"TRUE","FALSE"))</f>
        <v>UNANSWERED</v>
      </c>
      <c r="D330" t="str">
        <f>IF(OR(ISBLANK(B330),ISBLANK('自学 （6级）'!B330)),"",
   IF(B330='自学 （6级）'!B330,"",'自学 （6级）'!B330))</f>
        <v/>
      </c>
    </row>
    <row r="331" spans="1:4" x14ac:dyDescent="0.35">
      <c r="A331" s="3" t="str">
        <f>'自学 （6级）'!D331</f>
        <v>To be like, to seem as if</v>
      </c>
      <c r="C331" s="11" t="str">
        <f>IF(OR(ISBLANK(B331),'自学 （6级）'!B331=""),"UNANSWERED",
   IF('自学 （6级）'!B331=B331,"TRUE","FALSE"))</f>
        <v>UNANSWERED</v>
      </c>
      <c r="D331" t="str">
        <f>IF(OR(ISBLANK(B331),ISBLANK('自学 （6级）'!B331)),"",
   IF(B331='自学 （6级）'!B331,"",'自学 （6级）'!B331))</f>
        <v/>
      </c>
    </row>
    <row r="332" spans="1:4" x14ac:dyDescent="0.35">
      <c r="A332" s="3" t="str">
        <f>'自学 （6级）'!D332</f>
        <v>Some, several</v>
      </c>
      <c r="C332" s="11" t="str">
        <f>IF(OR(ISBLANK(B332),'自学 （6级）'!B332=""),"UNANSWERED",
   IF('自学 （6级）'!B332=B332,"TRUE","FALSE"))</f>
        <v>UNANSWERED</v>
      </c>
      <c r="D332" t="str">
        <f>IF(OR(ISBLANK(B332),ISBLANK('自学 （6级）'!B332)),"",
   IF(B332='自学 （6级）'!B332,"",'自学 （6级）'!B332))</f>
        <v/>
      </c>
    </row>
    <row r="333" spans="1:4" x14ac:dyDescent="0.35">
      <c r="A333" s="3" t="str">
        <f>'自学 （6级）'!D333</f>
        <v>To change, to go through vicissitudes</v>
      </c>
      <c r="C333" s="11" t="str">
        <f>IF(OR(ISBLANK(B333),'自学 （6级）'!B333=""),"UNANSWERED",
   IF('自学 （6级）'!B333=B333,"TRUE","FALSE"))</f>
        <v>UNANSWERED</v>
      </c>
      <c r="D333" t="str">
        <f>IF(OR(ISBLANK(B333),ISBLANK('自学 （6级）'!B333)),"",
   IF(B333='自学 （6级）'!B333,"",'自学 （6级）'!B333))</f>
        <v/>
      </c>
    </row>
    <row r="334" spans="1:4" x14ac:dyDescent="0.35">
      <c r="A334" s="3" t="str">
        <f>'自学 （6级）'!D334</f>
        <v>to migrate, to move</v>
      </c>
      <c r="C334" s="11" t="str">
        <f>IF(OR(ISBLANK(B334),'自学 （6级）'!B334=""),"UNANSWERED",
   IF('自学 （6级）'!B334=B334,"TRUE","FALSE"))</f>
        <v>UNANSWERED</v>
      </c>
      <c r="D334" t="str">
        <f>IF(OR(ISBLANK(B334),ISBLANK('自学 （6级）'!B334)),"",
   IF(B334='自学 （6级）'!B334,"",'自学 （6级）'!B334))</f>
        <v/>
      </c>
    </row>
    <row r="335" spans="1:4" x14ac:dyDescent="0.35">
      <c r="A335" s="3" t="str">
        <f>'自学 （6级）'!D335</f>
        <v>To invade, to encroach or infringe on</v>
      </c>
      <c r="C335" s="11" t="str">
        <f>IF(OR(ISBLANK(B335),'自学 （6级）'!B335=""),"UNANSWERED",
   IF('自学 （6级）'!B335=B335,"TRUE","FALSE"))</f>
        <v>UNANSWERED</v>
      </c>
      <c r="D335" t="str">
        <f>IF(OR(ISBLANK(B335),ISBLANK('自学 （6级）'!B335)),"",
   IF(B335='自学 （6级）'!B335,"",'自学 （6级）'!B335))</f>
        <v/>
      </c>
    </row>
    <row r="336" spans="1:4" x14ac:dyDescent="0.35">
      <c r="A336" s="3" t="str">
        <f>'自学 （6级）'!D336</f>
        <v>To live, to dwell</v>
      </c>
      <c r="C336" s="11" t="str">
        <f>IF(OR(ISBLANK(B336),'自学 （6级）'!B336=""),"UNANSWERED",
   IF('自学 （6级）'!B336=B336,"TRUE","FALSE"))</f>
        <v>UNANSWERED</v>
      </c>
      <c r="D336" t="str">
        <f>IF(OR(ISBLANK(B336),ISBLANK('自学 （6级）'!B336)),"",
   IF(B336='自学 （6级）'!B336,"",'自学 （6级）'!B336))</f>
        <v/>
      </c>
    </row>
    <row r="337" spans="1:4" x14ac:dyDescent="0.35">
      <c r="A337" s="3" t="str">
        <f>'自学 （6级）'!D337</f>
        <v>to be published, to come out</v>
      </c>
      <c r="C337" s="11" t="str">
        <f>IF(OR(ISBLANK(B337),'自学 （6级）'!B337=""),"UNANSWERED",
   IF('自学 （6级）'!B337=B337,"TRUE","FALSE"))</f>
        <v>UNANSWERED</v>
      </c>
      <c r="D337" t="str">
        <f>IF(OR(ISBLANK(B337),ISBLANK('自学 （6级）'!B337)),"",
   IF(B337='自学 （6级）'!B337,"",'自学 （6级）'!B337))</f>
        <v/>
      </c>
    </row>
    <row r="338" spans="1:4" x14ac:dyDescent="0.35">
      <c r="A338" s="3" t="str">
        <f>'自学 （6级）'!D338</f>
        <v>To carry, to bring along</v>
      </c>
      <c r="C338" s="11" t="str">
        <f>IF(OR(ISBLANK(B338),'自学 （6级）'!B338=""),"UNANSWERED",
   IF('自学 （6级）'!B338=B338,"TRUE","FALSE"))</f>
        <v>UNANSWERED</v>
      </c>
      <c r="D338" t="str">
        <f>IF(OR(ISBLANK(B338),ISBLANK('自学 （6级）'!B338)),"",
   IF(B338='自学 （6级）'!B338,"",'自学 （6级）'!B338))</f>
        <v/>
      </c>
    </row>
    <row r="339" spans="1:4" x14ac:dyDescent="0.35">
      <c r="A339" s="3" t="str">
        <f>'自学 （6级）'!D339</f>
        <v>To be easy to, to be convenient for</v>
      </c>
      <c r="C339" s="11" t="str">
        <f>IF(OR(ISBLANK(B339),'自学 （6级）'!B339=""),"UNANSWERED",
   IF('自学 （6级）'!B339=B339,"TRUE","FALSE"))</f>
        <v>UNANSWERED</v>
      </c>
      <c r="D339" t="str">
        <f>IF(OR(ISBLANK(B339),ISBLANK('自学 （6级）'!B339)),"",
   IF(B339='自学 （6级）'!B339,"",'自学 （6级）'!B339))</f>
        <v/>
      </c>
    </row>
    <row r="340" spans="1:4" x14ac:dyDescent="0.35">
      <c r="A340" s="3" t="str">
        <f>'自学 （6级）'!D340</f>
        <v>To issue, to publish, to distribute</v>
      </c>
      <c r="C340" s="11" t="str">
        <f>IF(OR(ISBLANK(B340),'自学 （6级）'!B340=""),"UNANSWERED",
   IF('自学 （6级）'!B340=B340,"TRUE","FALSE"))</f>
        <v>UNANSWERED</v>
      </c>
      <c r="D340" t="str">
        <f>IF(OR(ISBLANK(B340),ISBLANK('自学 （6级）'!B340)),"",
   IF(B340='自学 （6级）'!B340,"",'自学 （6级）'!B340))</f>
        <v/>
      </c>
    </row>
    <row r="341" spans="1:4" x14ac:dyDescent="0.35">
      <c r="A341" s="3" t="str">
        <f>'自学 （6级）'!D341</f>
        <v>to extend, to stretch</v>
      </c>
      <c r="C341" s="11" t="str">
        <f>IF(OR(ISBLANK(B341),'自学 （6级）'!B341=""),"UNANSWERED",
   IF('自学 （6级）'!B341=B341,"TRUE","FALSE"))</f>
        <v>UNANSWERED</v>
      </c>
      <c r="D341" t="str">
        <f>IF(OR(ISBLANK(B341),ISBLANK('自学 （6级）'!B341)),"",
   IF(B341='自学 （6级）'!B341,"",'自学 （6级）'!B341))</f>
        <v/>
      </c>
    </row>
    <row r="342" spans="1:4" x14ac:dyDescent="0.35">
      <c r="A342" s="3" t="str">
        <f>'自学 （6级）'!D342</f>
        <v>to casue, to prosper, to revitalize</v>
      </c>
      <c r="C342" s="11" t="str">
        <f>IF(OR(ISBLANK(B342),'自学 （6级）'!B342=""),"UNANSWERED",
   IF('自学 （6级）'!B342=B342,"TRUE","FALSE"))</f>
        <v>UNANSWERED</v>
      </c>
      <c r="D342" t="str">
        <f>IF(OR(ISBLANK(B342),ISBLANK('自学 （6级）'!B342)),"",
   IF(B342='自学 （6级）'!B342,"",'自学 （6级）'!B342))</f>
        <v/>
      </c>
    </row>
    <row r="343" spans="1:4" x14ac:dyDescent="0.35">
      <c r="A343" s="3" t="str">
        <f>'自学 （6级）'!D343</f>
        <v>To be like, to seem as if</v>
      </c>
      <c r="C343" s="11" t="str">
        <f>IF(OR(ISBLANK(B343),'自学 （6级）'!B343=""),"UNANSWERED",
   IF('自学 （6级）'!B343=B343,"TRUE","FALSE"))</f>
        <v>UNANSWERED</v>
      </c>
      <c r="D343" t="str">
        <f>IF(OR(ISBLANK(B343),ISBLANK('自学 （6级）'!B343)),"",
   IF(B343='自学 （6级）'!B343,"",'自学 （6级）'!B343))</f>
        <v/>
      </c>
    </row>
    <row r="344" spans="1:4" x14ac:dyDescent="0.35">
      <c r="A344" s="3" t="str">
        <f>'自学 （6级）'!D344</f>
        <v>To advise</v>
      </c>
      <c r="C344" s="11" t="str">
        <f>IF(OR(ISBLANK(B344),'自学 （6级）'!B344=""),"UNANSWERED",
   IF('自学 （6级）'!B344=B344,"TRUE","FALSE"))</f>
        <v>UNANSWERED</v>
      </c>
      <c r="D344" t="str">
        <f>IF(OR(ISBLANK(B344),ISBLANK('自学 （6级）'!B344)),"",
   IF(B344='自学 （6级）'!B344,"",'自学 （6级）'!B344))</f>
        <v/>
      </c>
    </row>
    <row r="345" spans="1:4" x14ac:dyDescent="0.35">
      <c r="A345" s="3" t="str">
        <f>'自学 （6级）'!D345</f>
        <v>To navigate, to pilot</v>
      </c>
      <c r="C345" s="11" t="str">
        <f>IF(OR(ISBLANK(B345),'自学 （6级）'!B345=""),"UNANSWERED",
   IF('自学 （6级）'!B345=B345,"TRUE","FALSE"))</f>
        <v>UNANSWERED</v>
      </c>
      <c r="D345" t="str">
        <f>IF(OR(ISBLANK(B345),ISBLANK('自学 （6级）'!B345)),"",
   IF(B345='自学 （6级）'!B345,"",'自学 （6级）'!B345))</f>
        <v/>
      </c>
    </row>
    <row r="346" spans="1:4" x14ac:dyDescent="0.35">
      <c r="A346" s="3" t="str">
        <f>'自学 （6级）'!D346</f>
        <v>to rent, to hire, to lease</v>
      </c>
      <c r="C346" s="11" t="str">
        <f>IF(OR(ISBLANK(B346),'自学 （6级）'!B346=""),"UNANSWERED",
   IF('自学 （6级）'!B346=B346,"TRUE","FALSE"))</f>
        <v>UNANSWERED</v>
      </c>
      <c r="D346" t="str">
        <f>IF(OR(ISBLANK(B346),ISBLANK('自学 （6级）'!B346)),"",
   IF(B346='自学 （6级）'!B346,"",'自学 （6级）'!B346))</f>
        <v/>
      </c>
    </row>
    <row r="347" spans="1:4" x14ac:dyDescent="0.35">
      <c r="A347" s="3" t="str">
        <f>'自学 （6级）'!D347</f>
        <v>solely, purely</v>
      </c>
      <c r="C347" s="11" t="str">
        <f>IF(OR(ISBLANK(B347),'自学 （6级）'!B347=""),"UNANSWERED",
   IF('自学 （6级）'!B347=B347,"TRUE","FALSE"))</f>
        <v>UNANSWERED</v>
      </c>
      <c r="D347" t="str">
        <f>IF(OR(ISBLANK(B347),ISBLANK('自学 （6级）'!B347)),"",
   IF(B347='自学 （6级）'!B347,"",'自学 （6级）'!B347))</f>
        <v/>
      </c>
    </row>
    <row r="348" spans="1:4" x14ac:dyDescent="0.35">
      <c r="A348" s="3" t="str">
        <f>'自学 （6级）'!D348</f>
        <v>busy, bustling, prosperous</v>
      </c>
      <c r="C348" s="11" t="str">
        <f>IF(OR(ISBLANK(B348),'自学 （6级）'!B348=""),"UNANSWERED",
   IF('自学 （6级）'!B348=B348,"TRUE","FALSE"))</f>
        <v>UNANSWERED</v>
      </c>
      <c r="D348" t="str">
        <f>IF(OR(ISBLANK(B348),ISBLANK('自学 （6级）'!B348)),"",
   IF(B348='自学 （6级）'!B348,"",'自学 （6级）'!B348))</f>
        <v/>
      </c>
    </row>
    <row r="349" spans="1:4" x14ac:dyDescent="0.35">
      <c r="A349" s="3" t="str">
        <f>'自学 （6级）'!D349</f>
        <v>remote, far-off</v>
      </c>
      <c r="C349" s="11" t="str">
        <f>IF(OR(ISBLANK(B349),'自学 （6级）'!B349=""),"UNANSWERED",
   IF('自学 （6级）'!B349=B349,"TRUE","FALSE"))</f>
        <v>UNANSWERED</v>
      </c>
      <c r="D349" t="str">
        <f>IF(OR(ISBLANK(B349),ISBLANK('自学 （6级）'!B349)),"",
   IF(B349='自学 （6级）'!B349,"",'自学 （6级）'!B349))</f>
        <v/>
      </c>
    </row>
    <row r="350" spans="1:4" x14ac:dyDescent="0.35">
      <c r="A350" s="3" t="str">
        <f>'自学 （6级）'!D350</f>
        <v>brief, concise</v>
      </c>
      <c r="B350" s="12" t="s">
        <v>1360</v>
      </c>
      <c r="C350" s="11" t="str">
        <f>IF(OR(ISBLANK(B350),'自学 （6级）'!B350=""),"UNANSWERED",
   IF('自学 （6级）'!B350=B350,"TRUE","FALSE"))</f>
        <v>TRUE</v>
      </c>
      <c r="D350" t="str">
        <f>IF(OR(ISBLANK(B350),ISBLANK('自学 （6级）'!B350)),"",
   IF(B350='自学 （6级）'!B350,"",'自学 （6级）'!B350))</f>
        <v/>
      </c>
    </row>
    <row r="351" spans="1:4" x14ac:dyDescent="0.35">
      <c r="A351" s="3" t="str">
        <f>'自学 （6级）'!D351</f>
        <v>Some, several</v>
      </c>
      <c r="B351" s="12" t="s">
        <v>1346</v>
      </c>
      <c r="C351" s="11" t="str">
        <f>IF(OR(ISBLANK(B351),'自学 （6级）'!B351=""),"UNANSWERED",
   IF('自学 （6级）'!B351=B351,"TRUE","FALSE"))</f>
        <v>TRUE</v>
      </c>
      <c r="D351" t="str">
        <f>IF(OR(ISBLANK(B351),ISBLANK('自学 （6级）'!B351)),"",
   IF(B351='自学 （6级）'!B351,"",'自学 （6级）'!B351))</f>
        <v/>
      </c>
    </row>
    <row r="352" spans="1:4" x14ac:dyDescent="0.35">
      <c r="A352" s="3" t="str">
        <f>'自学 （6级）'!D352</f>
        <v>white noise</v>
      </c>
      <c r="C352" s="11" t="str">
        <f>IF(OR(ISBLANK(B352),'自学 （6级）'!B352=""),"UNANSWERED",
   IF('自学 （6级）'!B352=B352,"TRUE","FALSE"))</f>
        <v>UNANSWERED</v>
      </c>
      <c r="D352" t="str">
        <f>IF(OR(ISBLANK(B352),ISBLANK('自学 （6级）'!B352)),"",
   IF(B352='自学 （6级）'!B352,"",'自学 （6级）'!B352))</f>
        <v/>
      </c>
    </row>
    <row r="353" spans="1:4" x14ac:dyDescent="0.35">
      <c r="A353" s="3" t="str">
        <f>'自学 （6级）'!D353</f>
        <v>wave</v>
      </c>
      <c r="C353" s="11" t="str">
        <f>IF(OR(ISBLANK(B353),'自学 （6级）'!B353=""),"UNANSWERED",
   IF('自学 （6级）'!B353=B353,"TRUE","FALSE"))</f>
        <v>UNANSWERED</v>
      </c>
      <c r="D353" t="str">
        <f>IF(OR(ISBLANK(B353),ISBLANK('自学 （6级）'!B353)),"",
   IF(B353='自学 （6级）'!B353,"",'自学 （6级）'!B353))</f>
        <v/>
      </c>
    </row>
    <row r="354" spans="1:4" x14ac:dyDescent="0.35">
      <c r="A354" s="3" t="str">
        <f>'自学 （6级）'!D354</f>
        <v>rock</v>
      </c>
      <c r="C354" s="11" t="str">
        <f>IF(OR(ISBLANK(B354),'自学 （6级）'!B354=""),"UNANSWERED",
   IF('自学 （6级）'!B354=B354,"TRUE","FALSE"))</f>
        <v>UNANSWERED</v>
      </c>
      <c r="D354" t="str">
        <f>IF(OR(ISBLANK(B354),ISBLANK('自学 （6级）'!B354)),"",
   IF(B354='自学 （6级）'!B354,"",'自学 （6级）'!B354))</f>
        <v/>
      </c>
    </row>
    <row r="355" spans="1:4" x14ac:dyDescent="0.35">
      <c r="A355" s="3" t="str">
        <f>'自学 （6级）'!D355</f>
        <v>off spring</v>
      </c>
      <c r="C355" s="11" t="str">
        <f>IF(OR(ISBLANK(B355),'自学 （6级）'!B355=""),"UNANSWERED",
   IF('自学 （6级）'!B355=B355,"TRUE","FALSE"))</f>
        <v>UNANSWERED</v>
      </c>
      <c r="D355" t="str">
        <f>IF(OR(ISBLANK(B355),ISBLANK('自学 （6级）'!B355)),"",
   IF(B355='自学 （6级）'!B355,"",'自学 （6级）'!B355))</f>
        <v/>
      </c>
    </row>
    <row r="356" spans="1:4" x14ac:dyDescent="0.35">
      <c r="A356" s="3" t="str">
        <f>'自学 （6级）'!D356</f>
        <v>nerve</v>
      </c>
      <c r="C356" s="11" t="str">
        <f>IF(OR(ISBLANK(B356),'自学 （6级）'!B356=""),"UNANSWERED",
   IF('自学 （6级）'!B356=B356,"TRUE","FALSE"))</f>
        <v>UNANSWERED</v>
      </c>
      <c r="D356" t="str">
        <f>IF(OR(ISBLANK(B356),ISBLANK('自学 （6级）'!B356)),"",
   IF(B356='自学 （6级）'!B356,"",'自学 （6级）'!B356))</f>
        <v/>
      </c>
    </row>
    <row r="357" spans="1:4" x14ac:dyDescent="0.35">
      <c r="A357" s="3" t="str">
        <f>'自学 （6级）'!D357</f>
        <v>for generation</v>
      </c>
      <c r="C357" s="11" t="str">
        <f>IF(OR(ISBLANK(B357),'自学 （6级）'!B357=""),"UNANSWERED",
   IF('自学 （6级）'!B357=B357,"TRUE","FALSE"))</f>
        <v>UNANSWERED</v>
      </c>
      <c r="D357" t="str">
        <f>IF(OR(ISBLANK(B357),ISBLANK('自学 （6级）'!B357)),"",
   IF(B357='自学 （6级）'!B357,"",'自学 （6级）'!B357))</f>
        <v/>
      </c>
    </row>
    <row r="358" spans="1:4" x14ac:dyDescent="0.35">
      <c r="A358" s="3" t="str">
        <f>'自学 （6级）'!D358</f>
        <v>effect, efficiency</v>
      </c>
      <c r="C358" s="11" t="str">
        <f>IF(OR(ISBLANK(B358),'自学 （6级）'!B358=""),"UNANSWERED",
   IF('自学 （6级）'!B358=B358,"TRUE","FALSE"))</f>
        <v>UNANSWERED</v>
      </c>
      <c r="D358" t="str">
        <f>IF(OR(ISBLANK(B358),ISBLANK('自学 （6级）'!B358)),"",
   IF(B358='自学 （6级）'!B358,"",'自学 （6级）'!B358))</f>
        <v/>
      </c>
    </row>
    <row r="359" spans="1:4" x14ac:dyDescent="0.35">
      <c r="A359" s="3" t="str">
        <f>'自学 （6级）'!D359</f>
        <v>patient</v>
      </c>
      <c r="C359" s="11" t="str">
        <f>IF(OR(ISBLANK(B359),'自学 （6级）'!B359=""),"UNANSWERED",
   IF('自学 （6级）'!B359=B359,"TRUE","FALSE"))</f>
        <v>UNANSWERED</v>
      </c>
      <c r="D359" t="str">
        <f>IF(OR(ISBLANK(B359),ISBLANK('自学 （6级）'!B359)),"",
   IF(B359='自学 （6级）'!B359,"",'自学 （6级）'!B359))</f>
        <v/>
      </c>
    </row>
    <row r="360" spans="1:4" x14ac:dyDescent="0.35">
      <c r="A360" s="3" t="str">
        <f>'自学 （6级）'!D360</f>
        <v>noise</v>
      </c>
      <c r="C360" s="11" t="str">
        <f>IF(OR(ISBLANK(B360),'自学 （6级）'!B360=""),"UNANSWERED",
   IF('自学 （6级）'!B360=B360,"TRUE","FALSE"))</f>
        <v>UNANSWERED</v>
      </c>
      <c r="D360" t="str">
        <f>IF(OR(ISBLANK(B360),ISBLANK('自学 （6级）'!B360)),"",
   IF(B360='自学 （6级）'!B360,"",'自学 （6级）'!B360))</f>
        <v/>
      </c>
    </row>
    <row r="361" spans="1:4" x14ac:dyDescent="0.35">
      <c r="A361" s="3" t="str">
        <f>'自学 （6级）'!D361</f>
        <v>there is no harm in, might as well</v>
      </c>
      <c r="C361" s="11" t="str">
        <f>IF(OR(ISBLANK(B361),'自学 （6级）'!B361=""),"UNANSWERED",
   IF('自学 （6级）'!B361=B361,"TRUE","FALSE"))</f>
        <v>UNANSWERED</v>
      </c>
      <c r="D361" t="str">
        <f>IF(OR(ISBLANK(B361),ISBLANK('自学 （6级）'!B361)),"",
   IF(B361='自学 （6级）'!B361,"",'自学 （6级）'!B361))</f>
        <v/>
      </c>
    </row>
    <row r="362" spans="1:4" x14ac:dyDescent="0.35">
      <c r="A362" s="3" t="str">
        <f>'自学 （6级）'!D362</f>
        <v>must, to be sure to</v>
      </c>
      <c r="C362" s="11" t="str">
        <f>IF(OR(ISBLANK(B362),'自学 （6级）'!B362=""),"UNANSWERED",
   IF('自学 （6级）'!B362=B362,"TRUE","FALSE"))</f>
        <v>UNANSWERED</v>
      </c>
      <c r="D362" t="str">
        <f>IF(OR(ISBLANK(B362),ISBLANK('自学 （6级）'!B362)),"",
   IF(B362='自学 （6级）'!B362,"",'自学 （6级）'!B362))</f>
        <v/>
      </c>
    </row>
    <row r="363" spans="1:4" x14ac:dyDescent="0.35">
      <c r="A363" s="3" t="str">
        <f>'自学 （6级）'!D363</f>
        <v xml:space="preserve">to act against one's will, to have no alternative </v>
      </c>
      <c r="C363" s="11" t="str">
        <f>IF(OR(ISBLANK(B363),'自学 （6级）'!B363=""),"UNANSWERED",
   IF('自学 （6级）'!B363=B363,"TRUE","FALSE"))</f>
        <v>UNANSWERED</v>
      </c>
      <c r="D363" t="str">
        <f>IF(OR(ISBLANK(B363),ISBLANK('自学 （6级）'!B363)),"",
   IF(B363='自学 （6级）'!B363,"",'自学 （6级）'!B363))</f>
        <v/>
      </c>
    </row>
    <row r="364" spans="1:4" x14ac:dyDescent="0.35">
      <c r="A364" s="3" t="str">
        <f>'自学 （6级）'!D364</f>
        <v>in the view of, in light of</v>
      </c>
      <c r="C364" s="11" t="str">
        <f>IF(OR(ISBLANK(B364),'自学 （6级）'!B364=""),"UNANSWERED",
   IF('自学 （6级）'!B364=B364,"TRUE","FALSE"))</f>
        <v>UNANSWERED</v>
      </c>
      <c r="D364" t="str">
        <f>IF(OR(ISBLANK(B364),ISBLANK('自学 （6级）'!B364)),"",
   IF(B364='自学 （6级）'!B364,"",'自学 （6级）'!B364))</f>
        <v/>
      </c>
    </row>
    <row r="365" spans="1:4" x14ac:dyDescent="0.35">
      <c r="A365" s="3" t="str">
        <f>'自学 （6级）'!D365</f>
        <v>noisy</v>
      </c>
      <c r="C365" s="11" t="str">
        <f>IF(OR(ISBLANK(B365),'自学 （6级）'!B365=""),"UNANSWERED",
   IF('自学 （6级）'!B365=B365,"TRUE","FALSE"))</f>
        <v>UNANSWERED</v>
      </c>
      <c r="D365" t="str">
        <f>IF(OR(ISBLANK(B365),ISBLANK('自学 （6级）'!B365)),"",
   IF(B365='自学 （6级）'!B365,"",'自学 （6级）'!B365))</f>
        <v/>
      </c>
    </row>
    <row r="366" spans="1:4" x14ac:dyDescent="0.35">
      <c r="A366" s="3" t="str">
        <f>'自学 （6级）'!D366</f>
        <v>cured, healed</v>
      </c>
      <c r="C366" s="11" t="str">
        <f>IF(OR(ISBLANK(B366),'自学 （6级）'!B366=""),"UNANSWERED",
   IF('自学 （6级）'!B366=B366,"TRUE","FALSE"))</f>
        <v>UNANSWERED</v>
      </c>
      <c r="D366" t="str">
        <f>IF(OR(ISBLANK(B366),ISBLANK('自学 （6级）'!B366)),"",
   IF(B366='自学 （6级）'!B366,"",'自学 （6级）'!B366))</f>
        <v/>
      </c>
    </row>
    <row r="367" spans="1:4" x14ac:dyDescent="0.35">
      <c r="A367" s="3" t="str">
        <f>'自学 （6级）'!D367</f>
        <v>to eliminate through selection or competition</v>
      </c>
      <c r="C367" s="11" t="str">
        <f>IF(OR(ISBLANK(B367),'自学 （6级）'!B367=""),"UNANSWERED",
   IF('自学 （6级）'!B367=B367,"TRUE","FALSE"))</f>
        <v>UNANSWERED</v>
      </c>
      <c r="D367" t="str">
        <f>IF(OR(ISBLANK(B367),ISBLANK('自学 （6级）'!B367)),"",
   IF(B367='自学 （6级）'!B367,"",'自学 （6级）'!B367))</f>
        <v/>
      </c>
    </row>
    <row r="368" spans="1:4" x14ac:dyDescent="0.35">
      <c r="A368" s="3" t="str">
        <f>'自学 （6级）'!D368</f>
        <v>to describe, to depict</v>
      </c>
      <c r="C368" s="11" t="str">
        <f>IF(OR(ISBLANK(B368),'自学 （6级）'!B368=""),"UNANSWERED",
   IF('自学 （6级）'!B368=B368,"TRUE","FALSE"))</f>
        <v>UNANSWERED</v>
      </c>
      <c r="D368" t="str">
        <f>IF(OR(ISBLANK(B368),ISBLANK('自学 （6级）'!B368)),"",
   IF(B368='自学 （6级）'!B368,"",'自学 （6级）'!B368))</f>
        <v/>
      </c>
    </row>
    <row r="369" spans="1:4" x14ac:dyDescent="0.35">
      <c r="A369" s="3" t="str">
        <f>'自学 （6级）'!D369</f>
        <v>to stroke, to caress</v>
      </c>
      <c r="C369" s="11" t="str">
        <f>IF(OR(ISBLANK(B369),'自学 （6级）'!B369=""),"UNANSWERED",
   IF('自学 （6级）'!B369=B369,"TRUE","FALSE"))</f>
        <v>UNANSWERED</v>
      </c>
      <c r="D369" t="str">
        <f>IF(OR(ISBLANK(B369),ISBLANK('自学 （6级）'!B369)),"",
   IF(B369='自学 （6级）'!B369,"",'自学 （6级）'!B369))</f>
        <v/>
      </c>
    </row>
    <row r="370" spans="1:4" x14ac:dyDescent="0.35">
      <c r="A370" s="3" t="str">
        <f>'自学 （6级）'!D370</f>
        <v>to be vigilant, to be on an alert</v>
      </c>
      <c r="C370" s="11" t="str">
        <f>IF(OR(ISBLANK(B370),'自学 （6级）'!B370=""),"UNANSWERED",
   IF('自学 （6级）'!B370=B370,"TRUE","FALSE"))</f>
        <v>UNANSWERED</v>
      </c>
      <c r="D370" t="str">
        <f>IF(OR(ISBLANK(B370),ISBLANK('自学 （6级）'!B370)),"",
   IF(B370='自学 （6级）'!B370,"",'自学 （6级）'!B370))</f>
        <v/>
      </c>
    </row>
    <row r="371" spans="1:4" x14ac:dyDescent="0.35">
      <c r="A371" s="3" t="str">
        <f>'自学 （6级）'!D371</f>
        <v>to relieve, to remove, to dispel</v>
      </c>
      <c r="C371" s="11" t="str">
        <f>IF(OR(ISBLANK(B371),'自学 （6级）'!B371=""),"UNANSWERED",
   IF('自学 （6级）'!B371=B371,"TRUE","FALSE"))</f>
        <v>UNANSWERED</v>
      </c>
      <c r="D371" t="str">
        <f>IF(OR(ISBLANK(B371),ISBLANK('自学 （6级）'!B371)),"",
   IF(B371='自学 （6级）'!B371,"",'自学 （6级）'!B371))</f>
        <v/>
      </c>
    </row>
    <row r="372" spans="1:4" x14ac:dyDescent="0.35">
      <c r="A372" s="3" t="str">
        <f>'自学 （6级）'!D372</f>
        <v>to expose, to reveal</v>
      </c>
      <c r="C372" s="11" t="str">
        <f>IF(OR(ISBLANK(B372),'自学 （6级）'!B372=""),"UNANSWERED",
   IF('自学 （6级）'!B372=B372,"TRUE","FALSE"))</f>
        <v>UNANSWERED</v>
      </c>
      <c r="D372" t="str">
        <f>IF(OR(ISBLANK(B372),ISBLANK('自学 （6级）'!B372)),"",
   IF(B372='自学 （6级）'!B372,"",'自学 （6级）'!B372))</f>
        <v/>
      </c>
    </row>
    <row r="373" spans="1:4" x14ac:dyDescent="0.35">
      <c r="A373" s="3" t="str">
        <f>'自学 （6级）'!D373</f>
        <v>to leave behind, to hand down</v>
      </c>
      <c r="C373" s="11" t="str">
        <f>IF(OR(ISBLANK(B373),'自学 （6级）'!B373=""),"UNANSWERED",
   IF('自学 （6级）'!B373=B373,"TRUE","FALSE"))</f>
        <v>UNANSWERED</v>
      </c>
      <c r="D373" t="str">
        <f>IF(OR(ISBLANK(B373),ISBLANK('自学 （6级）'!B373)),"",
   IF(B373='自学 （6级）'!B373,"",'自学 （6级）'!B373))</f>
        <v/>
      </c>
    </row>
    <row r="374" spans="1:4" x14ac:dyDescent="0.35">
      <c r="A374" s="3" t="str">
        <f>'自学 （6级）'!D374</f>
        <v>to continue, to last</v>
      </c>
      <c r="C374" s="11" t="str">
        <f>IF(OR(ISBLANK(B374),'自学 （6级）'!B374=""),"UNANSWERED",
   IF('自学 （6级）'!B374=B374,"TRUE","FALSE"))</f>
        <v>UNANSWERED</v>
      </c>
      <c r="D374" t="str">
        <f>IF(OR(ISBLANK(B374),ISBLANK('自学 （6级）'!B374)),"",
   IF(B374='自学 （6级）'!B374,"",'自学 （6级）'!B374))</f>
        <v/>
      </c>
    </row>
    <row r="375" spans="1:4" x14ac:dyDescent="0.35">
      <c r="A375" s="3" t="str">
        <f>'自学 （6级）'!D375</f>
        <v>to shout, to call out</v>
      </c>
      <c r="C375" s="11" t="str">
        <f>IF(OR(ISBLANK(B375),'自学 （6级）'!B375=""),"UNANSWERED",
   IF('自学 （6级）'!B375=B375,"TRUE","FALSE"))</f>
        <v>UNANSWERED</v>
      </c>
      <c r="D375" t="str">
        <f>IF(OR(ISBLANK(B375),ISBLANK('自学 （6级）'!B375)),"",
   IF(B375='自学 （6级）'!B375,"",'自学 （6级）'!B375))</f>
        <v/>
      </c>
    </row>
    <row r="376" spans="1:4" x14ac:dyDescent="0.35">
      <c r="A376" s="3" t="str">
        <f>'自学 （6级）'!D376</f>
        <v>to set upriht, to put up</v>
      </c>
      <c r="C376" s="11" t="str">
        <f>IF(OR(ISBLANK(B376),'自学 （6级）'!B376=""),"UNANSWERED",
   IF('自学 （6级）'!B376=B376,"TRUE","FALSE"))</f>
        <v>UNANSWERED</v>
      </c>
      <c r="D376" t="str">
        <f>IF(OR(ISBLANK(B376),ISBLANK('自学 （6级）'!B376)),"",
   IF(B376='自学 （6级）'!B376,"",'自学 （6级）'!B376))</f>
        <v/>
      </c>
    </row>
    <row r="377" spans="1:4" x14ac:dyDescent="0.35">
      <c r="A377" s="3" t="str">
        <f>'自学 （6级）'!D377</f>
        <v>to evolve</v>
      </c>
      <c r="C377" s="11" t="str">
        <f>IF(OR(ISBLANK(B377),'自学 （6级）'!B377=""),"UNANSWERED",
   IF('自学 （6级）'!B377=B377,"TRUE","FALSE"))</f>
        <v>UNANSWERED</v>
      </c>
      <c r="D377" t="str">
        <f>IF(OR(ISBLANK(B377),ISBLANK('自学 （6级）'!B377)),"",
   IF(B377='自学 （6级）'!B377,"",'自学 （6级）'!B377))</f>
        <v/>
      </c>
    </row>
    <row r="378" spans="1:4" x14ac:dyDescent="0.35">
      <c r="A378" s="3" t="str">
        <f>'自学 （6级）'!D378</f>
        <v>to come close, to approach</v>
      </c>
      <c r="C378" s="11" t="str">
        <f>IF(OR(ISBLANK(B378),'自学 （6级）'!B378=""),"UNANSWERED",
   IF('自学 （6级）'!B378=B378,"TRUE","FALSE"))</f>
        <v>UNANSWERED</v>
      </c>
      <c r="D378" t="str">
        <f>IF(OR(ISBLANK(B378),ISBLANK('自学 （6级）'!B378)),"",
   IF(B378='自学 （6级）'!B378,"",'自学 （6级）'!B378))</f>
        <v/>
      </c>
    </row>
    <row r="379" spans="1:4" x14ac:dyDescent="0.35">
      <c r="A379" s="3" t="str">
        <f>'自学 （6级）'!D379</f>
        <v>to imply, to hint</v>
      </c>
      <c r="C379" s="11" t="str">
        <f>IF(OR(ISBLANK(B379),'自学 （6级）'!B379=""),"UNANSWERED",
   IF('自学 （6级）'!B379=B379,"TRUE","FALSE"))</f>
        <v>UNANSWERED</v>
      </c>
      <c r="D379" t="str">
        <f>IF(OR(ISBLANK(B379),ISBLANK('自学 （6级）'!B379)),"",
   IF(B379='自学 （6级）'!B379,"",'自学 （6级）'!B379))</f>
        <v/>
      </c>
    </row>
    <row r="380" spans="1:4" x14ac:dyDescent="0.35">
      <c r="A380" s="3" t="str">
        <f>'自学 （6级）'!D380</f>
        <v>to prompt, to point out</v>
      </c>
      <c r="C380" s="11" t="str">
        <f>IF(OR(ISBLANK(B380),'自学 （6级）'!B380=""),"UNANSWERED",
   IF('自学 （6级）'!B380=B380,"TRUE","FALSE"))</f>
        <v>UNANSWERED</v>
      </c>
      <c r="D380" t="str">
        <f>IF(OR(ISBLANK(B380),ISBLANK('自学 （6级）'!B380)),"",
   IF(B380='自学 （6级）'!B380,"",'自学 （6级）'!B380))</f>
        <v/>
      </c>
    </row>
    <row r="381" spans="1:4" x14ac:dyDescent="0.35">
      <c r="A381" s="3" t="str">
        <f>'自学 （6级）'!D381</f>
        <v>to give, to offer</v>
      </c>
      <c r="B381" s="12" t="s">
        <v>1455</v>
      </c>
      <c r="C381" s="11" t="str">
        <f>IF(OR(ISBLANK(B381),'自学 （6级）'!B381=""),"UNANSWERED",
   IF('自学 （6级）'!B381=B381,"TRUE","FALSE"))</f>
        <v>TRUE</v>
      </c>
      <c r="D381" t="str">
        <f>IF(OR(ISBLANK(B381),ISBLANK('自学 （6级）'!B381)),"",
   IF(B381='自学 （6级）'!B381,"",'自学 （6级）'!B381))</f>
        <v/>
      </c>
    </row>
    <row r="382" spans="1:4" x14ac:dyDescent="0.35">
      <c r="A382" s="3" t="str">
        <f>'自学 （6级）'!D382</f>
        <v>sensitive, lean</v>
      </c>
      <c r="C382" s="11" t="str">
        <f>IF(OR(ISBLANK(B382),'自学 （6级）'!B382=""),"UNANSWERED",
   IF('自学 （6级）'!B382=B382,"TRUE","FALSE"))</f>
        <v>UNANSWERED</v>
      </c>
    </row>
    <row r="383" spans="1:4" x14ac:dyDescent="0.35">
      <c r="A383" s="3" t="str">
        <f>'自学 （6级）'!D383</f>
        <v>trace, track, foot print(one word)</v>
      </c>
      <c r="C383" s="11" t="str">
        <f>IF(OR(ISBLANK(B383),'自学 （6级）'!B383=""),"UNANSWERED",
   IF('自学 （6级）'!B383=B383,"TRUE","FALSE"))</f>
        <v>UNANSWERED</v>
      </c>
    </row>
    <row r="384" spans="1:4" x14ac:dyDescent="0.35">
      <c r="A384" s="3" t="str">
        <f>'自学 （6级）'!D384</f>
        <v>hold, speak, do, behave</v>
      </c>
      <c r="C384" s="11" t="str">
        <f>IF(OR(ISBLANK(B384),'自学 （6级）'!B384=""),"UNANSWERED",
   IF('自学 （6级）'!B384=B384,"TRUE","FALSE"))</f>
        <v>UNANSWERED</v>
      </c>
    </row>
    <row r="385" spans="1:3" x14ac:dyDescent="0.35">
      <c r="A385" s="3" t="str">
        <f>'自学 （6级）'!D385</f>
        <v>trace, track, foot print(one word)</v>
      </c>
      <c r="C385" s="11" t="str">
        <f>IF(OR(ISBLANK(B385),'自学 （6级）'!B385=""),"UNANSWERED",
   IF('自学 （6级）'!B385=B385,"TRUE","FALSE"))</f>
        <v>UNANSWERED</v>
      </c>
    </row>
    <row r="386" spans="1:3" x14ac:dyDescent="0.35">
      <c r="A386" s="3" t="str">
        <f>'自学 （6级）'!D386</f>
        <v>vertical, release</v>
      </c>
      <c r="C386" s="11" t="str">
        <f>IF(OR(ISBLANK(B386),'自学 （6级）'!B386=""),"UNANSWERED",
   IF('自学 （6级）'!B386=B386,"TRUE","FALSE"))</f>
        <v>UNANSWERED</v>
      </c>
    </row>
    <row r="387" spans="1:3" x14ac:dyDescent="0.35">
      <c r="A387" s="3" t="str">
        <f>'自学 （6级）'!D387</f>
        <v>fan, enthusiast, lost</v>
      </c>
      <c r="C387" s="11" t="str">
        <f>IF(OR(ISBLANK(B387),'自学 （6级）'!B387=""),"UNANSWERED",
   IF('自学 （6级）'!B387=B387,"TRUE","FALSE"))</f>
        <v>UNANSWERED</v>
      </c>
    </row>
    <row r="388" spans="1:3" x14ac:dyDescent="0.35">
      <c r="A388" s="3" t="str">
        <f>'自学 （6级）'!D388</f>
        <v>breeding, culture, education</v>
      </c>
      <c r="C388" s="11" t="str">
        <f>IF(OR(ISBLANK(B388),'自学 （6级）'!B388=""),"UNANSWERED",
   IF('自学 （6级）'!B388=B388,"TRUE","FALSE"))</f>
        <v>UNANSWERED</v>
      </c>
    </row>
    <row r="389" spans="1:3" x14ac:dyDescent="0.35">
      <c r="A389" s="3" t="str">
        <f>'自学 （6级）'!D389</f>
        <v>sense of smell</v>
      </c>
      <c r="C389" s="11" t="str">
        <f>IF(OR(ISBLANK(B389),'自学 （6级）'!B389=""),"UNANSWERED",
   IF('自学 （6级）'!B389=B389,"TRUE","FALSE"))</f>
        <v>UNANSWERED</v>
      </c>
    </row>
    <row r="390" spans="1:3" x14ac:dyDescent="0.35">
      <c r="A390" s="3" t="str">
        <f>'自学 （6级）'!D390</f>
        <v>corner, look</v>
      </c>
      <c r="C390" s="11" t="str">
        <f>IF(OR(ISBLANK(B390),'自学 （6级）'!B390=""),"UNANSWERED",
   IF('自学 （6级）'!B390=B390,"TRUE","FALSE"))</f>
        <v>UNANSWERED</v>
      </c>
    </row>
    <row r="391" spans="1:3" x14ac:dyDescent="0.35">
      <c r="A391" s="3" t="str">
        <f>'自学 （6级）'!D391</f>
        <v>error</v>
      </c>
      <c r="C391" s="11" t="str">
        <f>IF(OR(ISBLANK(B391),'自学 （6级）'!B391=""),"UNANSWERED",
   IF('自学 （6级）'!B391=B391,"TRUE","FALSE"))</f>
        <v>UNANSWERED</v>
      </c>
    </row>
    <row r="392" spans="1:3" x14ac:dyDescent="0.35">
      <c r="A392" s="3" t="str">
        <f>'自学 （6级）'!D392</f>
        <v>exception</v>
      </c>
      <c r="C392" s="11" t="str">
        <f>IF(OR(ISBLANK(B392),'自学 （6级）'!B392=""),"UNANSWERED",
   IF('自学 （6级）'!B392=B392,"TRUE","FALSE"))</f>
        <v>UNANSWERED</v>
      </c>
    </row>
    <row r="393" spans="1:3" x14ac:dyDescent="0.35">
      <c r="A393" s="3" t="str">
        <f>'自学 （6级）'!D393</f>
        <v>trace, trail, track</v>
      </c>
      <c r="C393" s="11" t="str">
        <f>IF(OR(ISBLANK(B393),'自学 （6级）'!B393=""),"UNANSWERED",
   IF('自学 （6级）'!B393=B393,"TRUE","FALSE"))</f>
        <v>UNANSWERED</v>
      </c>
    </row>
    <row r="394" spans="1:3" x14ac:dyDescent="0.35">
      <c r="A394" s="3" t="str">
        <f>'自学 （6级）'!D394</f>
        <v>defect, flaw</v>
      </c>
      <c r="C394" s="11" t="str">
        <f>IF(OR(ISBLANK(B394),'自学 （6级）'!B394=""),"UNANSWERED",
   IF('自学 （6级）'!B394=B394,"TRUE","FALSE"))</f>
        <v>UNANSWERED</v>
      </c>
    </row>
    <row r="395" spans="1:3" x14ac:dyDescent="0.35">
      <c r="A395" s="3" t="str">
        <f>'自学 （6级）'!D395</f>
        <v>all, completely</v>
      </c>
      <c r="C395" s="11" t="str">
        <f>IF(OR(ISBLANK(B395),'自学 （6级）'!B395=""),"UNANSWERED",
   IF('自学 （6级）'!B395=B395,"TRUE","FALSE"))</f>
        <v>UNANSWERED</v>
      </c>
    </row>
    <row r="396" spans="1:3" x14ac:dyDescent="0.35">
      <c r="A396" s="3" t="str">
        <f>'自学 （6级）'!D396</f>
        <v>immediately, at once, instantly</v>
      </c>
      <c r="C396" s="11" t="str">
        <f>IF(OR(ISBLANK(B396),'自学 （6级）'!B396=""),"UNANSWERED",
   IF('自学 （6级）'!B396=B396,"TRUE","FALSE"))</f>
        <v>UNANSWERED</v>
      </c>
    </row>
    <row r="397" spans="1:3" x14ac:dyDescent="0.35">
      <c r="A397" s="3" t="str">
        <f>'自学 （6级）'!D397</f>
        <v>to roam about, to lead a vagrant life</v>
      </c>
      <c r="C397" s="11" t="str">
        <f>IF(OR(ISBLANK(B397),'自学 （6级）'!B397=""),"UNANSWERED",
   IF('自学 （6级）'!B397=B397,"TRUE","FALSE"))</f>
        <v>UNANSWERED</v>
      </c>
    </row>
    <row r="398" spans="1:3" x14ac:dyDescent="0.35">
      <c r="A398" s="3" t="str">
        <f>'自学 （6级）'!D398</f>
        <v>to pour, to drech</v>
      </c>
      <c r="C398" s="11" t="str">
        <f>IF(OR(ISBLANK(B398),'自学 （6级）'!B398=""),"UNANSWERED",
   IF('自学 （6级）'!B398=B398,"TRUE","FALSE"))</f>
        <v>UNANSWERED</v>
      </c>
    </row>
    <row r="399" spans="1:3" x14ac:dyDescent="0.35">
      <c r="A399" s="3" t="str">
        <f>'自学 （6级）'!D399</f>
        <v>to pay a visit, to call on</v>
      </c>
      <c r="C399" s="11" t="str">
        <f>IF(OR(ISBLANK(B399),'自学 （6级）'!B399=""),"UNANSWERED",
   IF('自学 （6级）'!B399=B399,"TRUE","FALSE"))</f>
        <v>UNANSWERED</v>
      </c>
    </row>
    <row r="400" spans="1:3" x14ac:dyDescent="0.35">
      <c r="A400" s="3" t="str">
        <f>'自学 （6级）'!D400</f>
        <v>to lie on one's stomach, to lie prone</v>
      </c>
      <c r="C400" s="11" t="str">
        <f>IF(OR(ISBLANK(B400),'自学 （6级）'!B400=""),"UNANSWERED",
   IF('自学 （6级）'!B400=B400,"TRUE","FALSE"))</f>
        <v>UNANSWERED</v>
      </c>
    </row>
    <row r="401" spans="1:3" x14ac:dyDescent="0.35">
      <c r="A401" s="3" t="str">
        <f>'自学 （6级）'!D401</f>
        <v>to throw oneself on, to pounce on</v>
      </c>
      <c r="C401" s="11" t="str">
        <f>IF(OR(ISBLANK(B401),'自学 （6级）'!B401=""),"UNANSWERED",
   IF('自学 （6级）'!B401=B401,"TRUE","FALSE"))</f>
        <v>UNANSWERED</v>
      </c>
    </row>
    <row r="402" spans="1:3" x14ac:dyDescent="0.35">
      <c r="A402" s="3" t="str">
        <f>'自学 （6级）'!D402</f>
        <v>to raise, to rear, to breed</v>
      </c>
      <c r="C402" s="11" t="str">
        <f>IF(OR(ISBLANK(B402),'自学 （6级）'!B402=""),"UNANSWERED",
   IF('自学 （6级）'!B402=B402,"TRUE","FALSE"))</f>
        <v>UNANSWERED</v>
      </c>
    </row>
    <row r="403" spans="1:3" x14ac:dyDescent="0.35">
      <c r="A403" s="3" t="str">
        <f>'自学 （6级）'!D403</f>
        <v>to clean</v>
      </c>
      <c r="C403" s="11" t="str">
        <f>IF(OR(ISBLANK(B403),'自学 （6级）'!B403=""),"UNANSWERED",
   IF('自学 （6级）'!B403=B403,"TRUE","FALSE"))</f>
        <v>UNANSWERED</v>
      </c>
    </row>
    <row r="404" spans="1:3" x14ac:dyDescent="0.35">
      <c r="A404" s="3" t="str">
        <f>'自学 （6级）'!D404</f>
        <v>to feed</v>
      </c>
      <c r="C404" s="11" t="str">
        <f>IF(OR(ISBLANK(B404),'自学 （6级）'!B404=""),"UNANSWERED",
   IF('自学 （6级）'!B404=B404,"TRUE","FALSE"))</f>
        <v>UNANSWERED</v>
      </c>
    </row>
    <row r="405" spans="1:3" x14ac:dyDescent="0.35">
      <c r="A405" s="3" t="str">
        <f>'自学 （6级）'!D405</f>
        <v>to gaze, to stare</v>
      </c>
      <c r="C405" s="11" t="str">
        <f>IF(OR(ISBLANK(B405),'自学 （6级）'!B405=""),"UNANSWERED",
   IF('自学 （6级）'!B405=B405,"TRUE","FALSE"))</f>
        <v>UNANSWERED</v>
      </c>
    </row>
    <row r="406" spans="1:3" x14ac:dyDescent="0.35">
      <c r="A406" s="3" t="str">
        <f>'自学 （6级）'!D406</f>
        <v>to monitor, to keep watch on</v>
      </c>
      <c r="C406" s="11" t="str">
        <f>IF(OR(ISBLANK(B406),'自学 （6级）'!B406=""),"UNANSWERED",
   IF('自学 （6级）'!B406=B406,"TRUE","FALSE"))</f>
        <v>UNANSWERED</v>
      </c>
    </row>
    <row r="407" spans="1:3" x14ac:dyDescent="0.35">
      <c r="A407" s="3" t="str">
        <f>'自学 （6级）'!D407</f>
        <v>to make  a careful study of, to study intensibely</v>
      </c>
      <c r="C407" s="11" t="str">
        <f>IF(OR(ISBLANK(B407),'自学 （6级）'!B407=""),"UNANSWERED",
   IF('自学 （6级）'!B407=B407,"TRUE","FALSE"))</f>
        <v>UNANSWERED</v>
      </c>
    </row>
    <row r="408" spans="1:3" x14ac:dyDescent="0.35">
      <c r="A408" s="3" t="str">
        <f>'自学 （6级）'!D408</f>
        <v>to operate, to control</v>
      </c>
      <c r="C408" s="11" t="str">
        <f>IF(OR(ISBLANK(B408),'自学 （6级）'!B408=""),"UNANSWERED",
   IF('自学 （6级）'!B408=B408,"TRUE","FALSE"))</f>
        <v>UNANSWERED</v>
      </c>
    </row>
    <row r="409" spans="1:3" x14ac:dyDescent="0.35">
      <c r="A409" s="3" t="str">
        <f>'自学 （6级）'!D409</f>
        <v>to operate, to manipulate</v>
      </c>
      <c r="C409" s="11" t="str">
        <f>IF(OR(ISBLANK(B409),'自学 （6级）'!B409=""),"UNANSWERED",
   IF('自学 （6级）'!B409=B409,"TRUE","FALSE"))</f>
        <v>UNANSWERED</v>
      </c>
    </row>
    <row r="410" spans="1:3" x14ac:dyDescent="0.35">
      <c r="A410" s="3" t="str">
        <f>'自学 （6级）'!D410</f>
        <v>lazy, indolent</v>
      </c>
      <c r="C410" s="11" t="str">
        <f>IF(OR(ISBLANK(B410),'自学 （6级）'!B410=""),"UNANSWERED",
   IF('自学 （6级）'!B410=B410,"TRUE","FALSE"))</f>
        <v>UNANSWERED</v>
      </c>
    </row>
    <row r="411" spans="1:3" x14ac:dyDescent="0.35">
      <c r="A411" s="3" t="str">
        <f>'自学 （6级）'!D411</f>
        <v>greedy, gluttonous</v>
      </c>
      <c r="C411" s="11" t="str">
        <f>IF(OR(ISBLANK(B411),'自学 （6级）'!B411=""),"UNANSWERED",
   IF('自学 （6级）'!B411=B411,"TRUE","FALSE"))</f>
        <v>UNANSWERED</v>
      </c>
    </row>
    <row r="412" spans="1:3" x14ac:dyDescent="0.35">
      <c r="A412" s="3" t="str">
        <f>'自学 （6级）'!D412</f>
        <v>sensitive, keen accute</v>
      </c>
      <c r="C412" s="11" t="str">
        <f>IF(OR(ISBLANK(B412),'自学 （6级）'!B412=""),"UNANSWERED",
   IF('自学 （6级）'!B412=B412,"TRUE","FALSE"))</f>
        <v>UNANSWERED</v>
      </c>
    </row>
    <row r="413" spans="1:3" x14ac:dyDescent="0.35">
      <c r="A413" s="3" t="str">
        <f>'自学 （6级）'!D413</f>
        <v>quick, agile</v>
      </c>
      <c r="C413" s="11" t="str">
        <f>IF(OR(ISBLANK(B413),'自学 （6级）'!B413=""),"UNANSWERED",
   IF('自学 （6级）'!B413=B413,"TRUE","FALSE"))</f>
        <v>UNANSWERED</v>
      </c>
    </row>
    <row r="414" spans="1:3" x14ac:dyDescent="0.35">
      <c r="A414" s="3" t="str">
        <f>'自学 （6级）'!D414</f>
        <v>happy, jolly, merry</v>
      </c>
      <c r="C414" s="11" t="str">
        <f>IF(OR(ISBLANK(B414),'自学 （6级）'!B414=""),"UNANSWERED",
   IF('自学 （6级）'!B414=B414,"TRUE","FALSE"))</f>
        <v>UNANSWERED</v>
      </c>
    </row>
    <row r="415" spans="1:3" x14ac:dyDescent="0.35">
      <c r="A415" s="3" t="str">
        <f>'自学 （6级）'!D415</f>
        <v>loving, affectionate</v>
      </c>
      <c r="C415" s="11" t="str">
        <f>IF(OR(ISBLANK(B415),'自学 （6级）'!B415=""),"UNANSWERED",
   IF('自学 （6级）'!B415=B415,"TRUE","FALSE"))</f>
        <v>UNANSWERED</v>
      </c>
    </row>
    <row r="416" spans="1:3" x14ac:dyDescent="0.35">
      <c r="A416" s="3" t="str">
        <f>'自学 （6级）'!D416</f>
        <v>charming, enchanting</v>
      </c>
      <c r="C416" s="11" t="str">
        <f>IF(OR(ISBLANK(B416),'自学 （6级）'!B416=""),"UNANSWERED",
   IF('自学 （6级）'!B416=B416,"TRUE","FALSE"))</f>
        <v>UNANSWERED</v>
      </c>
    </row>
    <row r="417" spans="1:3" x14ac:dyDescent="0.35">
      <c r="A417" s="3" t="str">
        <f>'自学 （6级）'!D417</f>
        <v>model, example</v>
      </c>
      <c r="C417" s="11" t="str">
        <f>IF(OR(ISBLANK(B417),'自学 （6级）'!B417=""),"UNANSWERED",
   IF('自学 （6级）'!B417=B417,"TRUE","FALSE"))</f>
        <v>UNANSWERED</v>
      </c>
    </row>
    <row r="418" spans="1:3" x14ac:dyDescent="0.35">
      <c r="A418" s="3" t="str">
        <f>'自学 （6级）'!D418</f>
        <v>most advanced</v>
      </c>
      <c r="C418" s="11" t="str">
        <f>IF(OR(ISBLANK(B418),'自学 （6级）'!B418=""),"UNANSWERED",
   IF('自学 （6级）'!B418=B418,"TRUE","FALSE"))</f>
        <v>UNANSWERED</v>
      </c>
    </row>
    <row r="419" spans="1:3" x14ac:dyDescent="0.35">
      <c r="A419" s="3" t="str">
        <f>'自学 （6级）'!D419</f>
        <v>respectful</v>
      </c>
      <c r="C419" s="11" t="str">
        <f>IF(OR(ISBLANK(B419),'自学 （6级）'!B419=""),"UNANSWERED",
   IF('自学 （6级）'!B419=B419,"TRUE","FALSE"))</f>
        <v>UNANSWERED</v>
      </c>
    </row>
    <row r="420" spans="1:3" x14ac:dyDescent="0.35">
      <c r="A420" s="3" t="str">
        <f>'自学 （6级）'!D420</f>
        <v>field of vision, view</v>
      </c>
      <c r="C420" s="11" t="str">
        <f>IF(OR(ISBLANK(B420),'自学 （6级）'!B420=""),"UNANSWERED",
   IF('自学 （6级）'!B420=B420,"TRUE","FALSE"))</f>
        <v>UNANSWERED</v>
      </c>
    </row>
    <row r="421" spans="1:3" x14ac:dyDescent="0.35">
      <c r="A421" s="3" t="str">
        <f>'自学 （6级）'!D421</f>
        <v>lake</v>
      </c>
      <c r="C421" s="11" t="str">
        <f>IF(OR(ISBLANK(B421),'自学 （6级）'!B421=""),"UNANSWERED",
   IF('自学 （6级）'!B421=B421,"TRUE","FALSE"))</f>
        <v>UNANSWERED</v>
      </c>
    </row>
    <row r="422" spans="1:3" x14ac:dyDescent="0.35">
      <c r="A422" s="3" t="str">
        <f>'自学 （6级）'!D422</f>
        <v>hills</v>
      </c>
      <c r="C422" s="11" t="str">
        <f>IF(OR(ISBLANK(B422),'自学 （6级）'!B422=""),"UNANSWERED",
   IF('自学 （6级）'!B422=B422,"TRUE","FALSE"))</f>
        <v>UNANSWERED</v>
      </c>
    </row>
    <row r="423" spans="1:3" x14ac:dyDescent="0.35">
      <c r="A423" s="3" t="str">
        <f>'自学 （6级）'!D423</f>
        <v>system</v>
      </c>
      <c r="C423" s="11" t="str">
        <f>IF(OR(ISBLANK(B423),'自学 （6级）'!B423=""),"UNANSWERED",
   IF('自学 （6级）'!B423=B423,"TRUE","FALSE"))</f>
        <v>UNANSWERED</v>
      </c>
    </row>
    <row r="424" spans="1:3" x14ac:dyDescent="0.35">
      <c r="A424" s="3" t="str">
        <f>'自学 （6级）'!D424</f>
        <v>frequency</v>
      </c>
      <c r="C424" s="11" t="str">
        <f>IF(OR(ISBLANK(B424),'自学 （6级）'!B424=""),"UNANSWERED",
   IF('自学 （6级）'!B424=B424,"TRUE","FALSE"))</f>
        <v>UNANSWERED</v>
      </c>
    </row>
    <row r="425" spans="1:3" x14ac:dyDescent="0.35">
      <c r="A425" s="3" t="str">
        <f>'自学 （6级）'!D425</f>
        <v>seasoning, condiment</v>
      </c>
      <c r="C425" s="11" t="str">
        <f>IF(OR(ISBLANK(B425),'自学 （6级）'!B425=""),"UNANSWERED",
   IF('自学 （6级）'!B425=B425,"TRUE","FALSE"))</f>
        <v>UNANSWERED</v>
      </c>
    </row>
    <row r="426" spans="1:3" x14ac:dyDescent="0.35">
      <c r="A426" s="3" t="str">
        <f>'自学 （6级）'!D426</f>
        <v>inspiration, afftatus</v>
      </c>
      <c r="C426" s="11" t="str">
        <f>IF(OR(ISBLANK(B426),'自学 （6级）'!B426=""),"UNANSWERED",
   IF('自学 （6级）'!B426=B426,"TRUE","FALSE"))</f>
        <v>UNANSWERED</v>
      </c>
    </row>
    <row r="427" spans="1:3" x14ac:dyDescent="0.35">
      <c r="A427" s="3" t="str">
        <f>'自学 （6级）'!D427</f>
        <v>element</v>
      </c>
      <c r="C427" s="11" t="str">
        <f>IF(OR(ISBLANK(B427),'自学 （6级）'!B427=""),"UNANSWERED",
   IF('自学 （6级）'!B427=B427,"TRUE","FALSE"))</f>
        <v>UNANSWERED</v>
      </c>
    </row>
    <row r="428" spans="1:3" x14ac:dyDescent="0.35">
      <c r="A428" s="3" t="str">
        <f>'自学 （6级）'!D428</f>
        <v>vigor, vitality</v>
      </c>
      <c r="C428" s="11" t="str">
        <f>IF(OR(ISBLANK(B428),'自学 （6级）'!B428=""),"UNANSWERED",
   IF('自学 （6级）'!B428=B428,"TRUE","FALSE"))</f>
        <v>UNANSWERED</v>
      </c>
    </row>
    <row r="429" spans="1:3" x14ac:dyDescent="0.35">
      <c r="A429" s="3" t="str">
        <f>'自学 （6级）'!D429</f>
        <v>secret, profond, mystery</v>
      </c>
      <c r="C429" s="11" t="str">
        <f>IF(OR(ISBLANK(B429),'自学 （6级）'!B429=""),"UNANSWERED",
   IF('自学 （6级）'!B429=B429,"TRUE","FALSE"))</f>
        <v>UNANSWERED</v>
      </c>
    </row>
    <row r="430" spans="1:3" x14ac:dyDescent="0.35">
      <c r="A430" s="3" t="str">
        <f>'自学 （6级）'!D430</f>
        <v>region, area</v>
      </c>
      <c r="C430" s="11" t="str">
        <f>IF(OR(ISBLANK(B430),'自学 （6级）'!B430=""),"UNANSWERED",
   IF('自学 （6级）'!B430=B430,"TRUE","FALSE"))</f>
        <v>UNANSWERED</v>
      </c>
    </row>
    <row r="431" spans="1:3" x14ac:dyDescent="0.35">
      <c r="A431" s="3" t="str">
        <f>'自学 （6级）'!D431</f>
        <v>clear cut, mystery</v>
      </c>
      <c r="C431" s="11" t="str">
        <f>IF(OR(ISBLANK(B431),'自学 （6级）'!B431=""),"UNANSWERED",
   IF('自学 （6级）'!B431=B431,"TRUE","FALSE"))</f>
        <v>UNANSWERED</v>
      </c>
    </row>
    <row r="432" spans="1:3" x14ac:dyDescent="0.35">
      <c r="A432" s="3" t="str">
        <f>'自学 （6级）'!D432</f>
        <v>harmonious</v>
      </c>
      <c r="C432" s="11" t="str">
        <f>IF(OR(ISBLANK(B432),'自学 （6级）'!B432=""),"UNANSWERED",
   IF('自学 （6级）'!B432=B432,"TRUE","FALSE"))</f>
        <v>UNANSWERED</v>
      </c>
    </row>
    <row r="433" spans="1:3" x14ac:dyDescent="0.35">
      <c r="A433" s="3" t="str">
        <f>'自学 （6级）'!D433</f>
        <v>clear, distinct</v>
      </c>
      <c r="C433" s="11" t="str">
        <f>IF(OR(ISBLANK(B433),'自学 （6级）'!B433=""),"UNANSWERED",
   IF('自学 （6级）'!B433=B433,"TRUE","FALSE"))</f>
        <v>UNANSWERED</v>
      </c>
    </row>
    <row r="434" spans="1:3" x14ac:dyDescent="0.35">
      <c r="A434" s="3" t="str">
        <f>'自学 （6级）'!D434</f>
        <v>authentic</v>
      </c>
      <c r="C434" s="11" t="str">
        <f>IF(OR(ISBLANK(B434),'自学 （6级）'!B434=""),"UNANSWERED",
   IF('自学 （6级）'!B434=B434,"TRUE","FALSE"))</f>
        <v>UNANSWERED</v>
      </c>
    </row>
    <row r="435" spans="1:3" x14ac:dyDescent="0.35">
      <c r="A435" s="3" t="str">
        <f>'自学 （6级）'!D435</f>
        <v>inherent, inward, inner</v>
      </c>
      <c r="C435" s="11" t="str">
        <f>IF(OR(ISBLANK(B435),'自学 （6级）'!B435=""),"UNANSWERED",
   IF('自学 （6级）'!B435=B435,"TRUE","FALSE"))</f>
        <v>UNANSWERED</v>
      </c>
    </row>
    <row r="436" spans="1:3" x14ac:dyDescent="0.35">
      <c r="A436" s="3" t="str">
        <f>'自学 （6级）'!D436</f>
        <v>superb, excellent, outstanding</v>
      </c>
      <c r="C436" s="11" t="str">
        <f>IF(OR(ISBLANK(B436),'自学 （6级）'!B436=""),"UNANSWERED",
   IF('自学 （6级）'!B436=B436,"TRUE","FALSE"))</f>
        <v>UNANSWERED</v>
      </c>
    </row>
    <row r="437" spans="1:3" x14ac:dyDescent="0.35">
      <c r="A437" s="3" t="str">
        <f>'自学 （6级）'!D437</f>
        <v>to such an extent as to…., so…that</v>
      </c>
      <c r="C437" s="11" t="str">
        <f>IF(OR(ISBLANK(B437),'自学 （6级）'!B437=""),"UNANSWERED",
   IF('自学 （6级）'!B437=B437,"TRUE","FALSE"))</f>
        <v>UNANSWERED</v>
      </c>
    </row>
    <row r="438" spans="1:3" x14ac:dyDescent="0.35">
      <c r="A438" s="3" t="str">
        <f>'自学 （6级）'!D438</f>
        <v>even, even if</v>
      </c>
      <c r="C438" s="11" t="str">
        <f>IF(OR(ISBLANK(B438),'自学 （6级）'!B438=""),"UNANSWERED",
   IF('自学 （6级）'!B438=B438,"TRUE","FALSE"))</f>
        <v>UNANSWERED</v>
      </c>
    </row>
    <row r="439" spans="1:3" x14ac:dyDescent="0.35">
      <c r="A439" s="3" t="str">
        <f>'自学 （6级）'!D439</f>
        <v>every, any, all</v>
      </c>
      <c r="C439" s="11" t="str">
        <f>IF(OR(ISBLANK(B439),'自学 （6级）'!B439=""),"UNANSWERED",
   IF('自学 （6级）'!B439=B439,"TRUE","FALSE"))</f>
        <v>UNANSWERED</v>
      </c>
    </row>
    <row r="440" spans="1:3" x14ac:dyDescent="0.35">
      <c r="A440" s="3" t="str">
        <f>'自学 （6级）'!D440</f>
        <v>in the same way, all the same</v>
      </c>
      <c r="C440" s="11" t="str">
        <f>IF(OR(ISBLANK(B440),'自学 （6级）'!B440=""),"UNANSWERED",
   IF('自学 （6级）'!B440=B440,"TRUE","FALSE"))</f>
        <v>UNANSWERED</v>
      </c>
    </row>
    <row r="441" spans="1:3" x14ac:dyDescent="0.35">
      <c r="A441" s="3" t="str">
        <f>'自学 （6级）'!D441</f>
        <v>to contain, to hold in store</v>
      </c>
      <c r="C441" s="11" t="str">
        <f>IF(OR(ISBLANK(B441),'自学 （6级）'!B441=""),"UNANSWERED",
   IF('自学 （6级）'!B441=B441,"TRUE","FALSE"))</f>
        <v>UNANSWERED</v>
      </c>
    </row>
    <row r="442" spans="1:3" x14ac:dyDescent="0.35">
      <c r="A442" s="3" t="str">
        <f>'自学 （6级）'!D442</f>
        <v>to conveyk, to deliver</v>
      </c>
      <c r="C442" s="11" t="str">
        <f>IF(OR(ISBLANK(B442),'自学 （6级）'!B442=""),"UNANSWERED",
   IF('自学 （6级）'!B442=B442,"TRUE","FALSE"))</f>
        <v>UNANSWERED</v>
      </c>
    </row>
    <row r="443" spans="1:3" x14ac:dyDescent="0.35">
      <c r="A443" s="3" t="str">
        <f>'自学 （6级）'!D443</f>
        <v>to be in harmonious, proportion, to blend</v>
      </c>
      <c r="C443" s="11" t="str">
        <f>IF(OR(ISBLANK(B443),'自学 （6级）'!B443=""),"UNANSWERED",
   IF('自学 （6级）'!B443=B443,"TRUE","FALSE"))</f>
        <v>UNANSWERED</v>
      </c>
    </row>
    <row r="444" spans="1:3" x14ac:dyDescent="0.35">
      <c r="A444" s="3" t="str">
        <f>'自学 （6级）'!D444</f>
        <v>to conceive, to design, to construct</v>
      </c>
      <c r="C444" s="11" t="str">
        <f>IF(OR(ISBLANK(B444),'自学 （6级）'!B444=""),"UNANSWERED",
   IF('自学 （6级）'!B444=B444,"TRUE","FALSE"))</f>
        <v>UNANSWERED</v>
      </c>
    </row>
    <row r="445" spans="1:3" x14ac:dyDescent="0.35">
      <c r="A445" s="3" t="str">
        <f>'自学 （6级）'!D445</f>
        <v>to grow, to cultivate</v>
      </c>
      <c r="C445" s="11" t="str">
        <f>IF(OR(ISBLANK(B445),'自学 （6级）'!B445=""),"UNANSWERED",
   IF('自学 （6级）'!B445=B445,"TRUE","FALSE"))</f>
        <v>UNANSWERED</v>
      </c>
    </row>
    <row r="446" spans="1:3" x14ac:dyDescent="0.35">
      <c r="A446" s="3" t="str">
        <f>'自学 （6级）'!D446</f>
        <v>to breed, to cultivate</v>
      </c>
      <c r="C446" s="11" t="str">
        <f>IF(OR(ISBLANK(B446),'自学 （6级）'!B446=""),"UNANSWERED",
   IF('自学 （6级）'!B446=B446,"TRUE","FALSE"))</f>
        <v>UNANSWERED</v>
      </c>
    </row>
    <row r="447" spans="1:3" x14ac:dyDescent="0.35">
      <c r="A447" s="3" t="str">
        <f>'自学 （6级）'!D447</f>
        <v>to distinguish, to differentiate</v>
      </c>
      <c r="C447" s="11" t="str">
        <f>IF(OR(ISBLANK(B447),'自学 （6级）'!B447=""),"UNANSWERED",
   IF('自学 （6级）'!B447=B447,"TRUE","FALSE"))</f>
        <v>UNANSWERED</v>
      </c>
    </row>
    <row r="448" spans="1:3" x14ac:dyDescent="0.35">
      <c r="A448" s="3" t="str">
        <f>'自学 （6级）'!D448</f>
        <v>to process</v>
      </c>
      <c r="C448" s="11" t="str">
        <f>IF(OR(ISBLANK(B448),'自学 （6级）'!B448=""),"UNANSWERED",
   IF('自学 （6级）'!B448=B448,"TRUE","FALSE"))</f>
        <v>UNANSWERED</v>
      </c>
    </row>
    <row r="449" spans="1:3" x14ac:dyDescent="0.35">
      <c r="A449" s="3" t="str">
        <f>'自学 （6级）'!D449</f>
        <v>to benefit from</v>
      </c>
      <c r="C449" s="11" t="str">
        <f>IF(OR(ISBLANK(B449),'自学 （6级）'!B449=""),"UNANSWERED",
   IF('自学 （6级）'!B449=B449,"TRUE","FALSE"))</f>
        <v>UNANSWERED</v>
      </c>
    </row>
    <row r="450" spans="1:3" x14ac:dyDescent="0.35">
      <c r="A450" s="3" t="str">
        <f>'自学 （6级）'!D450</f>
        <v>to reject, to repel, to exclude</v>
      </c>
      <c r="C450" s="11" t="str">
        <f>IF(OR(ISBLANK(B450),'自学 （6级）'!B450=""),"UNANSWERED",
   IF('自学 （6级）'!B450=B450,"TRUE","FALSE"))</f>
        <v>UNANSWERED</v>
      </c>
    </row>
    <row r="451" spans="1:3" x14ac:dyDescent="0.35">
      <c r="A451" s="3" t="str">
        <f>'自学 （6级）'!D451</f>
        <v>vast, extreme</v>
      </c>
      <c r="C451" s="11" t="str">
        <f>IF(OR(ISBLANK(B451),'自学 （6级）'!B451=""),"UNANSWERED",
   IF('自学 （6级）'!B451=B451,"TRUE","FALSE"))</f>
        <v>UNANSWERED</v>
      </c>
    </row>
    <row r="452" spans="1:3" x14ac:dyDescent="0.35">
      <c r="A452" s="3" t="str">
        <f>'自学 （6级）'!D452</f>
        <v>to fold</v>
      </c>
      <c r="C452" s="11" t="str">
        <f>IF(OR(ISBLANK(B452),'自学 （6级）'!B452=""),"UNANSWERED",
   IF('自学 （6级）'!B452=B452,"TRUE","FALSE"))</f>
        <v>UNANSWERED</v>
      </c>
    </row>
    <row r="453" spans="1:3" x14ac:dyDescent="0.35">
      <c r="A453" s="3" t="str">
        <f>'自学 （6级）'!D453</f>
        <v>to kneel, to go down on one's kneel</v>
      </c>
      <c r="C453" s="11" t="str">
        <f>IF(OR(ISBLANK(B453),'自学 （6级）'!B453=""),"UNANSWERED",
   IF('自学 （6级）'!B453=B453,"TRUE","FALSE"))</f>
        <v>UNANSWERED</v>
      </c>
    </row>
    <row r="454" spans="1:3" x14ac:dyDescent="0.35">
      <c r="A454" s="3" t="str">
        <f>'自学 （6级）'!D454</f>
        <v>to limit, to confine</v>
      </c>
      <c r="C454" s="11" t="str">
        <f>IF(OR(ISBLANK(B454),'自学 （6级）'!B454=""),"UNANSWERED",
   IF('自学 （6级）'!B454=B454,"TRUE","FALSE"))</f>
        <v>UNANSWERED</v>
      </c>
    </row>
    <row r="455" spans="1:3" x14ac:dyDescent="0.35">
      <c r="A455" s="3" t="str">
        <f>'自学 （6级）'!D455</f>
        <v>to inherent</v>
      </c>
      <c r="C455" s="11" t="str">
        <f>IF(OR(ISBLANK(B455),'自学 （6级）'!B455=""),"UNANSWERED",
   IF('自学 （6级）'!B455=B455,"TRUE","FALSE"))</f>
        <v>UNANSWERED</v>
      </c>
    </row>
    <row r="456" spans="1:3" x14ac:dyDescent="0.35">
      <c r="A456" s="3" t="str">
        <f>'自学 （6级）'!D456</f>
        <v>slave</v>
      </c>
      <c r="C456" s="11" t="str">
        <f>IF(OR(ISBLANK(B456),'自学 （6级）'!B456=""),"UNANSWERED",
   IF('自学 （6级）'!B456=B456,"TRUE","FALSE"))</f>
        <v>UNANSWERED</v>
      </c>
    </row>
    <row r="457" spans="1:3" x14ac:dyDescent="0.35">
      <c r="A457" s="3" t="str">
        <f>'自学 （6级）'!D457</f>
        <v xml:space="preserve">porriage, gruel </v>
      </c>
      <c r="C457" s="11" t="str">
        <f>IF(OR(ISBLANK(B457),'自学 （6级）'!B457=""),"UNANSWERED",
   IF('自学 （6级）'!B457=B457,"TRUE","FALSE"))</f>
        <v>UNANSWERED</v>
      </c>
    </row>
    <row r="458" spans="1:3" x14ac:dyDescent="0.35">
      <c r="A458" s="3" t="str">
        <f>'自学 （6级）'!D458</f>
        <v>usually, habitually in the past</v>
      </c>
      <c r="C458" s="11" t="str">
        <f>IF(OR(ISBLANK(B458),'自学 （6级）'!B458=""),"UNANSWERED",
   IF('自学 （6级）'!B458=B458,"TRUE","FALSE"))</f>
        <v>UNANSWERED</v>
      </c>
    </row>
    <row r="459" spans="1:3" x14ac:dyDescent="0.35">
      <c r="A459" s="3" t="str">
        <f>'自学 （6级）'!D459</f>
        <v xml:space="preserve">detective </v>
      </c>
      <c r="C459" s="11" t="str">
        <f>IF(OR(ISBLANK(B459),'自学 （6级）'!B459=""),"UNANSWERED",
   IF('自学 （6级）'!B459=B459,"TRUE","FALSE"))</f>
        <v>UNANSWERED</v>
      </c>
    </row>
    <row r="460" spans="1:3" x14ac:dyDescent="0.35">
      <c r="A460" s="3" t="str">
        <f>'自学 （6级）'!D460</f>
        <v>one's strong suit, forte</v>
      </c>
      <c r="C460" s="11" t="str">
        <f>IF(OR(ISBLANK(B460),'自学 （6级）'!B460=""),"UNANSWERED",
   IF('自学 （6级）'!B460=B460,"TRUE","FALSE"))</f>
        <v>UNANSWERED</v>
      </c>
    </row>
    <row r="461" spans="1:3" x14ac:dyDescent="0.35">
      <c r="A461" s="3" t="str">
        <f>'自学 （6级）'!D461</f>
        <v>rock and roll</v>
      </c>
      <c r="C461" s="11" t="str">
        <f>IF(OR(ISBLANK(B461),'自学 （6级）'!B461=""),"UNANSWERED",
   IF('自学 （6级）'!B461=B461,"TRUE","FALSE"))</f>
        <v>UNANSWERED</v>
      </c>
    </row>
    <row r="462" spans="1:3" x14ac:dyDescent="0.35">
      <c r="A462" s="3" t="str">
        <f>'自学 （6级）'!D462</f>
        <v>to surpress, to hold back</v>
      </c>
      <c r="C462" s="11" t="str">
        <f>IF(OR(ISBLANK(B462),'自学 （6级）'!B462=""),"UNANSWERED",
   IF('自学 （6级）'!B462=B462,"TRUE","FALSE"))</f>
        <v>UNANSWERED</v>
      </c>
    </row>
    <row r="463" spans="1:3" x14ac:dyDescent="0.35">
      <c r="A463" s="3" t="str">
        <f>'自学 （6级）'!D463</f>
        <v>to kidnap</v>
      </c>
      <c r="C463" s="11" t="str">
        <f>IF(OR(ISBLANK(B463),'自学 （6级）'!B463=""),"UNANSWERED",
   IF('自学 （6级）'!B463=B463,"TRUE","FALSE"))</f>
        <v>UNANSWERED</v>
      </c>
    </row>
    <row r="464" spans="1:3" x14ac:dyDescent="0.35">
      <c r="A464" s="3" t="str">
        <f>'自学 （6级）'!D464</f>
        <v>to suffer hardship</v>
      </c>
      <c r="C464" s="11" t="str">
        <f>IF(OR(ISBLANK(B464),'自学 （6级）'!B464=""),"UNANSWERED",
   IF('自学 （6级）'!B464=B464,"TRUE","FALSE"))</f>
        <v>UNANSWERED</v>
      </c>
    </row>
    <row r="465" spans="1:3" x14ac:dyDescent="0.35">
      <c r="A465" s="3" t="str">
        <f>'自学 （6级）'!D465</f>
        <v>to shout, to roar</v>
      </c>
      <c r="C465" s="11" t="str">
        <f>IF(OR(ISBLANK(B465),'自学 （6级）'!B465=""),"UNANSWERED",
   IF('自学 （6级）'!B465=B465,"TRUE","FALSE"))</f>
        <v>UNANSWERED</v>
      </c>
    </row>
    <row r="466" spans="1:3" x14ac:dyDescent="0.35">
      <c r="A466" s="3" t="str">
        <f>'自学 （6级）'!D466</f>
        <v>to serve, to wait upon</v>
      </c>
      <c r="C466" s="11" t="str">
        <f>IF(OR(ISBLANK(B466),'自学 （6级）'!B466=""),"UNANSWERED",
   IF('自学 （6级）'!B466=B466,"TRUE","FALSE"))</f>
        <v>UNANSWERED</v>
      </c>
    </row>
    <row r="467" spans="1:3" x14ac:dyDescent="0.35">
      <c r="A467" s="3" t="str">
        <f>'自学 （6级）'!D467</f>
        <v>to blink, to wink</v>
      </c>
      <c r="C467" s="11" t="str">
        <f>IF(OR(ISBLANK(B467),'自学 （6级）'!B467=""),"UNANSWERED",
   IF('自学 （6级）'!B467=B467,"TRUE","FALSE"))</f>
        <v>UNANSWERED</v>
      </c>
    </row>
    <row r="468" spans="1:3" x14ac:dyDescent="0.35">
      <c r="A468" s="3" t="str">
        <f>'自学 （6级）'!D468</f>
        <v>to put one's hand to, to begin</v>
      </c>
      <c r="C468" s="11" t="str">
        <f>IF(OR(ISBLANK(B468),'自学 （6级）'!B468=""),"UNANSWERED",
   IF('自学 （6级）'!B468=B468,"TRUE","FALSE"))</f>
        <v>UNANSWERED</v>
      </c>
    </row>
    <row r="469" spans="1:3" x14ac:dyDescent="0.35">
      <c r="A469" s="3" t="str">
        <f>'自学 （6级）'!D469</f>
        <v>to prevent</v>
      </c>
      <c r="C469" s="11" t="str">
        <f>IF(OR(ISBLANK(B469),'自学 （6级）'!B469=""),"UNANSWERED",
   IF('自学 （6级）'!B469=B469,"TRUE","FALSE"))</f>
        <v>UNANSWERED</v>
      </c>
    </row>
    <row r="470" spans="1:3" x14ac:dyDescent="0.35">
      <c r="A470" s="3" t="str">
        <f>'自学 （6级）'!D470</f>
        <v>to divert, to district</v>
      </c>
      <c r="C470" s="11" t="str">
        <f>IF(OR(ISBLANK(B470),'自学 （6级）'!B470=""),"UNANSWERED",
   IF('自学 （6级）'!B470=B470,"TRUE","FALSE"))</f>
        <v>UNANSWERED</v>
      </c>
    </row>
    <row r="471" spans="1:3" x14ac:dyDescent="0.35">
      <c r="A471" s="3" t="str">
        <f>'自学 （6级）'!D471</f>
        <v>to an extreme degree, extremely</v>
      </c>
      <c r="C471" s="11" t="str">
        <f>IF(OR(ISBLANK(B471),'自学 （6级）'!B471=""),"UNANSWERED",
   IF('自学 （6级）'!B471=B471,"TRUE","FALSE"))</f>
        <v>UNANSWERED</v>
      </c>
    </row>
    <row r="472" spans="1:3" x14ac:dyDescent="0.35">
      <c r="A472" s="3" t="str">
        <f>'自学 （6级）'!D472</f>
        <v>to consume, to expend</v>
      </c>
      <c r="C472" s="11" t="str">
        <f>IF(OR(ISBLANK(B472),'自学 （6级）'!B472=""),"UNANSWERED",
   IF('自学 （6级）'!B472=B472,"TRUE","FALSE"))</f>
        <v>UNANSWERED</v>
      </c>
    </row>
    <row r="473" spans="1:3" x14ac:dyDescent="0.35">
      <c r="A473" s="3" t="str">
        <f>'自学 （6级）'!D473</f>
        <v>to make up, to remedy</v>
      </c>
      <c r="C473" s="11" t="str">
        <f>IF(OR(ISBLANK(B473),'自学 （6级）'!B473=""),"UNANSWERED",
   IF('自学 （6级）'!B473=B473,"TRUE","FALSE"))</f>
        <v>UNANSWERED</v>
      </c>
    </row>
    <row r="474" spans="1:3" x14ac:dyDescent="0.35">
      <c r="A474" s="3" t="str">
        <f>'自学 （6级）'!D474</f>
        <v>to boil, to bubble</v>
      </c>
      <c r="C474" s="11" t="str">
        <f>IF(OR(ISBLANK(B474),'自学 （6级）'!B474=""),"UNANSWERED",
   IF('自学 （6级）'!B474=B474,"TRUE","FALSE"))</f>
        <v>UNANSWERED</v>
      </c>
    </row>
    <row r="475" spans="1:3" x14ac:dyDescent="0.35">
      <c r="A475" s="3" t="str">
        <f>'自学 （6级）'!D475</f>
        <v>to permeate, to spread all over the place</v>
      </c>
      <c r="C475" s="11" t="str">
        <f>IF(OR(ISBLANK(B475),'自学 （6级）'!B475=""),"UNANSWERED",
   IF('自学 （6级）'!B475=B475,"TRUE","FALSE"))</f>
        <v>UNANSWERED</v>
      </c>
    </row>
    <row r="476" spans="1:3" x14ac:dyDescent="0.35">
      <c r="A476" s="3" t="str">
        <f>'自学 （6级）'!D476</f>
        <v>to break through, to make a breakthrough</v>
      </c>
      <c r="C476" s="11" t="str">
        <f>IF(OR(ISBLANK(B476),'自学 （6级）'!B476=""),"UNANSWERED",
   IF('自学 （6级）'!B476=B476,"TRUE","FALSE"))</f>
        <v>UNANSWERED</v>
      </c>
    </row>
    <row r="477" spans="1:3" x14ac:dyDescent="0.35">
      <c r="A477" s="3" t="str">
        <f>'自学 （6级）'!D477</f>
        <v>numb, apathetic</v>
      </c>
      <c r="C477" s="11" t="str">
        <f>IF(OR(ISBLANK(B477),'自学 （6级）'!B477=""),"UNANSWERED",
   IF('自学 （6级）'!B477=B477,"TRUE","FALSE"))</f>
        <v>UNANSWERED</v>
      </c>
    </row>
    <row r="478" spans="1:3" x14ac:dyDescent="0.35">
      <c r="A478" s="3" t="str">
        <f>'自学 （6级）'!D478</f>
        <v>serious, proper</v>
      </c>
      <c r="C478" s="11" t="str">
        <f>IF(OR(ISBLANK(B478),'自学 （6级）'!B478=""),"UNANSWERED",
   IF('自学 （6级）'!B478=B478,"TRUE","FALSE"))</f>
        <v>UNANSWERED</v>
      </c>
    </row>
    <row r="479" spans="1:3" x14ac:dyDescent="0.35">
      <c r="A479" s="3" t="str">
        <f>'自学 （6级）'!D479</f>
        <v>might usual, simply</v>
      </c>
      <c r="C479" s="11" t="str">
        <f>IF(OR(ISBLANK(B479),'自学 （6级）'!B479=""),"UNANSWERED",
   IF('自学 （6级）'!B479=B479,"TRUE","FALSE"))</f>
        <v>UNANSWERED</v>
      </c>
    </row>
    <row r="480" spans="1:3" x14ac:dyDescent="0.35">
      <c r="A480" s="3" t="str">
        <f>'自学 （6级）'!D480</f>
        <v>weak, frail</v>
      </c>
      <c r="C480" s="11" t="str">
        <f>IF(OR(ISBLANK(B480),'自学 （6级）'!B480=""),"UNANSWERED",
   IF('自学 （6级）'!B480=B480,"TRUE","FALSE"))</f>
        <v>UNANSWERED</v>
      </c>
    </row>
    <row r="481" spans="1:3" x14ac:dyDescent="0.35">
      <c r="A481" s="3" t="str">
        <f>'自学 （6级）'!D481</f>
        <v>stiff, hardened</v>
      </c>
      <c r="C481" s="11" t="str">
        <f>IF(OR(ISBLANK(B481),'自学 （6级）'!B481=""),"UNANSWERED",
   IF('自学 （6级）'!B481=B481,"TRUE","FALSE"))</f>
        <v>UNANSWERED</v>
      </c>
    </row>
    <row r="482" spans="1:3" x14ac:dyDescent="0.35">
      <c r="A482" s="3" t="str">
        <f>'自学 （6级）'!D482</f>
        <v>free from anxiety, at peace</v>
      </c>
      <c r="C482" s="11" t="str">
        <f>IF(OR(ISBLANK(B482),'自学 （6级）'!B482=""),"UNANSWERED",
   IF('自学 （6级）'!B482=B482,"TRUE","FALSE"))</f>
        <v>UNANSWERED</v>
      </c>
    </row>
    <row r="483" spans="1:3" x14ac:dyDescent="0.35">
      <c r="A483" s="3" t="str">
        <f>'自学 （6级）'!D483</f>
        <v>to shock，to astonish</v>
      </c>
      <c r="C483" s="11" t="str">
        <f>IF(OR(ISBLANK(B483),'自学 （6级）'!B483=""),"UNANSWERED",
   IF('自学 （6级）'!B483=B483,"TRUE","FALSE"))</f>
        <v>UNANSWERED</v>
      </c>
    </row>
    <row r="484" spans="1:3" x14ac:dyDescent="0.35">
      <c r="A484" s="3" t="str">
        <f>'自学 （6级）'!D484</f>
        <v>to attack, to assault</v>
      </c>
      <c r="C484" s="11" t="str">
        <f>IF(OR(ISBLANK(B484),'自学 （6级）'!B484=""),"UNANSWERED",
   IF('自学 （6级）'!B484=B484,"TRUE","FALSE"))</f>
        <v>UNANSWERED</v>
      </c>
    </row>
    <row r="485" spans="1:3" x14ac:dyDescent="0.35">
      <c r="A485" s="3" t="str">
        <f>'自学 （6级）'!D485</f>
        <v>to disburb, to interfere</v>
      </c>
      <c r="C485" s="11" t="str">
        <f>IF(OR(ISBLANK(B485),'自学 （6级）'!B485=""),"UNANSWERED",
   IF('自学 （6级）'!B485=B485,"TRUE","FALSE"))</f>
        <v>UNANSWERED</v>
      </c>
    </row>
    <row r="486" spans="1:3" x14ac:dyDescent="0.35">
      <c r="A486" s="3"/>
      <c r="C486" s="11"/>
    </row>
    <row r="487" spans="1:3" x14ac:dyDescent="0.35">
      <c r="A487" s="3"/>
      <c r="C487" s="11"/>
    </row>
    <row r="488" spans="1:3" x14ac:dyDescent="0.35">
      <c r="A488" s="3"/>
      <c r="C488" s="11"/>
    </row>
    <row r="489" spans="1:3" x14ac:dyDescent="0.35">
      <c r="A489" s="3"/>
      <c r="C489" s="11"/>
    </row>
    <row r="490" spans="1:3" x14ac:dyDescent="0.35">
      <c r="A490" s="3"/>
      <c r="C490" s="11"/>
    </row>
    <row r="491" spans="1:3" x14ac:dyDescent="0.35">
      <c r="A491" s="3"/>
      <c r="C491" s="11"/>
    </row>
    <row r="492" spans="1:3" x14ac:dyDescent="0.35">
      <c r="A492" s="3"/>
      <c r="C492" s="11"/>
    </row>
    <row r="493" spans="1:3" x14ac:dyDescent="0.35">
      <c r="A493" s="3"/>
      <c r="C493" s="11"/>
    </row>
    <row r="494" spans="1:3" x14ac:dyDescent="0.35">
      <c r="A494" s="3"/>
      <c r="C494" s="11"/>
    </row>
    <row r="495" spans="1:3" x14ac:dyDescent="0.35">
      <c r="A495" s="3"/>
      <c r="C495" s="11"/>
    </row>
    <row r="496" spans="1:3" x14ac:dyDescent="0.35">
      <c r="A496" s="3"/>
      <c r="C496" s="11"/>
    </row>
    <row r="497" spans="1:3" x14ac:dyDescent="0.35">
      <c r="A497" s="3"/>
      <c r="C497" s="11"/>
    </row>
    <row r="498" spans="1:3" x14ac:dyDescent="0.35">
      <c r="A498" s="3"/>
      <c r="C498" s="11"/>
    </row>
    <row r="499" spans="1:3" x14ac:dyDescent="0.35">
      <c r="A499" s="3"/>
      <c r="C499" s="11"/>
    </row>
    <row r="500" spans="1:3" x14ac:dyDescent="0.35">
      <c r="A500" s="3"/>
      <c r="C500" s="11"/>
    </row>
    <row r="501" spans="1:3" x14ac:dyDescent="0.35">
      <c r="A501" s="3"/>
      <c r="C501" s="11"/>
    </row>
    <row r="502" spans="1:3" x14ac:dyDescent="0.35">
      <c r="A502" s="3"/>
      <c r="C502" s="11"/>
    </row>
    <row r="503" spans="1:3" x14ac:dyDescent="0.35">
      <c r="A503" s="3"/>
      <c r="C503" s="11"/>
    </row>
    <row r="504" spans="1:3" x14ac:dyDescent="0.35">
      <c r="A504" s="3"/>
      <c r="C504" s="11"/>
    </row>
    <row r="505" spans="1:3" x14ac:dyDescent="0.35">
      <c r="A505" s="3"/>
      <c r="C505" s="11"/>
    </row>
    <row r="506" spans="1:3" x14ac:dyDescent="0.35">
      <c r="A506" s="3"/>
      <c r="C506" s="11"/>
    </row>
    <row r="507" spans="1:3" x14ac:dyDescent="0.35">
      <c r="A507" s="3"/>
      <c r="C507" s="11"/>
    </row>
    <row r="508" spans="1:3" x14ac:dyDescent="0.35">
      <c r="A508" s="3"/>
      <c r="C508" s="11"/>
    </row>
    <row r="509" spans="1:3" x14ac:dyDescent="0.35">
      <c r="A509" s="3"/>
      <c r="C509" s="11"/>
    </row>
    <row r="510" spans="1:3" x14ac:dyDescent="0.35">
      <c r="A510" s="3"/>
      <c r="C510" s="11"/>
    </row>
    <row r="511" spans="1:3" x14ac:dyDescent="0.35">
      <c r="A511" s="3"/>
      <c r="C511" s="11"/>
    </row>
    <row r="512" spans="1:3" x14ac:dyDescent="0.35">
      <c r="A512" s="3"/>
      <c r="C512" s="11"/>
    </row>
    <row r="513" spans="1:3" x14ac:dyDescent="0.35">
      <c r="A513" s="3"/>
      <c r="C513" s="11"/>
    </row>
    <row r="514" spans="1:3" x14ac:dyDescent="0.35">
      <c r="A514" s="3"/>
      <c r="C514" s="11"/>
    </row>
    <row r="515" spans="1:3" x14ac:dyDescent="0.35">
      <c r="A515" s="3"/>
      <c r="C515" s="11"/>
    </row>
    <row r="516" spans="1:3" x14ac:dyDescent="0.35">
      <c r="A516" s="3"/>
      <c r="C516" s="11"/>
    </row>
    <row r="517" spans="1:3" x14ac:dyDescent="0.35">
      <c r="A517" s="3"/>
      <c r="C517" s="11"/>
    </row>
    <row r="518" spans="1:3" x14ac:dyDescent="0.35">
      <c r="A518" s="3"/>
      <c r="C518" s="11"/>
    </row>
    <row r="519" spans="1:3" x14ac:dyDescent="0.35">
      <c r="A519" s="3"/>
      <c r="C519" s="11"/>
    </row>
    <row r="520" spans="1:3" x14ac:dyDescent="0.35">
      <c r="A520" s="3"/>
      <c r="C520" s="11"/>
    </row>
    <row r="521" spans="1:3" x14ac:dyDescent="0.35">
      <c r="A521" s="3"/>
      <c r="C521" s="11"/>
    </row>
    <row r="522" spans="1:3" x14ac:dyDescent="0.35">
      <c r="A522" s="3"/>
      <c r="C522" s="11"/>
    </row>
  </sheetData>
  <mergeCells count="9">
    <mergeCell ref="F203:O207"/>
    <mergeCell ref="F254:O258"/>
    <mergeCell ref="F299:O303"/>
    <mergeCell ref="L15:O18"/>
    <mergeCell ref="K1:O9"/>
    <mergeCell ref="F1:J9"/>
    <mergeCell ref="F10:O14"/>
    <mergeCell ref="F71:O75"/>
    <mergeCell ref="F144:O148"/>
  </mergeCells>
  <phoneticPr fontId="7" type="noConversion"/>
  <conditionalFormatting sqref="C1:C1048576">
    <cfRule type="containsText" dxfId="1" priority="1" operator="containsText" text="TRUE">
      <formula>NOT(ISERROR(SEARCH("TRUE",C1)))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E0BAB329-E991-4985-8154-20D6C17E8C5F}">
            <xm:f>NOT(ISERROR(SEARCH(FALSE,C1)))</xm:f>
            <xm:f>FALSE</xm:f>
            <x14:dxf>
              <fill>
                <patternFill>
                  <bgColor theme="5" tint="0.59996337778862885"/>
                </patternFill>
              </fill>
            </x14:dxf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自学 （6级）</vt:lpstr>
      <vt:lpstr>Sheet1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Kyal Sin Tun</dc:creator>
  <cp:lastModifiedBy>Sai Kyal Sin Tun</cp:lastModifiedBy>
  <dcterms:created xsi:type="dcterms:W3CDTF">2025-11-02T16:27:41Z</dcterms:created>
  <dcterms:modified xsi:type="dcterms:W3CDTF">2025-11-14T05:59:35Z</dcterms:modified>
</cp:coreProperties>
</file>