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T Change\LAS\"/>
    </mc:Choice>
  </mc:AlternateContent>
  <xr:revisionPtr revIDLastSave="0" documentId="13_ncr:1_{C8B774E4-ECED-41DD-A166-C110FEF0AEA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LAS Meeting" sheetId="1" r:id="rId1"/>
  </sheets>
  <definedNames>
    <definedName name="_xlnm._FilterDatabase" localSheetId="0" hidden="1">'LAS Meeting'!$F$9:$W$162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<sst xmlns="http://schemas.openxmlformats.org/spreadsheetml/2006/main" count="423" uniqueCount="84">
  <si>
    <t>Date</t>
  </si>
  <si>
    <t>Campus</t>
  </si>
  <si>
    <t>Terminal</t>
  </si>
  <si>
    <t>Organisation</t>
  </si>
  <si>
    <t>Event</t>
  </si>
  <si>
    <t>Start</t>
  </si>
  <si>
    <t>End</t>
  </si>
  <si>
    <t>Key Contact</t>
  </si>
  <si>
    <t>Impact/Risk</t>
  </si>
  <si>
    <t>Disp.</t>
  </si>
  <si>
    <t>Additional Resources</t>
  </si>
  <si>
    <t>ATP Embargo</t>
  </si>
  <si>
    <t>PROJECT/BAU</t>
  </si>
  <si>
    <t>Event Objectives</t>
  </si>
  <si>
    <t>ATPs</t>
  </si>
  <si>
    <t>CRQs</t>
  </si>
  <si>
    <t>Baggage Area / Systems Required</t>
  </si>
  <si>
    <t>Comments / Notes</t>
  </si>
  <si>
    <t>Wk: 18</t>
  </si>
  <si>
    <t>Wk: 17</t>
  </si>
  <si>
    <t>Wk: 16</t>
  </si>
  <si>
    <t>Wk: 15</t>
  </si>
  <si>
    <t>Wk: 14</t>
  </si>
  <si>
    <t>Wk: 13</t>
  </si>
  <si>
    <t>Wk: 12</t>
  </si>
  <si>
    <t>Wk: 11</t>
  </si>
  <si>
    <t>Wk: 10</t>
  </si>
  <si>
    <t>Wk: 9</t>
  </si>
  <si>
    <t>Wk: 8</t>
  </si>
  <si>
    <t>Wk: 7</t>
  </si>
  <si>
    <t>Wk: 6</t>
  </si>
  <si>
    <t>Wk: 5</t>
  </si>
  <si>
    <t>Wk: 4</t>
  </si>
  <si>
    <t>Wk: 3</t>
  </si>
  <si>
    <t>Wk: 2</t>
  </si>
  <si>
    <t>Wk: 1</t>
  </si>
  <si>
    <t>Wk: 52</t>
  </si>
  <si>
    <t>Wk: 51</t>
  </si>
  <si>
    <t>Wk: 50</t>
  </si>
  <si>
    <t>Wk: 49</t>
  </si>
  <si>
    <t>KEY</t>
  </si>
  <si>
    <t>HCC</t>
  </si>
  <si>
    <t>Change Freeze</t>
  </si>
  <si>
    <t>Restricted Change Period</t>
  </si>
  <si>
    <t>ADRMIS Change Freeze</t>
  </si>
  <si>
    <t>Combined Look Ahead Schedule</t>
  </si>
  <si>
    <t>Version 2019 - Week 49</t>
  </si>
  <si>
    <t>Final</t>
  </si>
  <si>
    <t>----</t>
  </si>
  <si>
    <t>Wk:19</t>
  </si>
  <si>
    <t>Wk:20</t>
  </si>
  <si>
    <t>Wk:21</t>
  </si>
  <si>
    <t>Wk:22</t>
  </si>
  <si>
    <t>Wk:23</t>
  </si>
  <si>
    <t>Wk:24</t>
  </si>
  <si>
    <t>Wk:25</t>
  </si>
  <si>
    <t>Wk:26</t>
  </si>
  <si>
    <t>Wk:27</t>
  </si>
  <si>
    <t>Wk:28</t>
  </si>
  <si>
    <t>Wk:29</t>
  </si>
  <si>
    <t>Wk:30</t>
  </si>
  <si>
    <t>Wk:31</t>
  </si>
  <si>
    <t>Wk:32</t>
  </si>
  <si>
    <t>Wk:33</t>
  </si>
  <si>
    <t>Wk:34</t>
  </si>
  <si>
    <t>Wk:35</t>
  </si>
  <si>
    <t>Wk:36</t>
  </si>
  <si>
    <t>Wk:37</t>
  </si>
  <si>
    <t>Wk:38</t>
  </si>
  <si>
    <t>Wk:39</t>
  </si>
  <si>
    <t>Wk:40</t>
  </si>
  <si>
    <t>Wk:41</t>
  </si>
  <si>
    <t>Wk:42</t>
  </si>
  <si>
    <t>Wk:43</t>
  </si>
  <si>
    <t>Wk:44</t>
  </si>
  <si>
    <t>Wk:45</t>
  </si>
  <si>
    <t>Wk:46</t>
  </si>
  <si>
    <t>Wk:47</t>
  </si>
  <si>
    <t>Wk:48</t>
  </si>
  <si>
    <t>Wk:49</t>
  </si>
  <si>
    <t>Wk50</t>
  </si>
  <si>
    <t>Wk:51</t>
  </si>
  <si>
    <t>Wk:52</t>
  </si>
  <si>
    <t>Wk:01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</si>
</sst>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\ mmmm\ yyyy"/>
    <numFmt numFmtId="166" formatCode="&quot;Reference:&quot;\ 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5" fontId="0" fillId="33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15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164" fontId="0" fillId="34" borderId="10" xfId="0" applyNumberForma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20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center" vertical="center"/>
    </xf>
    <xf numFmtId="0" fontId="0" fillId="0" borderId="0" xfId="0" applyAlignment="1"/>
    <xf numFmtId="0" fontId="0" fillId="38" borderId="0" xfId="0" applyFill="1" applyAlignment="1"/>
    <xf numFmtId="0" fontId="0" fillId="35" borderId="0" xfId="0" applyFill="1" applyAlignment="1"/>
    <xf numFmtId="0" fontId="0" fillId="36" borderId="0" xfId="0" applyFill="1" applyAlignment="1"/>
    <xf numFmtId="0" fontId="0" fillId="37" borderId="0" xfId="0" applyFill="1" applyAlignment="1"/>
    <xf numFmtId="0" fontId="0" fillId="39" borderId="0" xfId="0" applyFill="1" applyAlignment="1"/>
    <xf numFmtId="15" fontId="0" fillId="34" borderId="11" xfId="0" applyNumberForma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 wrapText="1"/>
    </xf>
    <xf numFmtId="164" fontId="0" fillId="34" borderId="11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166" fontId="16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2"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5"/>
  <sheetViews>
    <sheetView tabSelected="1" zoomScale="60" zoomScaleNormal="60" workbookViewId="0">
      <pane xSplit="6" ySplit="9" topLeftCell="H10" activePane="bottomRight" state="frozen"/>
      <selection pane="topRight" activeCell="G1" sqref="G1"/>
      <selection pane="bottomLeft" activeCell="A2" sqref="A2"/>
      <selection pane="bottomRight" activeCell="H10" sqref="H10"/>
    </sheetView>
  </sheetViews>
  <sheetFormatPr defaultRowHeight="14.4" x14ac:dyDescent="0.3"/>
  <cols>
    <col min="1" max="5" width="1.77734375" style="2" customWidth="1"/>
    <col min="6" max="6" width="14.5546875" style="4" bestFit="1" customWidth="1"/>
    <col min="7" max="7" width="14.5546875" style="4" hidden="1" customWidth="1"/>
    <col min="8" max="8" width="13.21875" style="2" bestFit="1" customWidth="1"/>
    <col min="9" max="9" width="9.33203125" style="2" bestFit="1" customWidth="1"/>
    <col min="10" max="10" width="22.6640625" style="2" bestFit="1" customWidth="1"/>
    <col min="11" max="11" width="14.77734375" style="2" customWidth="1"/>
    <col min="12" max="12" width="50.77734375" style="3" customWidth="1"/>
    <col min="13" max="13" width="11.77734375" style="2" customWidth="1"/>
    <col min="14" max="14" width="15" style="2" customWidth="1"/>
    <col min="15" max="15" width="25.77734375" style="2" customWidth="1"/>
    <col min="16" max="16" width="80.77734375" style="2" customWidth="1"/>
    <col min="17" max="17" width="12.33203125" style="2" bestFit="1" customWidth="1"/>
    <col min="18" max="20" width="10.6640625" style="2" customWidth="1"/>
    <col min="21" max="21" width="40.77734375" style="2" customWidth="1"/>
    <col min="22" max="22" width="80.77734375" style="2" customWidth="1"/>
    <col min="23" max="23" width="40.77734375" style="2" customWidth="1"/>
    <col min="24" max="16384" width="8.88671875" style="2"/>
  </cols>
  <sheetData>
    <row r="1" spans="1:23" x14ac:dyDescent="0.3">
      <c r="A1" s="17" t="s">
        <v>40</v>
      </c>
      <c r="B1" s="17"/>
      <c r="C1" s="17"/>
      <c r="D1" s="17"/>
      <c r="E1" s="17"/>
      <c r="H1" s="27" t="s">
        <v>45</v>
      </c>
      <c r="I1" s="27"/>
      <c r="J1" s="27"/>
      <c r="K1" s="27" t="s">
        <v>46</v>
      </c>
      <c r="L1" s="27"/>
      <c r="M1" s="29" t="s">
        <v>47</v>
      </c>
      <c r="N1" s="29"/>
      <c r="O1" s="29"/>
    </row>
    <row r="2" spans="1:23" x14ac:dyDescent="0.3">
      <c r="A2" s="18"/>
      <c r="B2" s="17" t="s">
        <v>11</v>
      </c>
      <c r="C2" s="17"/>
      <c r="D2" s="17"/>
      <c r="E2" s="17"/>
      <c r="H2" s="27"/>
      <c r="I2" s="27"/>
      <c r="J2" s="27"/>
      <c r="K2" s="27"/>
      <c r="L2" s="27"/>
      <c r="M2" s="29"/>
      <c r="N2" s="29"/>
      <c r="O2" s="29"/>
    </row>
    <row r="3" spans="1:23" x14ac:dyDescent="0.3">
      <c r="A3" s="19"/>
      <c r="B3" s="17" t="s">
        <v>41</v>
      </c>
      <c r="C3" s="17"/>
      <c r="D3" s="17"/>
      <c r="E3" s="17"/>
      <c r="H3" s="27"/>
      <c r="I3" s="27"/>
      <c r="J3" s="27"/>
      <c r="K3" s="27"/>
      <c r="L3" s="27"/>
      <c r="M3" s="29"/>
      <c r="N3" s="29"/>
      <c r="O3" s="29"/>
    </row>
    <row r="4" spans="1:23" x14ac:dyDescent="0.3">
      <c r="A4" s="20"/>
      <c r="B4" s="17" t="s">
        <v>42</v>
      </c>
      <c r="C4" s="17"/>
      <c r="D4" s="17"/>
      <c r="E4" s="17"/>
      <c r="H4" s="27"/>
      <c r="I4" s="27"/>
      <c r="J4" s="27"/>
      <c r="K4" s="28">
        <f ca="1">NOW()</f>
        <v>43987.636367245374</v>
      </c>
      <c r="L4" s="28"/>
      <c r="M4" s="30" t="s">
        <v>48</v>
      </c>
      <c r="N4" s="30"/>
      <c r="O4" s="30"/>
    </row>
    <row r="5" spans="1:23" x14ac:dyDescent="0.3">
      <c r="A5" s="21"/>
      <c r="B5" s="17" t="s">
        <v>43</v>
      </c>
      <c r="C5" s="17"/>
      <c r="D5" s="17"/>
      <c r="E5" s="17"/>
    </row>
    <row r="6" spans="1:23" x14ac:dyDescent="0.3">
      <c r="A6" s="22"/>
      <c r="B6" s="17" t="s">
        <v>44</v>
      </c>
      <c r="C6" s="17"/>
      <c r="D6" s="17"/>
      <c r="E6" s="17"/>
    </row>
    <row r="7" spans="1:23" x14ac:dyDescent="0.3">
      <c r="A7" s="17"/>
      <c r="B7" s="17"/>
      <c r="C7" s="17"/>
      <c r="D7" s="17"/>
      <c r="E7" s="17"/>
    </row>
    <row r="8" spans="1:23" x14ac:dyDescent="0.3">
      <c r="A8" s="17"/>
      <c r="B8" s="17"/>
      <c r="C8" s="17"/>
      <c r="D8" s="17"/>
      <c r="E8" s="17"/>
    </row>
    <row r="9" spans="1:23" s="1" customFormat="1" ht="34.200000000000003" customHeight="1" x14ac:dyDescent="0.3">
      <c r="A9" s="5"/>
      <c r="B9" s="5"/>
      <c r="C9" s="5"/>
      <c r="D9" s="5"/>
      <c r="E9" s="5"/>
      <c r="F9" s="6" t="s">
        <v>0</v>
      </c>
      <c r="G9" s="6"/>
      <c r="H9" s="7" t="s">
        <v>1</v>
      </c>
      <c r="I9" s="7" t="s">
        <v>2</v>
      </c>
      <c r="J9" s="7" t="s">
        <v>3</v>
      </c>
      <c r="K9" s="7" t="s">
        <v>12</v>
      </c>
      <c r="L9" s="8" t="s">
        <v>4</v>
      </c>
      <c r="M9" s="7" t="s">
        <v>5</v>
      </c>
      <c r="N9" s="7" t="s">
        <v>6</v>
      </c>
      <c r="O9" s="7" t="s">
        <v>7</v>
      </c>
      <c r="P9" s="7" t="s">
        <v>13</v>
      </c>
      <c r="Q9" s="7" t="s">
        <v>8</v>
      </c>
      <c r="R9" s="7" t="s">
        <v>14</v>
      </c>
      <c r="S9" s="7" t="s">
        <v>15</v>
      </c>
      <c r="T9" s="7" t="s">
        <v>9</v>
      </c>
      <c r="U9" s="7" t="s">
        <v>10</v>
      </c>
      <c r="V9" s="7" t="s">
        <v>16</v>
      </c>
      <c r="W9" s="7" t="s">
        <v>17</v>
      </c>
    </row>
    <row r="10" spans="1:23" s="5" customFormat="1" ht="14.4" customHeight="1" x14ac:dyDescent="0.3">
      <c r="F10" s="9">
        <v>43801</v>
      </c>
      <c r="G10" s="9"/>
      <c r="H10" s="10"/>
      <c r="I10" s="10"/>
      <c r="J10" s="10"/>
      <c r="K10" s="10"/>
      <c r="L10" s="11"/>
      <c r="M10" s="10" t="s">
        <v>39</v>
      </c>
      <c r="N10" s="12">
        <v>43801</v>
      </c>
      <c r="O10" s="10"/>
      <c r="P10" s="10"/>
      <c r="Q10" s="10"/>
      <c r="R10" s="10"/>
      <c r="S10" s="10"/>
      <c r="T10" s="10"/>
      <c r="U10" s="10"/>
      <c r="V10" s="10"/>
      <c r="W10" s="10"/>
    </row>
    <row r="11" spans="1:23" s="5" customFormat="1" ht="14.4" customHeight="1" x14ac:dyDescent="0.3">
      <c r="F11" s="9">
        <v>43802</v>
      </c>
      <c r="G11" s="9"/>
      <c r="H11" s="10"/>
      <c r="I11" s="10"/>
      <c r="J11" s="13"/>
      <c r="K11" s="10"/>
      <c r="L11" s="11"/>
      <c r="M11" s="14" t="s">
        <v>39</v>
      </c>
      <c r="N11" s="12">
        <v>43802</v>
      </c>
      <c r="O11" s="11"/>
      <c r="P11" s="15"/>
      <c r="Q11" s="10"/>
      <c r="R11" s="11"/>
      <c r="S11" s="11"/>
      <c r="T11" s="10"/>
      <c r="U11" s="11"/>
      <c r="V11" s="11"/>
      <c r="W11" s="11"/>
    </row>
    <row r="12" spans="1:23" s="5" customFormat="1" ht="14.4" customHeight="1" x14ac:dyDescent="0.3">
      <c r="F12" s="9">
        <v>43803</v>
      </c>
      <c r="G12" s="9"/>
      <c r="H12" s="10"/>
      <c r="I12" s="10"/>
      <c r="J12" s="13"/>
      <c r="K12" s="10"/>
      <c r="L12" s="11"/>
      <c r="M12" s="14" t="s">
        <v>39</v>
      </c>
      <c r="N12" s="12">
        <v>43803</v>
      </c>
      <c r="O12" s="11"/>
      <c r="P12" s="15"/>
      <c r="Q12" s="10"/>
      <c r="R12" s="11"/>
      <c r="S12" s="11"/>
      <c r="T12" s="10"/>
      <c r="U12" s="11"/>
      <c r="V12" s="11"/>
      <c r="W12" s="11"/>
    </row>
    <row r="13" spans="1:23" s="5" customFormat="1" ht="14.4" customHeight="1" x14ac:dyDescent="0.3">
      <c r="F13" s="9">
        <v>43804</v>
      </c>
      <c r="G13" s="9"/>
      <c r="H13" s="10"/>
      <c r="I13" s="10"/>
      <c r="J13" s="13"/>
      <c r="K13" s="10"/>
      <c r="L13" s="11"/>
      <c r="M13" s="14" t="s">
        <v>39</v>
      </c>
      <c r="N13" s="12">
        <v>43804</v>
      </c>
      <c r="O13" s="11"/>
      <c r="P13" s="15"/>
      <c r="Q13" s="10"/>
      <c r="R13" s="11"/>
      <c r="S13" s="11"/>
      <c r="T13" s="10"/>
      <c r="U13" s="11"/>
      <c r="V13" s="11"/>
      <c r="W13" s="11"/>
    </row>
    <row r="14" spans="1:23" s="5" customFormat="1" ht="14.4" customHeight="1" x14ac:dyDescent="0.3">
      <c r="F14" s="9">
        <v>43805</v>
      </c>
      <c r="G14" s="9"/>
      <c r="H14" s="10"/>
      <c r="I14" s="10"/>
      <c r="J14" s="13"/>
      <c r="K14" s="10"/>
      <c r="L14" s="11"/>
      <c r="M14" s="14" t="s">
        <v>39</v>
      </c>
      <c r="N14" s="12">
        <v>43805</v>
      </c>
      <c r="O14" s="11"/>
      <c r="P14" s="15"/>
      <c r="Q14" s="10"/>
      <c r="R14" s="11"/>
      <c r="S14" s="11"/>
      <c r="T14" s="10"/>
      <c r="U14" s="11"/>
      <c r="V14" s="11"/>
      <c r="W14" s="11"/>
    </row>
    <row r="15" spans="1:23" s="5" customFormat="1" ht="14.4" customHeight="1" x14ac:dyDescent="0.3">
      <c r="F15" s="9">
        <v>43806</v>
      </c>
      <c r="G15" s="9"/>
      <c r="H15" s="10"/>
      <c r="I15" s="10"/>
      <c r="J15" s="13"/>
      <c r="K15" s="10"/>
      <c r="L15" s="11"/>
      <c r="M15" s="14" t="s">
        <v>39</v>
      </c>
      <c r="N15" s="12">
        <v>43806</v>
      </c>
      <c r="O15" s="11"/>
      <c r="P15" s="15"/>
      <c r="Q15" s="10"/>
      <c r="R15" s="11"/>
      <c r="S15" s="11"/>
      <c r="T15" s="10"/>
      <c r="U15" s="11"/>
      <c r="V15" s="11"/>
      <c r="W15" s="11"/>
    </row>
    <row r="16" spans="1:23" s="5" customFormat="1" ht="14.4" customHeight="1" x14ac:dyDescent="0.3">
      <c r="F16" s="9">
        <v>43807</v>
      </c>
      <c r="G16" s="9"/>
      <c r="H16" s="10"/>
      <c r="I16" s="10"/>
      <c r="J16" s="13"/>
      <c r="K16" s="10"/>
      <c r="L16" s="11"/>
      <c r="M16" s="14" t="s">
        <v>39</v>
      </c>
      <c r="N16" s="12">
        <v>43807</v>
      </c>
      <c r="O16" s="11"/>
      <c r="P16" s="15"/>
      <c r="Q16" s="10"/>
      <c r="R16" s="11"/>
      <c r="S16" s="11"/>
      <c r="T16" s="10"/>
      <c r="U16" s="11"/>
      <c r="V16" s="11"/>
      <c r="W16" s="11"/>
    </row>
    <row r="17" spans="6:23" s="5" customFormat="1" ht="14.4" customHeight="1" x14ac:dyDescent="0.3">
      <c r="F17" s="9">
        <v>43808</v>
      </c>
      <c r="G17" s="9"/>
      <c r="H17" s="10"/>
      <c r="I17" s="10"/>
      <c r="J17" s="13"/>
      <c r="K17" s="10"/>
      <c r="L17" s="11"/>
      <c r="M17" s="14" t="s">
        <v>38</v>
      </c>
      <c r="N17" s="12">
        <v>43808</v>
      </c>
      <c r="O17" s="11"/>
      <c r="P17" s="15"/>
      <c r="Q17" s="10"/>
      <c r="R17" s="11"/>
      <c r="S17" s="11"/>
      <c r="T17" s="10"/>
      <c r="U17" s="11"/>
      <c r="V17" s="11"/>
      <c r="W17" s="11"/>
    </row>
    <row r="18" spans="6:23" s="5" customFormat="1" ht="14.4" customHeight="1" x14ac:dyDescent="0.3">
      <c r="F18" s="9">
        <v>43809</v>
      </c>
      <c r="G18" s="9"/>
      <c r="H18" s="10"/>
      <c r="I18" s="10"/>
      <c r="J18" s="16"/>
      <c r="K18" s="10"/>
      <c r="L18" s="11"/>
      <c r="M18" s="14" t="s">
        <v>38</v>
      </c>
      <c r="N18" s="12">
        <v>43809</v>
      </c>
      <c r="O18" s="11"/>
      <c r="P18" s="15"/>
      <c r="Q18" s="10"/>
      <c r="R18" s="11"/>
      <c r="S18" s="11"/>
      <c r="T18" s="10"/>
      <c r="U18" s="11"/>
      <c r="V18" s="11"/>
      <c r="W18" s="11"/>
    </row>
    <row r="19" spans="6:23" s="5" customFormat="1" ht="14.4" customHeight="1" x14ac:dyDescent="0.3">
      <c r="F19" s="9">
        <v>43810</v>
      </c>
      <c r="G19" s="9"/>
      <c r="H19" s="10"/>
      <c r="I19" s="10"/>
      <c r="J19" s="16"/>
      <c r="K19" s="10"/>
      <c r="L19" s="11"/>
      <c r="M19" s="14" t="s">
        <v>38</v>
      </c>
      <c r="N19" s="12">
        <v>43810</v>
      </c>
      <c r="O19" s="11"/>
      <c r="P19" s="15"/>
      <c r="Q19" s="10"/>
      <c r="R19" s="11"/>
      <c r="S19" s="11"/>
      <c r="T19" s="10"/>
      <c r="U19" s="11"/>
      <c r="V19" s="11"/>
      <c r="W19" s="11"/>
    </row>
    <row r="20" spans="6:23" s="5" customFormat="1" ht="14.4" customHeight="1" x14ac:dyDescent="0.3">
      <c r="F20" s="9">
        <v>43811</v>
      </c>
      <c r="G20" s="9"/>
      <c r="H20" s="10"/>
      <c r="I20" s="10"/>
      <c r="J20" s="16"/>
      <c r="K20" s="10"/>
      <c r="L20" s="11"/>
      <c r="M20" s="14" t="s">
        <v>38</v>
      </c>
      <c r="N20" s="12">
        <v>43811</v>
      </c>
      <c r="O20" s="11"/>
      <c r="P20" s="15"/>
      <c r="Q20" s="10"/>
      <c r="R20" s="11"/>
      <c r="S20" s="11"/>
      <c r="T20" s="10"/>
      <c r="U20" s="11"/>
      <c r="V20" s="11"/>
      <c r="W20" s="11"/>
    </row>
    <row r="21" spans="6:23" s="5" customFormat="1" ht="14.4" customHeight="1" x14ac:dyDescent="0.3">
      <c r="F21" s="9">
        <v>43812</v>
      </c>
      <c r="G21" s="9"/>
      <c r="H21" s="10"/>
      <c r="I21" s="10"/>
      <c r="J21" s="16"/>
      <c r="K21" s="10"/>
      <c r="L21" s="11"/>
      <c r="M21" s="14" t="s">
        <v>38</v>
      </c>
      <c r="N21" s="12">
        <v>43812</v>
      </c>
      <c r="O21" s="11"/>
      <c r="P21" s="15"/>
      <c r="Q21" s="10"/>
      <c r="R21" s="11"/>
      <c r="S21" s="11"/>
      <c r="T21" s="10"/>
      <c r="U21" s="11"/>
      <c r="V21" s="11"/>
      <c r="W21" s="11"/>
    </row>
    <row r="22" spans="6:23" s="5" customFormat="1" ht="14.4" customHeight="1" x14ac:dyDescent="0.3">
      <c r="F22" s="9">
        <v>43813</v>
      </c>
      <c r="G22" s="9"/>
      <c r="H22" s="10"/>
      <c r="I22" s="10"/>
      <c r="J22" s="13"/>
      <c r="K22" s="10"/>
      <c r="L22" s="11"/>
      <c r="M22" s="14" t="s">
        <v>38</v>
      </c>
      <c r="N22" s="12">
        <v>43813</v>
      </c>
      <c r="O22" s="11"/>
      <c r="P22" s="15"/>
      <c r="Q22" s="10"/>
      <c r="R22" s="11"/>
      <c r="S22" s="11"/>
      <c r="T22" s="10"/>
      <c r="U22" s="11"/>
      <c r="V22" s="11"/>
      <c r="W22" s="11"/>
    </row>
    <row r="23" spans="6:23" s="5" customFormat="1" ht="14.4" customHeight="1" x14ac:dyDescent="0.3">
      <c r="F23" s="9">
        <v>43814</v>
      </c>
      <c r="G23" s="9"/>
      <c r="H23" s="10"/>
      <c r="I23" s="10"/>
      <c r="J23" s="13"/>
      <c r="K23" s="10"/>
      <c r="L23" s="11"/>
      <c r="M23" s="14" t="s">
        <v>38</v>
      </c>
      <c r="N23" s="12">
        <v>43814</v>
      </c>
      <c r="O23" s="11"/>
      <c r="P23" s="15"/>
      <c r="Q23" s="10"/>
      <c r="R23" s="11"/>
      <c r="S23" s="11"/>
      <c r="T23" s="10"/>
      <c r="U23" s="11"/>
      <c r="V23" s="11"/>
      <c r="W23" s="11"/>
    </row>
    <row r="24" spans="6:23" s="5" customFormat="1" ht="14.4" customHeight="1" x14ac:dyDescent="0.3">
      <c r="F24" s="9">
        <v>43815</v>
      </c>
      <c r="G24" s="9"/>
      <c r="H24" s="10"/>
      <c r="I24" s="10"/>
      <c r="J24" s="13"/>
      <c r="K24" s="10"/>
      <c r="L24" s="11"/>
      <c r="M24" s="14" t="s">
        <v>37</v>
      </c>
      <c r="N24" s="12">
        <v>43815</v>
      </c>
      <c r="O24" s="11"/>
      <c r="P24" s="15"/>
      <c r="Q24" s="10"/>
      <c r="R24" s="11"/>
      <c r="S24" s="11"/>
      <c r="T24" s="10"/>
      <c r="U24" s="11"/>
      <c r="V24" s="11"/>
      <c r="W24" s="11"/>
    </row>
    <row r="25" spans="6:23" s="5" customFormat="1" ht="14.4" customHeight="1" x14ac:dyDescent="0.3">
      <c r="F25" s="9">
        <v>43816</v>
      </c>
      <c r="G25" s="9"/>
      <c r="H25" s="10"/>
      <c r="I25" s="10"/>
      <c r="J25" s="13"/>
      <c r="K25" s="10"/>
      <c r="L25" s="11"/>
      <c r="M25" s="14" t="s">
        <v>37</v>
      </c>
      <c r="N25" s="12">
        <v>43816</v>
      </c>
      <c r="O25" s="11"/>
      <c r="P25" s="15"/>
      <c r="Q25" s="10"/>
      <c r="R25" s="11"/>
      <c r="S25" s="11"/>
      <c r="T25" s="10"/>
      <c r="U25" s="11"/>
      <c r="V25" s="11"/>
      <c r="W25" s="11"/>
    </row>
    <row r="26" spans="6:23" s="5" customFormat="1" ht="14.4" customHeight="1" x14ac:dyDescent="0.3">
      <c r="F26" s="9">
        <v>43817</v>
      </c>
      <c r="G26" s="9"/>
      <c r="H26" s="10"/>
      <c r="I26" s="10"/>
      <c r="J26" s="13"/>
      <c r="K26" s="10"/>
      <c r="L26" s="11"/>
      <c r="M26" s="14" t="s">
        <v>37</v>
      </c>
      <c r="N26" s="12">
        <v>43817</v>
      </c>
      <c r="O26" s="11"/>
      <c r="P26" s="15"/>
      <c r="Q26" s="10"/>
      <c r="R26" s="11"/>
      <c r="S26" s="11"/>
      <c r="T26" s="10"/>
      <c r="U26" s="11"/>
      <c r="V26" s="11"/>
      <c r="W26" s="11"/>
    </row>
    <row r="27" spans="6:23" s="5" customFormat="1" ht="14.4" customHeight="1" x14ac:dyDescent="0.3">
      <c r="F27" s="9">
        <v>43818</v>
      </c>
      <c r="G27" s="9"/>
      <c r="H27" s="10"/>
      <c r="I27" s="10"/>
      <c r="J27" s="13"/>
      <c r="K27" s="10"/>
      <c r="L27" s="11"/>
      <c r="M27" s="14" t="s">
        <v>37</v>
      </c>
      <c r="N27" s="12">
        <v>43818</v>
      </c>
      <c r="O27" s="11"/>
      <c r="P27" s="15"/>
      <c r="Q27" s="10"/>
      <c r="R27" s="11"/>
      <c r="S27" s="11"/>
      <c r="T27" s="10"/>
      <c r="U27" s="11"/>
      <c r="V27" s="11"/>
      <c r="W27" s="11"/>
    </row>
    <row r="28" spans="6:23" s="5" customFormat="1" ht="14.4" customHeight="1" x14ac:dyDescent="0.3">
      <c r="F28" s="9">
        <v>43819</v>
      </c>
      <c r="G28" s="9"/>
      <c r="H28" s="10"/>
      <c r="I28" s="10"/>
      <c r="J28" s="13"/>
      <c r="K28" s="10"/>
      <c r="L28" s="11"/>
      <c r="M28" s="14" t="s">
        <v>37</v>
      </c>
      <c r="N28" s="12">
        <v>43819</v>
      </c>
      <c r="O28" s="11"/>
      <c r="P28" s="15"/>
      <c r="Q28" s="10"/>
      <c r="R28" s="11"/>
      <c r="S28" s="11"/>
      <c r="T28" s="10"/>
      <c r="U28" s="11"/>
      <c r="V28" s="11"/>
      <c r="W28" s="11"/>
    </row>
    <row r="29" spans="6:23" s="5" customFormat="1" ht="14.4" customHeight="1" x14ac:dyDescent="0.3">
      <c r="F29" s="9">
        <v>43820</v>
      </c>
      <c r="G29" s="9"/>
      <c r="H29" s="10"/>
      <c r="I29" s="10"/>
      <c r="J29" s="13"/>
      <c r="K29" s="10"/>
      <c r="L29" s="11"/>
      <c r="M29" s="14" t="s">
        <v>37</v>
      </c>
      <c r="N29" s="12">
        <v>43820</v>
      </c>
      <c r="O29" s="11"/>
      <c r="P29" s="15"/>
      <c r="Q29" s="10"/>
      <c r="R29" s="11"/>
      <c r="S29" s="11"/>
      <c r="T29" s="10"/>
      <c r="U29" s="11"/>
      <c r="V29" s="11"/>
      <c r="W29" s="11"/>
    </row>
    <row r="30" spans="6:23" s="5" customFormat="1" ht="14.4" customHeight="1" x14ac:dyDescent="0.3">
      <c r="F30" s="9">
        <v>43821</v>
      </c>
      <c r="G30" s="9"/>
      <c r="H30" s="10"/>
      <c r="I30" s="10"/>
      <c r="J30" s="13"/>
      <c r="K30" s="10"/>
      <c r="L30" s="11"/>
      <c r="M30" s="14" t="s">
        <v>37</v>
      </c>
      <c r="N30" s="12">
        <v>43821</v>
      </c>
      <c r="O30" s="11"/>
      <c r="P30" s="15"/>
      <c r="Q30" s="10"/>
      <c r="R30" s="11"/>
      <c r="S30" s="11"/>
      <c r="T30" s="10"/>
      <c r="U30" s="11"/>
      <c r="V30" s="11"/>
      <c r="W30" s="11"/>
    </row>
    <row r="31" spans="6:23" s="5" customFormat="1" ht="14.4" customHeight="1" x14ac:dyDescent="0.3">
      <c r="F31" s="9">
        <v>43822</v>
      </c>
      <c r="G31" s="9"/>
      <c r="H31" s="10"/>
      <c r="I31" s="10"/>
      <c r="J31" s="13"/>
      <c r="K31" s="10"/>
      <c r="L31" s="11"/>
      <c r="M31" s="14" t="s">
        <v>36</v>
      </c>
      <c r="N31" s="12">
        <v>43822</v>
      </c>
      <c r="O31" s="11"/>
      <c r="P31" s="15"/>
      <c r="Q31" s="10"/>
      <c r="R31" s="11"/>
      <c r="S31" s="11"/>
      <c r="T31" s="10"/>
      <c r="U31" s="11"/>
      <c r="V31" s="11"/>
      <c r="W31" s="11"/>
    </row>
    <row r="32" spans="6:23" s="5" customFormat="1" ht="14.4" customHeight="1" x14ac:dyDescent="0.3">
      <c r="F32" s="9">
        <v>43823</v>
      </c>
      <c r="G32" s="9"/>
      <c r="H32" s="10"/>
      <c r="I32" s="10"/>
      <c r="J32" s="13"/>
      <c r="K32" s="10"/>
      <c r="L32" s="11"/>
      <c r="M32" s="14" t="s">
        <v>36</v>
      </c>
      <c r="N32" s="12">
        <v>43823</v>
      </c>
      <c r="O32" s="11"/>
      <c r="P32" s="15"/>
      <c r="Q32" s="10"/>
      <c r="R32" s="11"/>
      <c r="S32" s="11"/>
      <c r="T32" s="10"/>
      <c r="U32" s="11"/>
      <c r="V32" s="11"/>
      <c r="W32" s="11"/>
    </row>
    <row r="33" spans="6:23" s="5" customFormat="1" ht="14.4" customHeight="1" x14ac:dyDescent="0.3">
      <c r="F33" s="9">
        <v>43824</v>
      </c>
      <c r="G33" s="9"/>
      <c r="H33" s="10"/>
      <c r="I33" s="10"/>
      <c r="J33" s="13"/>
      <c r="K33" s="10"/>
      <c r="L33" s="11"/>
      <c r="M33" s="14" t="s">
        <v>36</v>
      </c>
      <c r="N33" s="12">
        <v>43824</v>
      </c>
      <c r="O33" s="11"/>
      <c r="P33" s="15"/>
      <c r="Q33" s="10"/>
      <c r="R33" s="11"/>
      <c r="S33" s="11"/>
      <c r="T33" s="10"/>
      <c r="U33" s="11"/>
      <c r="V33" s="11"/>
      <c r="W33" s="11"/>
    </row>
    <row r="34" spans="6:23" s="5" customFormat="1" ht="14.4" customHeight="1" x14ac:dyDescent="0.3">
      <c r="F34" s="9">
        <v>43825</v>
      </c>
      <c r="G34" s="9"/>
      <c r="H34" s="10"/>
      <c r="I34" s="10"/>
      <c r="J34" s="13"/>
      <c r="K34" s="10"/>
      <c r="L34" s="11"/>
      <c r="M34" s="14" t="s">
        <v>36</v>
      </c>
      <c r="N34" s="12">
        <v>43825</v>
      </c>
      <c r="O34" s="11"/>
      <c r="P34" s="15"/>
      <c r="Q34" s="10"/>
      <c r="R34" s="11"/>
      <c r="S34" s="11"/>
      <c r="T34" s="10"/>
      <c r="U34" s="11"/>
      <c r="V34" s="11"/>
      <c r="W34" s="11"/>
    </row>
    <row r="35" spans="6:23" s="5" customFormat="1" ht="14.4" customHeight="1" x14ac:dyDescent="0.3">
      <c r="F35" s="9">
        <v>43826</v>
      </c>
      <c r="G35" s="9"/>
      <c r="H35" s="10"/>
      <c r="I35" s="10"/>
      <c r="J35" s="13"/>
      <c r="K35" s="10"/>
      <c r="L35" s="11"/>
      <c r="M35" s="14" t="s">
        <v>36</v>
      </c>
      <c r="N35" s="12">
        <v>43826</v>
      </c>
      <c r="O35" s="11"/>
      <c r="P35" s="15"/>
      <c r="Q35" s="10"/>
      <c r="R35" s="11"/>
      <c r="S35" s="11"/>
      <c r="T35" s="10"/>
      <c r="U35" s="11"/>
      <c r="V35" s="11"/>
      <c r="W35" s="11"/>
    </row>
    <row r="36" spans="6:23" s="5" customFormat="1" ht="14.4" customHeight="1" x14ac:dyDescent="0.3">
      <c r="F36" s="9">
        <v>43827</v>
      </c>
      <c r="G36" s="9"/>
      <c r="H36" s="10"/>
      <c r="I36" s="10"/>
      <c r="J36" s="13"/>
      <c r="K36" s="10"/>
      <c r="L36" s="11"/>
      <c r="M36" s="14" t="s">
        <v>36</v>
      </c>
      <c r="N36" s="12">
        <v>43827</v>
      </c>
      <c r="O36" s="11"/>
      <c r="P36" s="15"/>
      <c r="Q36" s="10"/>
      <c r="R36" s="11"/>
      <c r="S36" s="11"/>
      <c r="T36" s="10"/>
      <c r="U36" s="11"/>
      <c r="V36" s="11"/>
      <c r="W36" s="11"/>
    </row>
    <row r="37" spans="6:23" s="5" customFormat="1" ht="14.4" customHeight="1" x14ac:dyDescent="0.3">
      <c r="F37" s="9">
        <v>43828</v>
      </c>
      <c r="G37" s="9"/>
      <c r="H37" s="10"/>
      <c r="I37" s="10"/>
      <c r="J37" s="13"/>
      <c r="K37" s="10"/>
      <c r="L37" s="11"/>
      <c r="M37" s="14" t="s">
        <v>36</v>
      </c>
      <c r="N37" s="12">
        <v>43828</v>
      </c>
      <c r="O37" s="11"/>
      <c r="P37" s="15"/>
      <c r="Q37" s="10"/>
      <c r="R37" s="11"/>
      <c r="S37" s="11"/>
      <c r="T37" s="10"/>
      <c r="U37" s="11"/>
      <c r="V37" s="11"/>
      <c r="W37" s="11"/>
    </row>
    <row r="38" spans="6:23" s="5" customFormat="1" ht="14.4" customHeight="1" x14ac:dyDescent="0.3">
      <c r="F38" s="9">
        <v>43829</v>
      </c>
      <c r="G38" s="9"/>
      <c r="H38" s="10"/>
      <c r="I38" s="10"/>
      <c r="J38" s="13"/>
      <c r="K38" s="10"/>
      <c r="L38" s="11"/>
      <c r="M38" s="14" t="s">
        <v>35</v>
      </c>
      <c r="N38" s="12">
        <v>43829</v>
      </c>
      <c r="O38" s="11"/>
      <c r="P38" s="15"/>
      <c r="Q38" s="10"/>
      <c r="R38" s="11"/>
      <c r="S38" s="11"/>
      <c r="T38" s="10"/>
      <c r="U38" s="11"/>
      <c r="V38" s="11"/>
      <c r="W38" s="11"/>
    </row>
    <row r="39" spans="6:23" s="5" customFormat="1" ht="14.4" customHeight="1" x14ac:dyDescent="0.3">
      <c r="F39" s="9">
        <v>43830</v>
      </c>
      <c r="G39" s="9"/>
      <c r="H39" s="10"/>
      <c r="I39" s="10"/>
      <c r="J39" s="13"/>
      <c r="K39" s="10"/>
      <c r="L39" s="11"/>
      <c r="M39" s="14" t="s">
        <v>35</v>
      </c>
      <c r="N39" s="12">
        <v>43830</v>
      </c>
      <c r="O39" s="11"/>
      <c r="P39" s="15"/>
      <c r="Q39" s="10"/>
      <c r="R39" s="11"/>
      <c r="S39" s="11"/>
      <c r="T39" s="10"/>
      <c r="U39" s="11"/>
      <c r="V39" s="11"/>
      <c r="W39" s="11"/>
    </row>
    <row r="40" spans="6:23" s="5" customFormat="1" ht="14.4" customHeight="1" x14ac:dyDescent="0.3">
      <c r="F40" s="9">
        <v>43831</v>
      </c>
      <c r="G40" s="9"/>
      <c r="H40" s="10"/>
      <c r="I40" s="10"/>
      <c r="J40" s="13"/>
      <c r="K40" s="10"/>
      <c r="L40" s="11"/>
      <c r="M40" s="14" t="s">
        <v>35</v>
      </c>
      <c r="N40" s="12">
        <v>43831</v>
      </c>
      <c r="O40" s="11"/>
      <c r="P40" s="15"/>
      <c r="Q40" s="10"/>
      <c r="R40" s="11"/>
      <c r="S40" s="11"/>
      <c r="T40" s="10"/>
      <c r="U40" s="11"/>
      <c r="V40" s="11"/>
      <c r="W40" s="11"/>
    </row>
    <row r="41" spans="6:23" s="5" customFormat="1" ht="14.4" customHeight="1" x14ac:dyDescent="0.3">
      <c r="F41" s="9">
        <v>43832</v>
      </c>
      <c r="G41" s="9"/>
      <c r="H41" s="10"/>
      <c r="I41" s="10"/>
      <c r="J41" s="13"/>
      <c r="K41" s="10"/>
      <c r="L41" s="11"/>
      <c r="M41" s="14" t="s">
        <v>35</v>
      </c>
      <c r="N41" s="12">
        <v>43832</v>
      </c>
      <c r="O41" s="11"/>
      <c r="P41" s="15"/>
      <c r="Q41" s="10"/>
      <c r="R41" s="11"/>
      <c r="S41" s="11"/>
      <c r="T41" s="10"/>
      <c r="U41" s="11"/>
      <c r="V41" s="11"/>
      <c r="W41" s="11"/>
    </row>
    <row r="42" spans="6:23" s="5" customFormat="1" ht="14.4" customHeight="1" x14ac:dyDescent="0.3">
      <c r="F42" s="9">
        <v>43833</v>
      </c>
      <c r="G42" s="9"/>
      <c r="H42" s="10"/>
      <c r="I42" s="10"/>
      <c r="J42" s="13"/>
      <c r="K42" s="10"/>
      <c r="L42" s="11"/>
      <c r="M42" s="14" t="s">
        <v>35</v>
      </c>
      <c r="N42" s="12">
        <v>43833</v>
      </c>
      <c r="O42" s="11"/>
      <c r="P42" s="15"/>
      <c r="Q42" s="10"/>
      <c r="R42" s="11"/>
      <c r="S42" s="11"/>
      <c r="T42" s="10"/>
      <c r="U42" s="11"/>
      <c r="V42" s="11"/>
      <c r="W42" s="11"/>
    </row>
    <row r="43" spans="6:23" s="5" customFormat="1" ht="14.4" customHeight="1" x14ac:dyDescent="0.3">
      <c r="F43" s="9">
        <v>43834</v>
      </c>
      <c r="G43" s="9"/>
      <c r="H43" s="10"/>
      <c r="I43" s="10"/>
      <c r="J43" s="13"/>
      <c r="K43" s="10"/>
      <c r="L43" s="11"/>
      <c r="M43" s="14" t="s">
        <v>35</v>
      </c>
      <c r="N43" s="12">
        <v>43834</v>
      </c>
      <c r="O43" s="11"/>
      <c r="P43" s="15"/>
      <c r="Q43" s="10"/>
      <c r="R43" s="11"/>
      <c r="S43" s="11"/>
      <c r="T43" s="10"/>
      <c r="U43" s="11"/>
      <c r="V43" s="11"/>
      <c r="W43" s="11"/>
    </row>
    <row r="44" spans="6:23" s="5" customFormat="1" ht="14.4" customHeight="1" x14ac:dyDescent="0.3">
      <c r="F44" s="9">
        <v>43835</v>
      </c>
      <c r="G44" s="9"/>
      <c r="H44" s="10"/>
      <c r="I44" s="10"/>
      <c r="J44" s="13"/>
      <c r="K44" s="10"/>
      <c r="L44" s="11"/>
      <c r="M44" s="14" t="s">
        <v>35</v>
      </c>
      <c r="N44" s="12">
        <v>43835</v>
      </c>
      <c r="O44" s="11"/>
      <c r="P44" s="15"/>
      <c r="Q44" s="10"/>
      <c r="R44" s="11"/>
      <c r="S44" s="11"/>
      <c r="T44" s="10"/>
      <c r="U44" s="11"/>
      <c r="V44" s="11"/>
      <c r="W44" s="11"/>
    </row>
    <row r="45" spans="6:23" s="5" customFormat="1" ht="14.4" customHeight="1" x14ac:dyDescent="0.3">
      <c r="F45" s="9">
        <v>43836</v>
      </c>
      <c r="G45" s="9"/>
      <c r="H45" s="10"/>
      <c r="I45" s="10"/>
      <c r="J45" s="13"/>
      <c r="K45" s="10"/>
      <c r="L45" s="11"/>
      <c r="M45" s="14" t="s">
        <v>34</v>
      </c>
      <c r="N45" s="12">
        <v>43836</v>
      </c>
      <c r="O45" s="11"/>
      <c r="P45" s="15"/>
      <c r="Q45" s="10"/>
      <c r="R45" s="11"/>
      <c r="S45" s="11"/>
      <c r="T45" s="10"/>
      <c r="U45" s="11"/>
      <c r="V45" s="11"/>
      <c r="W45" s="11"/>
    </row>
    <row r="46" spans="6:23" s="5" customFormat="1" ht="14.4" customHeight="1" x14ac:dyDescent="0.3">
      <c r="F46" s="9">
        <v>43837</v>
      </c>
      <c r="G46" s="9"/>
      <c r="H46" s="10"/>
      <c r="I46" s="10"/>
      <c r="J46" s="13"/>
      <c r="K46" s="10"/>
      <c r="L46" s="11"/>
      <c r="M46" s="14" t="s">
        <v>34</v>
      </c>
      <c r="N46" s="12">
        <v>43837</v>
      </c>
      <c r="O46" s="11"/>
      <c r="P46" s="15"/>
      <c r="Q46" s="10"/>
      <c r="R46" s="11"/>
      <c r="S46" s="11"/>
      <c r="T46" s="10"/>
      <c r="U46" s="11"/>
      <c r="V46" s="11"/>
      <c r="W46" s="11"/>
    </row>
    <row r="47" spans="6:23" s="5" customFormat="1" ht="14.4" customHeight="1" x14ac:dyDescent="0.3">
      <c r="F47" s="9">
        <v>43838</v>
      </c>
      <c r="G47" s="9"/>
      <c r="H47" s="10"/>
      <c r="I47" s="10"/>
      <c r="J47" s="13"/>
      <c r="K47" s="10"/>
      <c r="L47" s="11"/>
      <c r="M47" s="14" t="s">
        <v>34</v>
      </c>
      <c r="N47" s="12">
        <v>43838</v>
      </c>
      <c r="O47" s="11"/>
      <c r="P47" s="15"/>
      <c r="Q47" s="10"/>
      <c r="R47" s="11"/>
      <c r="S47" s="11"/>
      <c r="T47" s="10"/>
      <c r="U47" s="11"/>
      <c r="V47" s="11"/>
      <c r="W47" s="11"/>
    </row>
    <row r="48" spans="6:23" s="5" customFormat="1" ht="14.4" customHeight="1" x14ac:dyDescent="0.3">
      <c r="F48" s="9">
        <v>43839</v>
      </c>
      <c r="G48" s="9"/>
      <c r="H48" s="10"/>
      <c r="I48" s="10"/>
      <c r="J48" s="13"/>
      <c r="K48" s="10"/>
      <c r="L48" s="11"/>
      <c r="M48" s="14" t="s">
        <v>34</v>
      </c>
      <c r="N48" s="12">
        <v>43839</v>
      </c>
      <c r="O48" s="11"/>
      <c r="P48" s="15"/>
      <c r="Q48" s="10"/>
      <c r="R48" s="11"/>
      <c r="S48" s="11"/>
      <c r="T48" s="10"/>
      <c r="U48" s="11"/>
      <c r="V48" s="11"/>
      <c r="W48" s="11"/>
    </row>
    <row r="49" spans="6:23" s="5" customFormat="1" ht="14.4" customHeight="1" x14ac:dyDescent="0.3">
      <c r="F49" s="9">
        <v>43840</v>
      </c>
      <c r="G49" s="9"/>
      <c r="H49" s="10"/>
      <c r="I49" s="10"/>
      <c r="J49" s="13"/>
      <c r="K49" s="10"/>
      <c r="L49" s="11"/>
      <c r="M49" s="14" t="s">
        <v>34</v>
      </c>
      <c r="N49" s="12">
        <v>43840</v>
      </c>
      <c r="O49" s="11"/>
      <c r="P49" s="15"/>
      <c r="Q49" s="10"/>
      <c r="R49" s="11"/>
      <c r="S49" s="11"/>
      <c r="T49" s="10"/>
      <c r="U49" s="11"/>
      <c r="V49" s="11"/>
      <c r="W49" s="11"/>
    </row>
    <row r="50" spans="6:23" s="5" customFormat="1" ht="14.4" customHeight="1" x14ac:dyDescent="0.3">
      <c r="F50" s="9">
        <v>43841</v>
      </c>
      <c r="G50" s="9"/>
      <c r="H50" s="10"/>
      <c r="I50" s="10"/>
      <c r="J50" s="13"/>
      <c r="K50" s="10"/>
      <c r="L50" s="11"/>
      <c r="M50" s="14" t="s">
        <v>34</v>
      </c>
      <c r="N50" s="12">
        <v>43841</v>
      </c>
      <c r="O50" s="11"/>
      <c r="P50" s="15"/>
      <c r="Q50" s="10"/>
      <c r="R50" s="11"/>
      <c r="S50" s="11"/>
      <c r="T50" s="10"/>
      <c r="U50" s="11"/>
      <c r="V50" s="11"/>
      <c r="W50" s="11"/>
    </row>
    <row r="51" spans="6:23" s="5" customFormat="1" ht="14.4" customHeight="1" x14ac:dyDescent="0.3">
      <c r="F51" s="9">
        <v>43842</v>
      </c>
      <c r="G51" s="9"/>
      <c r="H51" s="10"/>
      <c r="I51" s="10"/>
      <c r="J51" s="13"/>
      <c r="K51" s="10"/>
      <c r="L51" s="11"/>
      <c r="M51" s="14" t="s">
        <v>34</v>
      </c>
      <c r="N51" s="12">
        <v>43842</v>
      </c>
      <c r="O51" s="11"/>
      <c r="P51" s="15"/>
      <c r="Q51" s="10"/>
      <c r="R51" s="11"/>
      <c r="S51" s="11"/>
      <c r="T51" s="10"/>
      <c r="U51" s="11"/>
      <c r="V51" s="11"/>
      <c r="W51" s="11"/>
    </row>
    <row r="52" spans="6:23" s="5" customFormat="1" ht="14.4" customHeight="1" x14ac:dyDescent="0.3">
      <c r="F52" s="9">
        <v>43843</v>
      </c>
      <c r="G52" s="9"/>
      <c r="H52" s="10"/>
      <c r="I52" s="10"/>
      <c r="J52" s="13"/>
      <c r="K52" s="10"/>
      <c r="L52" s="11"/>
      <c r="M52" s="14" t="s">
        <v>33</v>
      </c>
      <c r="N52" s="12">
        <v>43843</v>
      </c>
      <c r="O52" s="11"/>
      <c r="P52" s="15"/>
      <c r="Q52" s="10"/>
      <c r="R52" s="11"/>
      <c r="S52" s="11"/>
      <c r="T52" s="10"/>
      <c r="U52" s="11"/>
      <c r="V52" s="11"/>
      <c r="W52" s="11"/>
    </row>
    <row r="53" spans="6:23" s="5" customFormat="1" ht="14.4" customHeight="1" x14ac:dyDescent="0.3">
      <c r="F53" s="9">
        <v>43844</v>
      </c>
      <c r="G53" s="9"/>
      <c r="H53" s="10"/>
      <c r="I53" s="10"/>
      <c r="J53" s="13"/>
      <c r="K53" s="10"/>
      <c r="L53" s="11"/>
      <c r="M53" s="14" t="s">
        <v>33</v>
      </c>
      <c r="N53" s="12">
        <v>43844</v>
      </c>
      <c r="O53" s="11"/>
      <c r="P53" s="15"/>
      <c r="Q53" s="10"/>
      <c r="R53" s="11"/>
      <c r="S53" s="11"/>
      <c r="T53" s="10"/>
      <c r="U53" s="11"/>
      <c r="V53" s="11"/>
      <c r="W53" s="11"/>
    </row>
    <row r="54" spans="6:23" s="5" customFormat="1" ht="14.4" customHeight="1" x14ac:dyDescent="0.3">
      <c r="F54" s="9">
        <v>43845</v>
      </c>
      <c r="G54" s="9"/>
      <c r="H54" s="10"/>
      <c r="I54" s="10"/>
      <c r="J54" s="13"/>
      <c r="K54" s="10"/>
      <c r="L54" s="11"/>
      <c r="M54" s="14" t="s">
        <v>33</v>
      </c>
      <c r="N54" s="12">
        <v>43845</v>
      </c>
      <c r="O54" s="11"/>
      <c r="P54" s="15"/>
      <c r="Q54" s="10"/>
      <c r="R54" s="11"/>
      <c r="S54" s="11"/>
      <c r="T54" s="10"/>
      <c r="U54" s="11"/>
      <c r="V54" s="11"/>
      <c r="W54" s="11"/>
    </row>
    <row r="55" spans="6:23" s="5" customFormat="1" ht="14.4" customHeight="1" x14ac:dyDescent="0.3">
      <c r="F55" s="9">
        <v>43846</v>
      </c>
      <c r="G55" s="9"/>
      <c r="H55" s="10"/>
      <c r="I55" s="10"/>
      <c r="J55" s="13"/>
      <c r="K55" s="10"/>
      <c r="L55" s="11"/>
      <c r="M55" s="14" t="s">
        <v>33</v>
      </c>
      <c r="N55" s="12">
        <v>43846</v>
      </c>
      <c r="O55" s="11"/>
      <c r="P55" s="15"/>
      <c r="Q55" s="10"/>
      <c r="R55" s="11"/>
      <c r="S55" s="11"/>
      <c r="T55" s="10"/>
      <c r="U55" s="11"/>
      <c r="V55" s="11"/>
      <c r="W55" s="11"/>
    </row>
    <row r="56" spans="6:23" s="5" customFormat="1" ht="14.4" customHeight="1" x14ac:dyDescent="0.3">
      <c r="F56" s="9">
        <v>43847</v>
      </c>
      <c r="G56" s="9"/>
      <c r="H56" s="10"/>
      <c r="I56" s="10"/>
      <c r="J56" s="13"/>
      <c r="K56" s="10"/>
      <c r="L56" s="11"/>
      <c r="M56" s="14" t="s">
        <v>33</v>
      </c>
      <c r="N56" s="12">
        <v>43847</v>
      </c>
      <c r="O56" s="11"/>
      <c r="P56" s="15"/>
      <c r="Q56" s="10"/>
      <c r="R56" s="11"/>
      <c r="S56" s="11"/>
      <c r="T56" s="10"/>
      <c r="U56" s="11"/>
      <c r="V56" s="11"/>
      <c r="W56" s="11"/>
    </row>
    <row r="57" spans="6:23" s="5" customFormat="1" ht="14.4" customHeight="1" x14ac:dyDescent="0.3">
      <c r="F57" s="9">
        <v>43848</v>
      </c>
      <c r="G57" s="9"/>
      <c r="H57" s="10"/>
      <c r="I57" s="10"/>
      <c r="J57" s="13"/>
      <c r="K57" s="10"/>
      <c r="L57" s="11"/>
      <c r="M57" s="14" t="s">
        <v>33</v>
      </c>
      <c r="N57" s="12">
        <v>43848</v>
      </c>
      <c r="O57" s="11"/>
      <c r="P57" s="15"/>
      <c r="Q57" s="10"/>
      <c r="R57" s="11"/>
      <c r="S57" s="11"/>
      <c r="T57" s="10"/>
      <c r="U57" s="11"/>
      <c r="V57" s="11"/>
      <c r="W57" s="11"/>
    </row>
    <row r="58" spans="6:23" s="5" customFormat="1" ht="14.4" customHeight="1" x14ac:dyDescent="0.3">
      <c r="F58" s="9">
        <v>43849</v>
      </c>
      <c r="G58" s="9"/>
      <c r="H58" s="10"/>
      <c r="I58" s="10"/>
      <c r="J58" s="13"/>
      <c r="K58" s="10"/>
      <c r="L58" s="11"/>
      <c r="M58" s="14" t="s">
        <v>33</v>
      </c>
      <c r="N58" s="12">
        <v>43849</v>
      </c>
      <c r="O58" s="11"/>
      <c r="P58" s="15"/>
      <c r="Q58" s="10"/>
      <c r="R58" s="11"/>
      <c r="S58" s="11"/>
      <c r="T58" s="10"/>
      <c r="U58" s="11"/>
      <c r="V58" s="11"/>
      <c r="W58" s="11"/>
    </row>
    <row r="59" spans="6:23" s="5" customFormat="1" ht="14.4" customHeight="1" x14ac:dyDescent="0.3">
      <c r="F59" s="9">
        <v>43850</v>
      </c>
      <c r="G59" s="9"/>
      <c r="H59" s="10"/>
      <c r="I59" s="10"/>
      <c r="J59" s="13"/>
      <c r="K59" s="10"/>
      <c r="L59" s="11"/>
      <c r="M59" s="14" t="s">
        <v>32</v>
      </c>
      <c r="N59" s="12">
        <v>43850</v>
      </c>
      <c r="O59" s="11"/>
      <c r="P59" s="15"/>
      <c r="Q59" s="10"/>
      <c r="R59" s="11"/>
      <c r="S59" s="11"/>
      <c r="T59" s="10"/>
      <c r="U59" s="11"/>
      <c r="V59" s="11"/>
      <c r="W59" s="11"/>
    </row>
    <row r="60" spans="6:23" s="5" customFormat="1" ht="14.4" customHeight="1" x14ac:dyDescent="0.3">
      <c r="F60" s="9">
        <v>43851</v>
      </c>
      <c r="G60" s="9"/>
      <c r="H60" s="10"/>
      <c r="I60" s="10"/>
      <c r="J60" s="13"/>
      <c r="K60" s="10"/>
      <c r="L60" s="11"/>
      <c r="M60" s="14" t="s">
        <v>32</v>
      </c>
      <c r="N60" s="12">
        <v>43851</v>
      </c>
      <c r="O60" s="11"/>
      <c r="P60" s="15"/>
      <c r="Q60" s="10"/>
      <c r="R60" s="11"/>
      <c r="S60" s="11"/>
      <c r="T60" s="10"/>
      <c r="U60" s="11"/>
      <c r="V60" s="11"/>
      <c r="W60" s="11"/>
    </row>
    <row r="61" spans="6:23" s="5" customFormat="1" ht="14.4" customHeight="1" x14ac:dyDescent="0.3">
      <c r="F61" s="9">
        <v>43852</v>
      </c>
      <c r="G61" s="9"/>
      <c r="H61" s="10"/>
      <c r="I61" s="10"/>
      <c r="J61" s="13"/>
      <c r="K61" s="10"/>
      <c r="L61" s="11"/>
      <c r="M61" s="14" t="s">
        <v>32</v>
      </c>
      <c r="N61" s="12">
        <v>43852</v>
      </c>
      <c r="O61" s="11"/>
      <c r="P61" s="15"/>
      <c r="Q61" s="10"/>
      <c r="R61" s="11"/>
      <c r="S61" s="11"/>
      <c r="T61" s="10"/>
      <c r="U61" s="11"/>
      <c r="V61" s="11"/>
      <c r="W61" s="11"/>
    </row>
    <row r="62" spans="6:23" s="5" customFormat="1" ht="14.4" customHeight="1" x14ac:dyDescent="0.3">
      <c r="F62" s="9">
        <v>43853</v>
      </c>
      <c r="G62" s="9"/>
      <c r="H62" s="10"/>
      <c r="I62" s="10"/>
      <c r="J62" s="16"/>
      <c r="K62" s="10"/>
      <c r="L62" s="11"/>
      <c r="M62" s="14" t="s">
        <v>32</v>
      </c>
      <c r="N62" s="12">
        <v>43853</v>
      </c>
      <c r="O62" s="11"/>
      <c r="P62" s="15"/>
      <c r="Q62" s="10"/>
      <c r="R62" s="11"/>
      <c r="S62" s="11"/>
      <c r="T62" s="10"/>
      <c r="U62" s="11"/>
      <c r="V62" s="11"/>
      <c r="W62" s="11"/>
    </row>
    <row r="63" spans="6:23" s="5" customFormat="1" ht="14.4" customHeight="1" x14ac:dyDescent="0.3">
      <c r="F63" s="9">
        <v>43854</v>
      </c>
      <c r="G63" s="9"/>
      <c r="H63" s="10"/>
      <c r="I63" s="10"/>
      <c r="J63" s="16"/>
      <c r="K63" s="10"/>
      <c r="L63" s="11"/>
      <c r="M63" s="14" t="s">
        <v>32</v>
      </c>
      <c r="N63" s="12">
        <v>43854</v>
      </c>
      <c r="O63" s="11"/>
      <c r="P63" s="15"/>
      <c r="Q63" s="10"/>
      <c r="R63" s="11"/>
      <c r="S63" s="11"/>
      <c r="T63" s="10"/>
      <c r="U63" s="11"/>
      <c r="V63" s="11"/>
      <c r="W63" s="11"/>
    </row>
    <row r="64" spans="6:23" s="5" customFormat="1" ht="14.4" customHeight="1" x14ac:dyDescent="0.3">
      <c r="F64" s="9">
        <v>43855</v>
      </c>
      <c r="G64" s="9"/>
      <c r="H64" s="10"/>
      <c r="I64" s="10"/>
      <c r="J64" s="13"/>
      <c r="K64" s="10"/>
      <c r="L64" s="11"/>
      <c r="M64" s="14" t="s">
        <v>32</v>
      </c>
      <c r="N64" s="12">
        <v>43855</v>
      </c>
      <c r="O64" s="11"/>
      <c r="P64" s="15"/>
      <c r="Q64" s="10"/>
      <c r="R64" s="11"/>
      <c r="S64" s="11"/>
      <c r="T64" s="10"/>
      <c r="U64" s="11"/>
      <c r="V64" s="11"/>
      <c r="W64" s="11"/>
    </row>
    <row r="65" spans="6:23" s="5" customFormat="1" ht="14.4" customHeight="1" x14ac:dyDescent="0.3">
      <c r="F65" s="9">
        <v>43856</v>
      </c>
      <c r="G65" s="9"/>
      <c r="H65" s="10"/>
      <c r="I65" s="10"/>
      <c r="J65" s="13"/>
      <c r="K65" s="10"/>
      <c r="L65" s="11"/>
      <c r="M65" s="14" t="s">
        <v>32</v>
      </c>
      <c r="N65" s="12">
        <v>43856</v>
      </c>
      <c r="O65" s="11"/>
      <c r="P65" s="15"/>
      <c r="Q65" s="10"/>
      <c r="R65" s="11"/>
      <c r="S65" s="11"/>
      <c r="T65" s="10"/>
      <c r="U65" s="11"/>
      <c r="V65" s="11"/>
      <c r="W65" s="11"/>
    </row>
    <row r="66" spans="6:23" s="5" customFormat="1" ht="14.4" customHeight="1" x14ac:dyDescent="0.3">
      <c r="F66" s="9">
        <v>43857</v>
      </c>
      <c r="G66" s="9"/>
      <c r="H66" s="10"/>
      <c r="I66" s="10"/>
      <c r="J66" s="16"/>
      <c r="K66" s="10"/>
      <c r="L66" s="11"/>
      <c r="M66" s="14" t="s">
        <v>31</v>
      </c>
      <c r="N66" s="12">
        <v>43857</v>
      </c>
      <c r="O66" s="11"/>
      <c r="P66" s="15"/>
      <c r="Q66" s="10"/>
      <c r="R66" s="11"/>
      <c r="S66" s="11"/>
      <c r="T66" s="10"/>
      <c r="U66" s="11"/>
      <c r="V66" s="11"/>
      <c r="W66" s="11"/>
    </row>
    <row r="67" spans="6:23" s="5" customFormat="1" ht="14.4" customHeight="1" x14ac:dyDescent="0.3">
      <c r="F67" s="9">
        <v>43858</v>
      </c>
      <c r="G67" s="9"/>
      <c r="H67" s="10"/>
      <c r="I67" s="10"/>
      <c r="J67" s="16"/>
      <c r="K67" s="10"/>
      <c r="L67" s="11"/>
      <c r="M67" s="14" t="s">
        <v>31</v>
      </c>
      <c r="N67" s="12">
        <v>43858</v>
      </c>
      <c r="O67" s="11"/>
      <c r="P67" s="15"/>
      <c r="Q67" s="10"/>
      <c r="R67" s="11"/>
      <c r="S67" s="11"/>
      <c r="T67" s="10"/>
      <c r="U67" s="11"/>
      <c r="V67" s="11"/>
      <c r="W67" s="11"/>
    </row>
    <row r="68" spans="6:23" s="5" customFormat="1" ht="14.4" customHeight="1" x14ac:dyDescent="0.3">
      <c r="F68" s="9">
        <v>43859</v>
      </c>
      <c r="G68" s="9"/>
      <c r="H68" s="10"/>
      <c r="I68" s="10"/>
      <c r="J68" s="16"/>
      <c r="K68" s="10"/>
      <c r="L68" s="11"/>
      <c r="M68" s="14" t="s">
        <v>31</v>
      </c>
      <c r="N68" s="12">
        <v>43859</v>
      </c>
      <c r="O68" s="11"/>
      <c r="P68" s="15"/>
      <c r="Q68" s="10"/>
      <c r="R68" s="11"/>
      <c r="S68" s="11"/>
      <c r="T68" s="10"/>
      <c r="U68" s="11"/>
      <c r="V68" s="11"/>
      <c r="W68" s="11"/>
    </row>
    <row r="69" spans="6:23" s="5" customFormat="1" ht="14.4" customHeight="1" x14ac:dyDescent="0.3">
      <c r="F69" s="9">
        <v>43860</v>
      </c>
      <c r="G69" s="9"/>
      <c r="H69" s="10"/>
      <c r="I69" s="10"/>
      <c r="J69" s="13"/>
      <c r="K69" s="10"/>
      <c r="L69" s="11"/>
      <c r="M69" s="14" t="s">
        <v>31</v>
      </c>
      <c r="N69" s="12">
        <v>43860</v>
      </c>
      <c r="O69" s="11"/>
      <c r="P69" s="15"/>
      <c r="Q69" s="10"/>
      <c r="R69" s="11"/>
      <c r="S69" s="11"/>
      <c r="T69" s="10"/>
      <c r="U69" s="11"/>
      <c r="V69" s="11"/>
      <c r="W69" s="11"/>
    </row>
    <row r="70" spans="6:23" s="5" customFormat="1" ht="14.4" customHeight="1" x14ac:dyDescent="0.3">
      <c r="F70" s="9">
        <v>43861</v>
      </c>
      <c r="G70" s="9"/>
      <c r="H70" s="10"/>
      <c r="I70" s="10"/>
      <c r="J70" s="13"/>
      <c r="K70" s="10"/>
      <c r="L70" s="11"/>
      <c r="M70" s="14" t="s">
        <v>31</v>
      </c>
      <c r="N70" s="12">
        <v>43861</v>
      </c>
      <c r="O70" s="11"/>
      <c r="P70" s="15"/>
      <c r="Q70" s="10"/>
      <c r="R70" s="11"/>
      <c r="S70" s="11"/>
      <c r="T70" s="10"/>
      <c r="U70" s="11"/>
      <c r="V70" s="11"/>
      <c r="W70" s="11"/>
    </row>
    <row r="71" spans="6:23" s="5" customFormat="1" ht="14.4" customHeight="1" x14ac:dyDescent="0.3">
      <c r="F71" s="9">
        <v>43862</v>
      </c>
      <c r="G71" s="9"/>
      <c r="H71" s="10"/>
      <c r="I71" s="10"/>
      <c r="J71" s="13"/>
      <c r="K71" s="10"/>
      <c r="L71" s="11"/>
      <c r="M71" s="14" t="s">
        <v>31</v>
      </c>
      <c r="N71" s="12">
        <v>43862</v>
      </c>
      <c r="O71" s="11"/>
      <c r="P71" s="15"/>
      <c r="Q71" s="10"/>
      <c r="R71" s="11"/>
      <c r="S71" s="11"/>
      <c r="T71" s="10"/>
      <c r="U71" s="11"/>
      <c r="V71" s="11"/>
      <c r="W71" s="11"/>
    </row>
    <row r="72" spans="6:23" s="5" customFormat="1" ht="14.4" customHeight="1" x14ac:dyDescent="0.3">
      <c r="F72" s="9">
        <v>43863</v>
      </c>
      <c r="G72" s="9"/>
      <c r="H72" s="10"/>
      <c r="I72" s="10"/>
      <c r="J72" s="13"/>
      <c r="K72" s="10"/>
      <c r="L72" s="11"/>
      <c r="M72" s="14" t="s">
        <v>31</v>
      </c>
      <c r="N72" s="12">
        <v>43863</v>
      </c>
      <c r="O72" s="11"/>
      <c r="P72" s="15"/>
      <c r="Q72" s="10"/>
      <c r="R72" s="11"/>
      <c r="S72" s="11"/>
      <c r="T72" s="10"/>
      <c r="U72" s="11"/>
      <c r="V72" s="11"/>
      <c r="W72" s="11"/>
    </row>
    <row r="73" spans="6:23" s="5" customFormat="1" ht="14.4" customHeight="1" x14ac:dyDescent="0.3">
      <c r="F73" s="9">
        <v>43864</v>
      </c>
      <c r="G73" s="9"/>
      <c r="H73" s="10"/>
      <c r="I73" s="10"/>
      <c r="J73" s="13"/>
      <c r="K73" s="10"/>
      <c r="L73" s="11"/>
      <c r="M73" s="14" t="s">
        <v>30</v>
      </c>
      <c r="N73" s="12">
        <v>43864</v>
      </c>
      <c r="O73" s="11"/>
      <c r="P73" s="15"/>
      <c r="Q73" s="10"/>
      <c r="R73" s="11"/>
      <c r="S73" s="11"/>
      <c r="T73" s="10"/>
      <c r="U73" s="11"/>
      <c r="V73" s="11"/>
      <c r="W73" s="11"/>
    </row>
    <row r="74" spans="6:23" s="5" customFormat="1" ht="14.4" customHeight="1" x14ac:dyDescent="0.3">
      <c r="F74" s="9">
        <v>43865</v>
      </c>
      <c r="G74" s="9"/>
      <c r="H74" s="10"/>
      <c r="I74" s="10"/>
      <c r="J74" s="13"/>
      <c r="K74" s="10"/>
      <c r="L74" s="11"/>
      <c r="M74" s="14" t="s">
        <v>30</v>
      </c>
      <c r="N74" s="12">
        <v>43865</v>
      </c>
      <c r="O74" s="11"/>
      <c r="P74" s="15"/>
      <c r="Q74" s="10"/>
      <c r="R74" s="11"/>
      <c r="S74" s="11"/>
      <c r="T74" s="10"/>
      <c r="U74" s="11"/>
      <c r="V74" s="11"/>
      <c r="W74" s="11"/>
    </row>
    <row r="75" spans="6:23" s="5" customFormat="1" ht="14.4" customHeight="1" x14ac:dyDescent="0.3">
      <c r="F75" s="9">
        <v>43866</v>
      </c>
      <c r="G75" s="9"/>
      <c r="H75" s="10"/>
      <c r="I75" s="10"/>
      <c r="J75" s="13"/>
      <c r="K75" s="10"/>
      <c r="L75" s="11"/>
      <c r="M75" s="14" t="s">
        <v>30</v>
      </c>
      <c r="N75" s="12">
        <v>43866</v>
      </c>
      <c r="O75" s="11"/>
      <c r="P75" s="15"/>
      <c r="Q75" s="10"/>
      <c r="R75" s="11"/>
      <c r="S75" s="11"/>
      <c r="T75" s="10"/>
      <c r="U75" s="11"/>
      <c r="V75" s="11"/>
      <c r="W75" s="11"/>
    </row>
    <row r="76" spans="6:23" s="5" customFormat="1" ht="14.4" customHeight="1" x14ac:dyDescent="0.3">
      <c r="F76" s="9">
        <v>43867</v>
      </c>
      <c r="G76" s="9"/>
      <c r="H76" s="10"/>
      <c r="I76" s="10"/>
      <c r="J76" s="13"/>
      <c r="K76" s="10"/>
      <c r="L76" s="11"/>
      <c r="M76" s="14" t="s">
        <v>30</v>
      </c>
      <c r="N76" s="12">
        <v>43867</v>
      </c>
      <c r="O76" s="11"/>
      <c r="P76" s="15"/>
      <c r="Q76" s="10"/>
      <c r="R76" s="11"/>
      <c r="S76" s="11"/>
      <c r="T76" s="10"/>
      <c r="U76" s="11"/>
      <c r="V76" s="11"/>
      <c r="W76" s="11"/>
    </row>
    <row r="77" spans="6:23" s="5" customFormat="1" ht="14.4" customHeight="1" x14ac:dyDescent="0.3">
      <c r="F77" s="9">
        <v>43868</v>
      </c>
      <c r="G77" s="9"/>
      <c r="H77" s="10"/>
      <c r="I77" s="10"/>
      <c r="J77" s="13"/>
      <c r="K77" s="10"/>
      <c r="L77" s="11"/>
      <c r="M77" s="14" t="s">
        <v>30</v>
      </c>
      <c r="N77" s="12">
        <v>43868</v>
      </c>
      <c r="O77" s="11"/>
      <c r="P77" s="15"/>
      <c r="Q77" s="10"/>
      <c r="R77" s="11"/>
      <c r="S77" s="11"/>
      <c r="T77" s="10"/>
      <c r="U77" s="11"/>
      <c r="V77" s="11"/>
      <c r="W77" s="11"/>
    </row>
    <row r="78" spans="6:23" s="5" customFormat="1" ht="14.4" customHeight="1" x14ac:dyDescent="0.3">
      <c r="F78" s="9">
        <v>43869</v>
      </c>
      <c r="G78" s="9"/>
      <c r="H78" s="10"/>
      <c r="I78" s="10"/>
      <c r="J78" s="13"/>
      <c r="K78" s="10"/>
      <c r="L78" s="11"/>
      <c r="M78" s="14" t="s">
        <v>30</v>
      </c>
      <c r="N78" s="12">
        <v>43869</v>
      </c>
      <c r="O78" s="11"/>
      <c r="P78" s="15"/>
      <c r="Q78" s="10"/>
      <c r="R78" s="11"/>
      <c r="S78" s="11"/>
      <c r="T78" s="10"/>
      <c r="U78" s="11"/>
      <c r="V78" s="11"/>
      <c r="W78" s="11"/>
    </row>
    <row r="79" spans="6:23" s="5" customFormat="1" ht="14.4" customHeight="1" x14ac:dyDescent="0.3">
      <c r="F79" s="9">
        <v>43870</v>
      </c>
      <c r="G79" s="9"/>
      <c r="H79" s="10"/>
      <c r="I79" s="10"/>
      <c r="J79" s="13"/>
      <c r="K79" s="10"/>
      <c r="L79" s="11"/>
      <c r="M79" s="14" t="s">
        <v>30</v>
      </c>
      <c r="N79" s="12">
        <v>43870</v>
      </c>
      <c r="O79" s="11"/>
      <c r="P79" s="15"/>
      <c r="Q79" s="10"/>
      <c r="R79" s="11"/>
      <c r="S79" s="11"/>
      <c r="T79" s="10"/>
      <c r="U79" s="11"/>
      <c r="V79" s="11"/>
      <c r="W79" s="11"/>
    </row>
    <row r="80" spans="6:23" s="5" customFormat="1" ht="14.4" customHeight="1" x14ac:dyDescent="0.3">
      <c r="F80" s="9">
        <v>43871</v>
      </c>
      <c r="G80" s="9"/>
      <c r="H80" s="10"/>
      <c r="I80" s="10"/>
      <c r="J80" s="13"/>
      <c r="K80" s="10"/>
      <c r="L80" s="11"/>
      <c r="M80" s="14" t="s">
        <v>29</v>
      </c>
      <c r="N80" s="12">
        <v>43871</v>
      </c>
      <c r="O80" s="11"/>
      <c r="P80" s="15"/>
      <c r="Q80" s="10"/>
      <c r="R80" s="11"/>
      <c r="S80" s="11"/>
      <c r="T80" s="10"/>
      <c r="U80" s="11"/>
      <c r="V80" s="11"/>
      <c r="W80" s="11"/>
    </row>
    <row r="81" spans="6:23" s="5" customFormat="1" ht="14.4" customHeight="1" x14ac:dyDescent="0.3">
      <c r="F81" s="9">
        <v>43872</v>
      </c>
      <c r="G81" s="9"/>
      <c r="H81" s="10"/>
      <c r="I81" s="10"/>
      <c r="J81" s="13"/>
      <c r="K81" s="10"/>
      <c r="L81" s="11"/>
      <c r="M81" s="14" t="s">
        <v>29</v>
      </c>
      <c r="N81" s="12">
        <v>43872</v>
      </c>
      <c r="O81" s="11"/>
      <c r="P81" s="15"/>
      <c r="Q81" s="10"/>
      <c r="R81" s="11"/>
      <c r="S81" s="11"/>
      <c r="T81" s="10"/>
      <c r="U81" s="11"/>
      <c r="V81" s="11"/>
      <c r="W81" s="11"/>
    </row>
    <row r="82" spans="6:23" s="5" customFormat="1" ht="14.4" customHeight="1" x14ac:dyDescent="0.3">
      <c r="F82" s="9">
        <v>43873</v>
      </c>
      <c r="G82" s="9"/>
      <c r="H82" s="10"/>
      <c r="I82" s="10"/>
      <c r="J82" s="13"/>
      <c r="K82" s="10"/>
      <c r="L82" s="11"/>
      <c r="M82" s="14" t="s">
        <v>29</v>
      </c>
      <c r="N82" s="12">
        <v>43873</v>
      </c>
      <c r="O82" s="11"/>
      <c r="P82" s="15"/>
      <c r="Q82" s="10"/>
      <c r="R82" s="11"/>
      <c r="S82" s="11"/>
      <c r="T82" s="10"/>
      <c r="U82" s="11"/>
      <c r="V82" s="11"/>
      <c r="W82" s="11"/>
    </row>
    <row r="83" spans="6:23" s="5" customFormat="1" ht="14.4" customHeight="1" x14ac:dyDescent="0.3">
      <c r="F83" s="9">
        <v>43874</v>
      </c>
      <c r="G83" s="9"/>
      <c r="H83" s="10"/>
      <c r="I83" s="10"/>
      <c r="J83" s="13"/>
      <c r="K83" s="10"/>
      <c r="L83" s="11"/>
      <c r="M83" s="14" t="s">
        <v>29</v>
      </c>
      <c r="N83" s="12">
        <v>43874</v>
      </c>
      <c r="O83" s="11"/>
      <c r="P83" s="15"/>
      <c r="Q83" s="10"/>
      <c r="R83" s="11"/>
      <c r="S83" s="11"/>
      <c r="T83" s="10"/>
      <c r="U83" s="11"/>
      <c r="V83" s="11"/>
      <c r="W83" s="11"/>
    </row>
    <row r="84" spans="6:23" s="5" customFormat="1" ht="14.4" customHeight="1" x14ac:dyDescent="0.3">
      <c r="F84" s="9">
        <v>43875</v>
      </c>
      <c r="G84" s="9"/>
      <c r="H84" s="10"/>
      <c r="I84" s="10"/>
      <c r="J84" s="13"/>
      <c r="K84" s="10"/>
      <c r="L84" s="11"/>
      <c r="M84" s="14" t="s">
        <v>29</v>
      </c>
      <c r="N84" s="12">
        <v>43875</v>
      </c>
      <c r="O84" s="11"/>
      <c r="P84" s="15"/>
      <c r="Q84" s="10"/>
      <c r="R84" s="11"/>
      <c r="S84" s="11"/>
      <c r="T84" s="10"/>
      <c r="U84" s="11"/>
      <c r="V84" s="11"/>
      <c r="W84" s="11"/>
    </row>
    <row r="85" spans="6:23" s="5" customFormat="1" ht="14.4" customHeight="1" x14ac:dyDescent="0.3">
      <c r="F85" s="9">
        <v>43876</v>
      </c>
      <c r="G85" s="9"/>
      <c r="H85" s="10"/>
      <c r="I85" s="10"/>
      <c r="J85" s="13"/>
      <c r="K85" s="10"/>
      <c r="L85" s="11"/>
      <c r="M85" s="14" t="s">
        <v>29</v>
      </c>
      <c r="N85" s="12">
        <v>43876</v>
      </c>
      <c r="O85" s="11"/>
      <c r="P85" s="15"/>
      <c r="Q85" s="10"/>
      <c r="R85" s="11"/>
      <c r="S85" s="11"/>
      <c r="T85" s="10"/>
      <c r="U85" s="11"/>
      <c r="V85" s="11"/>
      <c r="W85" s="11"/>
    </row>
    <row r="86" spans="6:23" s="5" customFormat="1" ht="14.4" customHeight="1" x14ac:dyDescent="0.3">
      <c r="F86" s="9">
        <v>43877</v>
      </c>
      <c r="G86" s="9"/>
      <c r="H86" s="10"/>
      <c r="I86" s="10"/>
      <c r="J86" s="13"/>
      <c r="K86" s="10"/>
      <c r="L86" s="11"/>
      <c r="M86" s="14" t="s">
        <v>29</v>
      </c>
      <c r="N86" s="12">
        <v>43877</v>
      </c>
      <c r="O86" s="11"/>
      <c r="P86" s="15"/>
      <c r="Q86" s="10"/>
      <c r="R86" s="11"/>
      <c r="S86" s="11"/>
      <c r="T86" s="10"/>
      <c r="U86" s="11"/>
      <c r="V86" s="11"/>
      <c r="W86" s="11"/>
    </row>
    <row r="87" spans="6:23" s="5" customFormat="1" ht="14.4" customHeight="1" x14ac:dyDescent="0.3">
      <c r="F87" s="9">
        <v>43878</v>
      </c>
      <c r="G87" s="9"/>
      <c r="H87" s="10"/>
      <c r="I87" s="10"/>
      <c r="J87" s="13"/>
      <c r="K87" s="10"/>
      <c r="L87" s="11"/>
      <c r="M87" s="14" t="s">
        <v>28</v>
      </c>
      <c r="N87" s="12">
        <v>43878</v>
      </c>
      <c r="O87" s="11"/>
      <c r="P87" s="15"/>
      <c r="Q87" s="10"/>
      <c r="R87" s="11"/>
      <c r="S87" s="11"/>
      <c r="T87" s="10"/>
      <c r="U87" s="11"/>
      <c r="V87" s="11"/>
      <c r="W87" s="11"/>
    </row>
    <row r="88" spans="6:23" s="5" customFormat="1" ht="14.4" customHeight="1" x14ac:dyDescent="0.3">
      <c r="F88" s="9">
        <v>43879</v>
      </c>
      <c r="G88" s="9"/>
      <c r="H88" s="10"/>
      <c r="I88" s="10"/>
      <c r="J88" s="13"/>
      <c r="K88" s="10"/>
      <c r="L88" s="11"/>
      <c r="M88" s="14" t="s">
        <v>28</v>
      </c>
      <c r="N88" s="12">
        <v>43879</v>
      </c>
      <c r="O88" s="11"/>
      <c r="P88" s="15"/>
      <c r="Q88" s="10"/>
      <c r="R88" s="11"/>
      <c r="S88" s="11"/>
      <c r="T88" s="10"/>
      <c r="U88" s="11"/>
      <c r="V88" s="11"/>
      <c r="W88" s="11"/>
    </row>
    <row r="89" spans="6:23" s="5" customFormat="1" ht="14.4" customHeight="1" x14ac:dyDescent="0.3">
      <c r="F89" s="9">
        <v>43880</v>
      </c>
      <c r="G89" s="9"/>
      <c r="H89" s="10"/>
      <c r="I89" s="10"/>
      <c r="J89" s="13"/>
      <c r="K89" s="10"/>
      <c r="L89" s="11"/>
      <c r="M89" s="14" t="s">
        <v>28</v>
      </c>
      <c r="N89" s="12">
        <v>43880</v>
      </c>
      <c r="O89" s="11"/>
      <c r="P89" s="15"/>
      <c r="Q89" s="10"/>
      <c r="R89" s="11"/>
      <c r="S89" s="11"/>
      <c r="T89" s="10"/>
      <c r="U89" s="11"/>
      <c r="V89" s="11"/>
      <c r="W89" s="11"/>
    </row>
    <row r="90" spans="6:23" s="5" customFormat="1" ht="14.4" customHeight="1" x14ac:dyDescent="0.3">
      <c r="F90" s="9">
        <v>43881</v>
      </c>
      <c r="G90" s="9"/>
      <c r="H90" s="10"/>
      <c r="I90" s="10"/>
      <c r="J90" s="13"/>
      <c r="K90" s="10"/>
      <c r="L90" s="11"/>
      <c r="M90" s="14" t="s">
        <v>28</v>
      </c>
      <c r="N90" s="12">
        <v>43881</v>
      </c>
      <c r="O90" s="11"/>
      <c r="P90" s="15"/>
      <c r="Q90" s="10"/>
      <c r="R90" s="11"/>
      <c r="S90" s="11"/>
      <c r="T90" s="10"/>
      <c r="U90" s="11"/>
      <c r="V90" s="11"/>
      <c r="W90" s="11"/>
    </row>
    <row r="91" spans="6:23" s="5" customFormat="1" ht="14.4" customHeight="1" x14ac:dyDescent="0.3">
      <c r="F91" s="9">
        <v>43882</v>
      </c>
      <c r="G91" s="9"/>
      <c r="H91" s="10"/>
      <c r="I91" s="10"/>
      <c r="J91" s="13"/>
      <c r="K91" s="10"/>
      <c r="L91" s="11"/>
      <c r="M91" s="14" t="s">
        <v>28</v>
      </c>
      <c r="N91" s="12">
        <v>43882</v>
      </c>
      <c r="O91" s="11"/>
      <c r="P91" s="15"/>
      <c r="Q91" s="10"/>
      <c r="R91" s="11"/>
      <c r="S91" s="11"/>
      <c r="T91" s="10"/>
      <c r="U91" s="11"/>
      <c r="V91" s="11"/>
      <c r="W91" s="11"/>
    </row>
    <row r="92" spans="6:23" s="5" customFormat="1" ht="14.4" customHeight="1" x14ac:dyDescent="0.3">
      <c r="F92" s="9">
        <v>43883</v>
      </c>
      <c r="G92" s="9"/>
      <c r="H92" s="10"/>
      <c r="I92" s="10"/>
      <c r="J92" s="13"/>
      <c r="K92" s="10"/>
      <c r="L92" s="11"/>
      <c r="M92" s="14" t="s">
        <v>28</v>
      </c>
      <c r="N92" s="12">
        <v>43883</v>
      </c>
      <c r="O92" s="11"/>
      <c r="P92" s="15"/>
      <c r="Q92" s="10"/>
      <c r="R92" s="11"/>
      <c r="S92" s="11"/>
      <c r="T92" s="10"/>
      <c r="U92" s="11"/>
      <c r="V92" s="11"/>
      <c r="W92" s="11"/>
    </row>
    <row r="93" spans="6:23" s="5" customFormat="1" ht="14.4" customHeight="1" x14ac:dyDescent="0.3">
      <c r="F93" s="9">
        <v>43884</v>
      </c>
      <c r="G93" s="9"/>
      <c r="H93" s="10"/>
      <c r="I93" s="10"/>
      <c r="J93" s="13"/>
      <c r="K93" s="10"/>
      <c r="L93" s="11"/>
      <c r="M93" s="14" t="s">
        <v>28</v>
      </c>
      <c r="N93" s="12">
        <v>43884</v>
      </c>
      <c r="O93" s="11"/>
      <c r="P93" s="15"/>
      <c r="Q93" s="10"/>
      <c r="R93" s="11"/>
      <c r="S93" s="11"/>
      <c r="T93" s="10"/>
      <c r="U93" s="11"/>
      <c r="V93" s="11"/>
      <c r="W93" s="11"/>
    </row>
    <row r="94" spans="6:23" s="5" customFormat="1" ht="14.4" customHeight="1" x14ac:dyDescent="0.3">
      <c r="F94" s="9">
        <v>43885</v>
      </c>
      <c r="G94" s="9"/>
      <c r="H94" s="10"/>
      <c r="I94" s="10"/>
      <c r="J94" s="13"/>
      <c r="K94" s="10"/>
      <c r="L94" s="11"/>
      <c r="M94" s="14" t="s">
        <v>27</v>
      </c>
      <c r="N94" s="12">
        <v>43885</v>
      </c>
      <c r="O94" s="11"/>
      <c r="P94" s="15"/>
      <c r="Q94" s="10"/>
      <c r="R94" s="11"/>
      <c r="S94" s="11"/>
      <c r="T94" s="10"/>
      <c r="U94" s="11"/>
      <c r="V94" s="11"/>
      <c r="W94" s="11"/>
    </row>
    <row r="95" spans="6:23" s="5" customFormat="1" ht="14.4" customHeight="1" x14ac:dyDescent="0.3">
      <c r="F95" s="9">
        <v>43886</v>
      </c>
      <c r="G95" s="9"/>
      <c r="H95" s="10"/>
      <c r="I95" s="10"/>
      <c r="J95" s="13"/>
      <c r="K95" s="10"/>
      <c r="L95" s="11"/>
      <c r="M95" s="14" t="s">
        <v>27</v>
      </c>
      <c r="N95" s="12">
        <v>43886</v>
      </c>
      <c r="O95" s="11"/>
      <c r="P95" s="15"/>
      <c r="Q95" s="10"/>
      <c r="R95" s="11"/>
      <c r="S95" s="11"/>
      <c r="T95" s="10"/>
      <c r="U95" s="11"/>
      <c r="V95" s="11"/>
      <c r="W95" s="11"/>
    </row>
    <row r="96" spans="6:23" s="5" customFormat="1" ht="14.4" customHeight="1" x14ac:dyDescent="0.3">
      <c r="F96" s="9">
        <v>43887</v>
      </c>
      <c r="G96" s="9"/>
      <c r="H96" s="10"/>
      <c r="I96" s="10"/>
      <c r="J96" s="13"/>
      <c r="K96" s="10"/>
      <c r="L96" s="11"/>
      <c r="M96" s="14" t="s">
        <v>27</v>
      </c>
      <c r="N96" s="12">
        <v>43887</v>
      </c>
      <c r="O96" s="11"/>
      <c r="P96" s="15"/>
      <c r="Q96" s="10"/>
      <c r="R96" s="11"/>
      <c r="S96" s="11"/>
      <c r="T96" s="10"/>
      <c r="U96" s="11"/>
      <c r="V96" s="11"/>
      <c r="W96" s="11"/>
    </row>
    <row r="97" spans="6:23" s="5" customFormat="1" ht="14.4" customHeight="1" x14ac:dyDescent="0.3">
      <c r="F97" s="9">
        <v>43888</v>
      </c>
      <c r="G97" s="9"/>
      <c r="H97" s="10"/>
      <c r="I97" s="10"/>
      <c r="J97" s="13"/>
      <c r="K97" s="10"/>
      <c r="L97" s="11"/>
      <c r="M97" s="14" t="s">
        <v>27</v>
      </c>
      <c r="N97" s="12">
        <v>43888</v>
      </c>
      <c r="O97" s="11"/>
      <c r="P97" s="15"/>
      <c r="Q97" s="10"/>
      <c r="R97" s="11"/>
      <c r="S97" s="11"/>
      <c r="T97" s="10"/>
      <c r="U97" s="11"/>
      <c r="V97" s="11"/>
      <c r="W97" s="11"/>
    </row>
    <row r="98" spans="6:23" s="5" customFormat="1" ht="14.4" customHeight="1" x14ac:dyDescent="0.3">
      <c r="F98" s="9">
        <v>43889</v>
      </c>
      <c r="G98" s="9"/>
      <c r="H98" s="10"/>
      <c r="I98" s="10"/>
      <c r="J98" s="13"/>
      <c r="K98" s="10"/>
      <c r="L98" s="11"/>
      <c r="M98" s="14" t="s">
        <v>27</v>
      </c>
      <c r="N98" s="12">
        <v>43889</v>
      </c>
      <c r="O98" s="11"/>
      <c r="P98" s="15"/>
      <c r="Q98" s="10"/>
      <c r="R98" s="11"/>
      <c r="S98" s="11"/>
      <c r="T98" s="10"/>
      <c r="U98" s="11"/>
      <c r="V98" s="11"/>
      <c r="W98" s="11"/>
    </row>
    <row r="99" spans="6:23" s="5" customFormat="1" ht="14.4" customHeight="1" x14ac:dyDescent="0.3">
      <c r="F99" s="9">
        <v>43890</v>
      </c>
      <c r="G99" s="9"/>
      <c r="H99" s="10"/>
      <c r="I99" s="10"/>
      <c r="J99" s="13"/>
      <c r="K99" s="10"/>
      <c r="L99" s="11"/>
      <c r="M99" s="14" t="s">
        <v>27</v>
      </c>
      <c r="N99" s="12">
        <v>43890</v>
      </c>
      <c r="O99" s="11"/>
      <c r="P99" s="15"/>
      <c r="Q99" s="10"/>
      <c r="R99" s="11"/>
      <c r="S99" s="11"/>
      <c r="T99" s="10"/>
      <c r="U99" s="11"/>
      <c r="V99" s="11"/>
      <c r="W99" s="11"/>
    </row>
    <row r="100" spans="6:23" s="5" customFormat="1" ht="14.4" customHeight="1" x14ac:dyDescent="0.3">
      <c r="F100" s="9">
        <v>43891</v>
      </c>
      <c r="G100" s="9"/>
      <c r="H100" s="10"/>
      <c r="I100" s="10"/>
      <c r="J100" s="13"/>
      <c r="K100" s="10"/>
      <c r="L100" s="11"/>
      <c r="M100" s="14" t="s">
        <v>27</v>
      </c>
      <c r="N100" s="12">
        <v>43891</v>
      </c>
      <c r="O100" s="11"/>
      <c r="P100" s="15"/>
      <c r="Q100" s="10"/>
      <c r="R100" s="11"/>
      <c r="S100" s="11"/>
      <c r="T100" s="10"/>
      <c r="U100" s="11"/>
      <c r="V100" s="11"/>
      <c r="W100" s="11"/>
    </row>
    <row r="101" spans="6:23" s="5" customFormat="1" ht="14.4" customHeight="1" x14ac:dyDescent="0.3">
      <c r="F101" s="9">
        <v>43892</v>
      </c>
      <c r="G101" s="9"/>
      <c r="H101" s="10"/>
      <c r="I101" s="10"/>
      <c r="J101" s="13"/>
      <c r="K101" s="10"/>
      <c r="L101" s="11"/>
      <c r="M101" s="14" t="s">
        <v>26</v>
      </c>
      <c r="N101" s="12">
        <v>43892</v>
      </c>
      <c r="O101" s="11"/>
      <c r="P101" s="15"/>
      <c r="Q101" s="10"/>
      <c r="R101" s="11"/>
      <c r="S101" s="11"/>
      <c r="T101" s="10"/>
      <c r="U101" s="11"/>
      <c r="V101" s="11"/>
      <c r="W101" s="11"/>
    </row>
    <row r="102" spans="6:23" s="5" customFormat="1" ht="14.4" customHeight="1" x14ac:dyDescent="0.3">
      <c r="F102" s="9">
        <v>43893</v>
      </c>
      <c r="G102" s="9"/>
      <c r="H102" s="10"/>
      <c r="I102" s="10"/>
      <c r="J102" s="13"/>
      <c r="K102" s="10"/>
      <c r="L102" s="11"/>
      <c r="M102" s="14" t="s">
        <v>26</v>
      </c>
      <c r="N102" s="12">
        <v>43893</v>
      </c>
      <c r="O102" s="11"/>
      <c r="P102" s="15"/>
      <c r="Q102" s="10"/>
      <c r="R102" s="11"/>
      <c r="S102" s="11"/>
      <c r="T102" s="10"/>
      <c r="U102" s="11"/>
      <c r="V102" s="11"/>
      <c r="W102" s="11"/>
    </row>
    <row r="103" spans="6:23" s="5" customFormat="1" ht="14.4" customHeight="1" x14ac:dyDescent="0.3">
      <c r="F103" s="9">
        <v>43894</v>
      </c>
      <c r="G103" s="9"/>
      <c r="H103" s="10"/>
      <c r="I103" s="10"/>
      <c r="J103" s="13"/>
      <c r="K103" s="10"/>
      <c r="L103" s="11"/>
      <c r="M103" s="14" t="s">
        <v>26</v>
      </c>
      <c r="N103" s="12">
        <v>43894</v>
      </c>
      <c r="O103" s="11"/>
      <c r="P103" s="15"/>
      <c r="Q103" s="10"/>
      <c r="R103" s="11"/>
      <c r="S103" s="11"/>
      <c r="T103" s="10"/>
      <c r="U103" s="11"/>
      <c r="V103" s="11"/>
      <c r="W103" s="11"/>
    </row>
    <row r="104" spans="6:23" s="5" customFormat="1" ht="14.4" customHeight="1" x14ac:dyDescent="0.3">
      <c r="F104" s="9">
        <v>43895</v>
      </c>
      <c r="G104" s="9"/>
      <c r="H104" s="10"/>
      <c r="I104" s="10"/>
      <c r="J104" s="13"/>
      <c r="K104" s="10"/>
      <c r="L104" s="11"/>
      <c r="M104" s="14" t="s">
        <v>26</v>
      </c>
      <c r="N104" s="12">
        <v>43895</v>
      </c>
      <c r="O104" s="11"/>
      <c r="P104" s="15"/>
      <c r="Q104" s="10"/>
      <c r="R104" s="11"/>
      <c r="S104" s="11"/>
      <c r="T104" s="10"/>
      <c r="U104" s="11"/>
      <c r="V104" s="11"/>
      <c r="W104" s="11"/>
    </row>
    <row r="105" spans="6:23" s="5" customFormat="1" ht="14.4" customHeight="1" x14ac:dyDescent="0.3">
      <c r="F105" s="9">
        <v>43896</v>
      </c>
      <c r="G105" s="9"/>
      <c r="H105" s="10"/>
      <c r="I105" s="10"/>
      <c r="J105" s="13"/>
      <c r="K105" s="10"/>
      <c r="L105" s="11"/>
      <c r="M105" s="14" t="s">
        <v>26</v>
      </c>
      <c r="N105" s="12">
        <v>43896</v>
      </c>
      <c r="O105" s="11"/>
      <c r="P105" s="15"/>
      <c r="Q105" s="10"/>
      <c r="R105" s="11"/>
      <c r="S105" s="11"/>
      <c r="T105" s="10"/>
      <c r="U105" s="11"/>
      <c r="V105" s="11"/>
      <c r="W105" s="11"/>
    </row>
    <row r="106" spans="6:23" s="5" customFormat="1" ht="14.4" customHeight="1" x14ac:dyDescent="0.3">
      <c r="F106" s="9">
        <v>43897</v>
      </c>
      <c r="G106" s="9"/>
      <c r="H106" s="10"/>
      <c r="I106" s="10"/>
      <c r="J106" s="13"/>
      <c r="K106" s="10"/>
      <c r="L106" s="11"/>
      <c r="M106" s="14" t="s">
        <v>26</v>
      </c>
      <c r="N106" s="12">
        <v>43897</v>
      </c>
      <c r="O106" s="11"/>
      <c r="P106" s="15"/>
      <c r="Q106" s="10"/>
      <c r="R106" s="11"/>
      <c r="S106" s="11"/>
      <c r="T106" s="10"/>
      <c r="U106" s="11"/>
      <c r="V106" s="11"/>
      <c r="W106" s="11"/>
    </row>
    <row r="107" spans="6:23" s="5" customFormat="1" ht="14.4" customHeight="1" x14ac:dyDescent="0.3">
      <c r="F107" s="9">
        <v>43898</v>
      </c>
      <c r="G107" s="9"/>
      <c r="H107" s="10"/>
      <c r="I107" s="10"/>
      <c r="J107" s="13"/>
      <c r="K107" s="10"/>
      <c r="L107" s="11"/>
      <c r="M107" s="14" t="s">
        <v>26</v>
      </c>
      <c r="N107" s="12">
        <v>43898</v>
      </c>
      <c r="O107" s="11"/>
      <c r="P107" s="15"/>
      <c r="Q107" s="10"/>
      <c r="R107" s="11"/>
      <c r="S107" s="11"/>
      <c r="T107" s="10"/>
      <c r="U107" s="11"/>
      <c r="V107" s="11"/>
      <c r="W107" s="11"/>
    </row>
    <row r="108" spans="6:23" s="5" customFormat="1" ht="14.4" customHeight="1" x14ac:dyDescent="0.3">
      <c r="F108" s="9">
        <v>43899</v>
      </c>
      <c r="G108" s="9"/>
      <c r="H108" s="10"/>
      <c r="I108" s="10"/>
      <c r="J108" s="13"/>
      <c r="K108" s="10"/>
      <c r="L108" s="11"/>
      <c r="M108" s="14" t="s">
        <v>25</v>
      </c>
      <c r="N108" s="12">
        <v>43899</v>
      </c>
      <c r="O108" s="11"/>
      <c r="P108" s="15"/>
      <c r="Q108" s="10"/>
      <c r="R108" s="11"/>
      <c r="S108" s="11"/>
      <c r="T108" s="10"/>
      <c r="U108" s="11"/>
      <c r="V108" s="11"/>
      <c r="W108" s="11"/>
    </row>
    <row r="109" spans="6:23" s="5" customFormat="1" ht="14.4" customHeight="1" x14ac:dyDescent="0.3">
      <c r="F109" s="9">
        <v>43900</v>
      </c>
      <c r="G109" s="9"/>
      <c r="H109" s="10"/>
      <c r="I109" s="10"/>
      <c r="J109" s="13"/>
      <c r="K109" s="10"/>
      <c r="L109" s="11"/>
      <c r="M109" s="14" t="s">
        <v>25</v>
      </c>
      <c r="N109" s="12">
        <v>43900</v>
      </c>
      <c r="O109" s="11"/>
      <c r="P109" s="15"/>
      <c r="Q109" s="10"/>
      <c r="R109" s="11"/>
      <c r="S109" s="11"/>
      <c r="T109" s="10"/>
      <c r="U109" s="11"/>
      <c r="V109" s="11"/>
      <c r="W109" s="11"/>
    </row>
    <row r="110" spans="6:23" s="5" customFormat="1" ht="14.4" customHeight="1" x14ac:dyDescent="0.3">
      <c r="F110" s="9">
        <v>43901</v>
      </c>
      <c r="G110" s="9"/>
      <c r="H110" s="10"/>
      <c r="I110" s="10"/>
      <c r="J110" s="13"/>
      <c r="K110" s="10"/>
      <c r="L110" s="11"/>
      <c r="M110" s="14" t="s">
        <v>25</v>
      </c>
      <c r="N110" s="12">
        <v>43901</v>
      </c>
      <c r="O110" s="11"/>
      <c r="P110" s="15"/>
      <c r="Q110" s="10"/>
      <c r="R110" s="11"/>
      <c r="S110" s="11"/>
      <c r="T110" s="10"/>
      <c r="U110" s="11"/>
      <c r="V110" s="11"/>
      <c r="W110" s="11"/>
    </row>
    <row r="111" spans="6:23" s="5" customFormat="1" ht="14.4" customHeight="1" x14ac:dyDescent="0.3">
      <c r="F111" s="9">
        <v>43902</v>
      </c>
      <c r="G111" s="9"/>
      <c r="H111" s="10"/>
      <c r="I111" s="10"/>
      <c r="J111" s="13"/>
      <c r="K111" s="10"/>
      <c r="L111" s="11"/>
      <c r="M111" s="14" t="s">
        <v>25</v>
      </c>
      <c r="N111" s="12">
        <v>43902</v>
      </c>
      <c r="O111" s="11"/>
      <c r="P111" s="15"/>
      <c r="Q111" s="10"/>
      <c r="R111" s="11"/>
      <c r="S111" s="11"/>
      <c r="T111" s="10"/>
      <c r="U111" s="11"/>
      <c r="V111" s="11"/>
      <c r="W111" s="11"/>
    </row>
    <row r="112" spans="6:23" s="5" customFormat="1" ht="14.4" customHeight="1" x14ac:dyDescent="0.3">
      <c r="F112" s="9">
        <v>43903</v>
      </c>
      <c r="G112" s="9"/>
      <c r="H112" s="10"/>
      <c r="I112" s="10"/>
      <c r="J112" s="13"/>
      <c r="K112" s="10"/>
      <c r="L112" s="11"/>
      <c r="M112" s="14" t="s">
        <v>25</v>
      </c>
      <c r="N112" s="12">
        <v>43903</v>
      </c>
      <c r="O112" s="11"/>
      <c r="P112" s="15"/>
      <c r="Q112" s="10"/>
      <c r="R112" s="11"/>
      <c r="S112" s="11"/>
      <c r="T112" s="10"/>
      <c r="U112" s="11"/>
      <c r="V112" s="11"/>
      <c r="W112" s="11"/>
    </row>
    <row r="113" spans="6:23" s="5" customFormat="1" ht="14.4" customHeight="1" x14ac:dyDescent="0.3">
      <c r="F113" s="9">
        <v>43904</v>
      </c>
      <c r="G113" s="9"/>
      <c r="H113" s="10"/>
      <c r="I113" s="10"/>
      <c r="J113" s="13"/>
      <c r="K113" s="10"/>
      <c r="L113" s="11"/>
      <c r="M113" s="14" t="s">
        <v>25</v>
      </c>
      <c r="N113" s="12">
        <v>43904</v>
      </c>
      <c r="O113" s="11"/>
      <c r="P113" s="15"/>
      <c r="Q113" s="10"/>
      <c r="R113" s="11"/>
      <c r="S113" s="11"/>
      <c r="T113" s="10"/>
      <c r="U113" s="11"/>
      <c r="V113" s="11"/>
      <c r="W113" s="11"/>
    </row>
    <row r="114" spans="6:23" s="5" customFormat="1" ht="14.4" customHeight="1" x14ac:dyDescent="0.3">
      <c r="F114" s="9">
        <v>43905</v>
      </c>
      <c r="G114" s="9"/>
      <c r="H114" s="10"/>
      <c r="I114" s="10"/>
      <c r="J114" s="13"/>
      <c r="K114" s="10"/>
      <c r="L114" s="11"/>
      <c r="M114" s="14" t="s">
        <v>25</v>
      </c>
      <c r="N114" s="12">
        <v>43905</v>
      </c>
      <c r="O114" s="11"/>
      <c r="P114" s="15"/>
      <c r="Q114" s="10"/>
      <c r="R114" s="11"/>
      <c r="S114" s="11"/>
      <c r="T114" s="10"/>
      <c r="U114" s="11"/>
      <c r="V114" s="11"/>
      <c r="W114" s="11"/>
    </row>
    <row r="115" spans="6:23" s="5" customFormat="1" ht="14.4" customHeight="1" x14ac:dyDescent="0.3">
      <c r="F115" s="9">
        <v>43906</v>
      </c>
      <c r="G115" s="9"/>
      <c r="H115" s="10"/>
      <c r="I115" s="10"/>
      <c r="J115" s="13"/>
      <c r="K115" s="10"/>
      <c r="L115" s="11"/>
      <c r="M115" s="14" t="s">
        <v>24</v>
      </c>
      <c r="N115" s="12">
        <v>43906</v>
      </c>
      <c r="O115" s="11"/>
      <c r="P115" s="15"/>
      <c r="Q115" s="10"/>
      <c r="R115" s="11"/>
      <c r="S115" s="11"/>
      <c r="T115" s="10"/>
      <c r="U115" s="11"/>
      <c r="V115" s="11"/>
      <c r="W115" s="11"/>
    </row>
    <row r="116" spans="6:23" s="5" customFormat="1" ht="14.4" customHeight="1" x14ac:dyDescent="0.3">
      <c r="F116" s="9">
        <v>43907</v>
      </c>
      <c r="G116" s="9"/>
      <c r="H116" s="10"/>
      <c r="I116" s="10"/>
      <c r="J116" s="13"/>
      <c r="K116" s="10"/>
      <c r="L116" s="11"/>
      <c r="M116" s="14" t="s">
        <v>24</v>
      </c>
      <c r="N116" s="12">
        <v>43907</v>
      </c>
      <c r="O116" s="11"/>
      <c r="P116" s="15"/>
      <c r="Q116" s="10"/>
      <c r="R116" s="11"/>
      <c r="S116" s="11"/>
      <c r="T116" s="10"/>
      <c r="U116" s="11"/>
      <c r="V116" s="11"/>
      <c r="W116" s="11"/>
    </row>
    <row r="117" spans="6:23" s="5" customFormat="1" ht="14.4" customHeight="1" x14ac:dyDescent="0.3">
      <c r="F117" s="9">
        <v>43908</v>
      </c>
      <c r="G117" s="9"/>
      <c r="H117" s="10"/>
      <c r="I117" s="10"/>
      <c r="J117" s="13"/>
      <c r="K117" s="10"/>
      <c r="L117" s="11"/>
      <c r="M117" s="14" t="s">
        <v>24</v>
      </c>
      <c r="N117" s="12">
        <v>43908</v>
      </c>
      <c r="O117" s="11"/>
      <c r="P117" s="15"/>
      <c r="Q117" s="10"/>
      <c r="R117" s="11"/>
      <c r="S117" s="11"/>
      <c r="T117" s="10"/>
      <c r="U117" s="11"/>
      <c r="V117" s="11"/>
      <c r="W117" s="11"/>
    </row>
    <row r="118" spans="6:23" s="5" customFormat="1" ht="14.4" customHeight="1" x14ac:dyDescent="0.3">
      <c r="F118" s="9">
        <v>43909</v>
      </c>
      <c r="G118" s="9"/>
      <c r="H118" s="10"/>
      <c r="I118" s="10"/>
      <c r="J118" s="13"/>
      <c r="K118" s="10"/>
      <c r="L118" s="11"/>
      <c r="M118" s="14" t="s">
        <v>24</v>
      </c>
      <c r="N118" s="12">
        <v>43909</v>
      </c>
      <c r="O118" s="11"/>
      <c r="P118" s="15"/>
      <c r="Q118" s="10"/>
      <c r="R118" s="11"/>
      <c r="S118" s="11"/>
      <c r="T118" s="10"/>
      <c r="U118" s="11"/>
      <c r="V118" s="11"/>
      <c r="W118" s="11"/>
    </row>
    <row r="119" spans="6:23" s="5" customFormat="1" ht="14.4" customHeight="1" x14ac:dyDescent="0.3">
      <c r="F119" s="9">
        <v>43910</v>
      </c>
      <c r="G119" s="9"/>
      <c r="H119" s="10"/>
      <c r="I119" s="10"/>
      <c r="J119" s="13"/>
      <c r="K119" s="10"/>
      <c r="L119" s="11"/>
      <c r="M119" s="14" t="s">
        <v>24</v>
      </c>
      <c r="N119" s="12">
        <v>43910</v>
      </c>
      <c r="O119" s="11"/>
      <c r="P119" s="15"/>
      <c r="Q119" s="10"/>
      <c r="R119" s="11"/>
      <c r="S119" s="11"/>
      <c r="T119" s="10"/>
      <c r="U119" s="11"/>
      <c r="V119" s="11"/>
      <c r="W119" s="11"/>
    </row>
    <row r="120" spans="6:23" s="5" customFormat="1" ht="14.4" customHeight="1" x14ac:dyDescent="0.3">
      <c r="F120" s="9">
        <v>43911</v>
      </c>
      <c r="G120" s="9"/>
      <c r="H120" s="10"/>
      <c r="I120" s="10"/>
      <c r="J120" s="13"/>
      <c r="K120" s="10"/>
      <c r="L120" s="11"/>
      <c r="M120" s="14" t="s">
        <v>24</v>
      </c>
      <c r="N120" s="12">
        <v>43911</v>
      </c>
      <c r="O120" s="11"/>
      <c r="P120" s="15"/>
      <c r="Q120" s="10"/>
      <c r="R120" s="11"/>
      <c r="S120" s="11"/>
      <c r="T120" s="10"/>
      <c r="U120" s="11"/>
      <c r="V120" s="11"/>
      <c r="W120" s="11"/>
    </row>
    <row r="121" spans="6:23" s="5" customFormat="1" ht="14.4" customHeight="1" x14ac:dyDescent="0.3">
      <c r="F121" s="9">
        <v>43912</v>
      </c>
      <c r="G121" s="9"/>
      <c r="H121" s="10"/>
      <c r="I121" s="10"/>
      <c r="J121" s="13"/>
      <c r="K121" s="10"/>
      <c r="L121" s="11"/>
      <c r="M121" s="14" t="s">
        <v>24</v>
      </c>
      <c r="N121" s="12">
        <v>43912</v>
      </c>
      <c r="O121" s="11"/>
      <c r="P121" s="15"/>
      <c r="Q121" s="10"/>
      <c r="R121" s="11"/>
      <c r="S121" s="11"/>
      <c r="T121" s="10"/>
      <c r="U121" s="11"/>
      <c r="V121" s="11"/>
      <c r="W121" s="11"/>
    </row>
    <row r="122" spans="6:23" s="5" customFormat="1" ht="14.4" customHeight="1" x14ac:dyDescent="0.3">
      <c r="F122" s="9">
        <v>43913</v>
      </c>
      <c r="G122" s="9"/>
      <c r="H122" s="10"/>
      <c r="I122" s="10"/>
      <c r="J122" s="13"/>
      <c r="K122" s="10"/>
      <c r="L122" s="11"/>
      <c r="M122" s="14" t="s">
        <v>23</v>
      </c>
      <c r="N122" s="12">
        <v>43913</v>
      </c>
      <c r="O122" s="11"/>
      <c r="P122" s="15"/>
      <c r="Q122" s="10"/>
      <c r="R122" s="11"/>
      <c r="S122" s="11"/>
      <c r="T122" s="10"/>
      <c r="U122" s="11"/>
      <c r="V122" s="11"/>
      <c r="W122" s="11"/>
    </row>
    <row r="123" spans="6:23" s="5" customFormat="1" ht="14.4" customHeight="1" x14ac:dyDescent="0.3">
      <c r="F123" s="9">
        <v>43914</v>
      </c>
      <c r="G123" s="9"/>
      <c r="H123" s="10"/>
      <c r="I123" s="10"/>
      <c r="J123" s="13"/>
      <c r="K123" s="10"/>
      <c r="L123" s="11"/>
      <c r="M123" s="14" t="s">
        <v>23</v>
      </c>
      <c r="N123" s="12">
        <v>43914</v>
      </c>
      <c r="O123" s="11"/>
      <c r="P123" s="15"/>
      <c r="Q123" s="10"/>
      <c r="R123" s="11"/>
      <c r="S123" s="11"/>
      <c r="T123" s="10"/>
      <c r="U123" s="11"/>
      <c r="V123" s="11"/>
      <c r="W123" s="11"/>
    </row>
    <row r="124" spans="6:23" s="5" customFormat="1" ht="14.4" customHeight="1" x14ac:dyDescent="0.3">
      <c r="F124" s="9">
        <v>43915</v>
      </c>
      <c r="G124" s="9"/>
      <c r="H124" s="10"/>
      <c r="I124" s="10"/>
      <c r="J124" s="13"/>
      <c r="K124" s="10"/>
      <c r="L124" s="11"/>
      <c r="M124" s="14" t="s">
        <v>23</v>
      </c>
      <c r="N124" s="12">
        <v>43915</v>
      </c>
      <c r="O124" s="11"/>
      <c r="P124" s="15"/>
      <c r="Q124" s="10"/>
      <c r="R124" s="11"/>
      <c r="S124" s="11"/>
      <c r="T124" s="10"/>
      <c r="U124" s="11"/>
      <c r="V124" s="11"/>
      <c r="W124" s="11"/>
    </row>
    <row r="125" spans="6:23" s="5" customFormat="1" ht="14.4" customHeight="1" x14ac:dyDescent="0.3">
      <c r="F125" s="9">
        <v>43916</v>
      </c>
      <c r="G125" s="9"/>
      <c r="H125" s="10"/>
      <c r="I125" s="10"/>
      <c r="J125" s="13"/>
      <c r="K125" s="10"/>
      <c r="L125" s="11"/>
      <c r="M125" s="14" t="s">
        <v>23</v>
      </c>
      <c r="N125" s="12">
        <v>43916</v>
      </c>
      <c r="O125" s="11"/>
      <c r="P125" s="15"/>
      <c r="Q125" s="10"/>
      <c r="R125" s="11"/>
      <c r="S125" s="11"/>
      <c r="T125" s="10"/>
      <c r="U125" s="11"/>
      <c r="V125" s="11"/>
      <c r="W125" s="11"/>
    </row>
    <row r="126" spans="6:23" s="5" customFormat="1" ht="14.4" customHeight="1" x14ac:dyDescent="0.3">
      <c r="F126" s="9">
        <v>43917</v>
      </c>
      <c r="G126" s="9"/>
      <c r="H126" s="10"/>
      <c r="I126" s="10"/>
      <c r="J126" s="13"/>
      <c r="K126" s="10"/>
      <c r="L126" s="11"/>
      <c r="M126" s="14" t="s">
        <v>23</v>
      </c>
      <c r="N126" s="12">
        <v>43917</v>
      </c>
      <c r="O126" s="11"/>
      <c r="P126" s="15"/>
      <c r="Q126" s="10"/>
      <c r="R126" s="11"/>
      <c r="S126" s="11"/>
      <c r="T126" s="10"/>
      <c r="U126" s="11"/>
      <c r="V126" s="11"/>
      <c r="W126" s="11"/>
    </row>
    <row r="127" spans="6:23" s="5" customFormat="1" ht="14.4" customHeight="1" x14ac:dyDescent="0.3">
      <c r="F127" s="9">
        <v>43918</v>
      </c>
      <c r="G127" s="9"/>
      <c r="H127" s="10"/>
      <c r="I127" s="10"/>
      <c r="J127" s="13"/>
      <c r="K127" s="10"/>
      <c r="L127" s="11"/>
      <c r="M127" s="14" t="s">
        <v>23</v>
      </c>
      <c r="N127" s="12">
        <v>43918</v>
      </c>
      <c r="O127" s="11"/>
      <c r="P127" s="15"/>
      <c r="Q127" s="10"/>
      <c r="R127" s="11"/>
      <c r="S127" s="11"/>
      <c r="T127" s="10"/>
      <c r="U127" s="11"/>
      <c r="V127" s="11"/>
      <c r="W127" s="11"/>
    </row>
    <row r="128" spans="6:23" s="5" customFormat="1" ht="14.4" customHeight="1" x14ac:dyDescent="0.3">
      <c r="F128" s="9">
        <v>43919</v>
      </c>
      <c r="G128" s="9"/>
      <c r="H128" s="10"/>
      <c r="I128" s="10"/>
      <c r="J128" s="13"/>
      <c r="K128" s="10"/>
      <c r="L128" s="11"/>
      <c r="M128" s="14" t="s">
        <v>23</v>
      </c>
      <c r="N128" s="12">
        <v>43919</v>
      </c>
      <c r="O128" s="11"/>
      <c r="P128" s="15"/>
      <c r="Q128" s="10"/>
      <c r="R128" s="11"/>
      <c r="S128" s="11"/>
      <c r="T128" s="10"/>
      <c r="U128" s="11"/>
      <c r="V128" s="11"/>
      <c r="W128" s="11"/>
    </row>
    <row r="129" spans="6:23" s="5" customFormat="1" ht="14.4" customHeight="1" x14ac:dyDescent="0.3">
      <c r="F129" s="9">
        <v>43920</v>
      </c>
      <c r="G129" s="9"/>
      <c r="H129" s="10"/>
      <c r="I129" s="10"/>
      <c r="J129" s="13"/>
      <c r="K129" s="10"/>
      <c r="L129" s="11"/>
      <c r="M129" s="14" t="s">
        <v>22</v>
      </c>
      <c r="N129" s="12">
        <v>43920</v>
      </c>
      <c r="O129" s="11"/>
      <c r="P129" s="15"/>
      <c r="Q129" s="10"/>
      <c r="R129" s="11"/>
      <c r="S129" s="11"/>
      <c r="T129" s="10"/>
      <c r="U129" s="11"/>
      <c r="V129" s="11"/>
      <c r="W129" s="11"/>
    </row>
    <row r="130" spans="6:23" s="5" customFormat="1" ht="14.4" customHeight="1" x14ac:dyDescent="0.3">
      <c r="F130" s="9">
        <v>43921</v>
      </c>
      <c r="G130" s="9"/>
      <c r="H130" s="10"/>
      <c r="I130" s="10"/>
      <c r="J130" s="13"/>
      <c r="K130" s="10"/>
      <c r="L130" s="11"/>
      <c r="M130" s="14" t="s">
        <v>22</v>
      </c>
      <c r="N130" s="12">
        <v>43921</v>
      </c>
      <c r="O130" s="11"/>
      <c r="P130" s="15"/>
      <c r="Q130" s="10"/>
      <c r="R130" s="11"/>
      <c r="S130" s="11"/>
      <c r="T130" s="10"/>
      <c r="U130" s="11"/>
      <c r="V130" s="11"/>
      <c r="W130" s="11"/>
    </row>
    <row r="131" spans="6:23" s="5" customFormat="1" ht="14.4" customHeight="1" x14ac:dyDescent="0.3">
      <c r="F131" s="9">
        <v>43922</v>
      </c>
      <c r="G131" s="9"/>
      <c r="H131" s="10"/>
      <c r="I131" s="10"/>
      <c r="J131" s="13"/>
      <c r="K131" s="10"/>
      <c r="L131" s="11"/>
      <c r="M131" s="14" t="s">
        <v>22</v>
      </c>
      <c r="N131" s="12">
        <v>43922</v>
      </c>
      <c r="O131" s="11"/>
      <c r="P131" s="15"/>
      <c r="Q131" s="10"/>
      <c r="R131" s="11"/>
      <c r="S131" s="11"/>
      <c r="T131" s="10"/>
      <c r="U131" s="11"/>
      <c r="V131" s="11"/>
      <c r="W131" s="11"/>
    </row>
    <row r="132" spans="6:23" s="5" customFormat="1" ht="14.4" customHeight="1" x14ac:dyDescent="0.3">
      <c r="F132" s="9">
        <v>43923</v>
      </c>
      <c r="G132" s="9"/>
      <c r="H132" s="10"/>
      <c r="I132" s="10"/>
      <c r="J132" s="13"/>
      <c r="K132" s="10"/>
      <c r="L132" s="11"/>
      <c r="M132" s="14" t="s">
        <v>22</v>
      </c>
      <c r="N132" s="12">
        <v>43923</v>
      </c>
      <c r="O132" s="11"/>
      <c r="P132" s="15"/>
      <c r="Q132" s="10"/>
      <c r="R132" s="11"/>
      <c r="S132" s="11"/>
      <c r="T132" s="10"/>
      <c r="U132" s="11"/>
      <c r="V132" s="11"/>
      <c r="W132" s="11"/>
    </row>
    <row r="133" spans="6:23" s="5" customFormat="1" ht="14.4" customHeight="1" x14ac:dyDescent="0.3">
      <c r="F133" s="9">
        <v>43924</v>
      </c>
      <c r="G133" s="9"/>
      <c r="H133" s="10"/>
      <c r="I133" s="10"/>
      <c r="J133" s="13"/>
      <c r="K133" s="10"/>
      <c r="L133" s="11"/>
      <c r="M133" s="14" t="s">
        <v>22</v>
      </c>
      <c r="N133" s="12">
        <v>43924</v>
      </c>
      <c r="O133" s="11"/>
      <c r="P133" s="15"/>
      <c r="Q133" s="10"/>
      <c r="R133" s="11"/>
      <c r="S133" s="11"/>
      <c r="T133" s="10"/>
      <c r="U133" s="11"/>
      <c r="V133" s="11"/>
      <c r="W133" s="11"/>
    </row>
    <row r="134" spans="6:23" s="5" customFormat="1" ht="14.4" customHeight="1" x14ac:dyDescent="0.3">
      <c r="F134" s="9">
        <v>43925</v>
      </c>
      <c r="G134" s="9"/>
      <c r="H134" s="10"/>
      <c r="I134" s="10"/>
      <c r="J134" s="13"/>
      <c r="K134" s="10"/>
      <c r="L134" s="11"/>
      <c r="M134" s="14" t="s">
        <v>22</v>
      </c>
      <c r="N134" s="12">
        <v>43925</v>
      </c>
      <c r="O134" s="11"/>
      <c r="P134" s="15"/>
      <c r="Q134" s="10"/>
      <c r="R134" s="11"/>
      <c r="S134" s="11"/>
      <c r="T134" s="10"/>
      <c r="U134" s="11"/>
      <c r="V134" s="11"/>
      <c r="W134" s="11"/>
    </row>
    <row r="135" spans="6:23" s="5" customFormat="1" ht="14.4" customHeight="1" x14ac:dyDescent="0.3">
      <c r="F135" s="9">
        <v>43926</v>
      </c>
      <c r="G135" s="9"/>
      <c r="H135" s="10"/>
      <c r="I135" s="10"/>
      <c r="J135" s="13"/>
      <c r="K135" s="10"/>
      <c r="L135" s="11"/>
      <c r="M135" s="14" t="s">
        <v>22</v>
      </c>
      <c r="N135" s="12">
        <v>43926</v>
      </c>
      <c r="O135" s="11"/>
      <c r="P135" s="15"/>
      <c r="Q135" s="10"/>
      <c r="R135" s="11"/>
      <c r="S135" s="11"/>
      <c r="T135" s="10"/>
      <c r="U135" s="11"/>
      <c r="V135" s="11"/>
      <c r="W135" s="11"/>
    </row>
    <row r="136" spans="6:23" s="5" customFormat="1" ht="14.4" customHeight="1" x14ac:dyDescent="0.3">
      <c r="F136" s="9">
        <v>43927</v>
      </c>
      <c r="G136" s="9"/>
      <c r="H136" s="10"/>
      <c r="I136" s="10"/>
      <c r="J136" s="13"/>
      <c r="K136" s="10"/>
      <c r="L136" s="11"/>
      <c r="M136" s="14" t="s">
        <v>21</v>
      </c>
      <c r="N136" s="12">
        <v>43927</v>
      </c>
      <c r="O136" s="11"/>
      <c r="P136" s="15"/>
      <c r="Q136" s="10"/>
      <c r="R136" s="11"/>
      <c r="S136" s="11"/>
      <c r="T136" s="10"/>
      <c r="U136" s="11"/>
      <c r="V136" s="11"/>
      <c r="W136" s="11"/>
    </row>
    <row r="137" spans="6:23" s="5" customFormat="1" ht="14.4" customHeight="1" x14ac:dyDescent="0.3">
      <c r="F137" s="9">
        <v>43928</v>
      </c>
      <c r="G137" s="9"/>
      <c r="H137" s="10"/>
      <c r="I137" s="10"/>
      <c r="J137" s="13"/>
      <c r="K137" s="10"/>
      <c r="L137" s="11"/>
      <c r="M137" s="14" t="s">
        <v>21</v>
      </c>
      <c r="N137" s="12">
        <v>43928</v>
      </c>
      <c r="O137" s="11"/>
      <c r="P137" s="15"/>
      <c r="Q137" s="10"/>
      <c r="R137" s="11"/>
      <c r="S137" s="11"/>
      <c r="T137" s="10"/>
      <c r="U137" s="11"/>
      <c r="V137" s="11"/>
      <c r="W137" s="11"/>
    </row>
    <row r="138" spans="6:23" s="5" customFormat="1" ht="14.4" customHeight="1" x14ac:dyDescent="0.3">
      <c r="F138" s="9">
        <v>43929</v>
      </c>
      <c r="G138" s="9"/>
      <c r="H138" s="10"/>
      <c r="I138" s="10"/>
      <c r="J138" s="13"/>
      <c r="K138" s="10"/>
      <c r="L138" s="11"/>
      <c r="M138" s="14" t="s">
        <v>21</v>
      </c>
      <c r="N138" s="12">
        <v>43929</v>
      </c>
      <c r="O138" s="11"/>
      <c r="P138" s="15"/>
      <c r="Q138" s="10"/>
      <c r="R138" s="11"/>
      <c r="S138" s="11"/>
      <c r="T138" s="10"/>
      <c r="U138" s="11"/>
      <c r="V138" s="11"/>
      <c r="W138" s="11"/>
    </row>
    <row r="139" spans="6:23" s="5" customFormat="1" ht="14.4" customHeight="1" x14ac:dyDescent="0.3">
      <c r="F139" s="9">
        <v>43930</v>
      </c>
      <c r="G139" s="9"/>
      <c r="H139" s="10"/>
      <c r="I139" s="10"/>
      <c r="J139" s="13"/>
      <c r="K139" s="10"/>
      <c r="L139" s="11"/>
      <c r="M139" s="14" t="s">
        <v>21</v>
      </c>
      <c r="N139" s="12">
        <v>43930</v>
      </c>
      <c r="O139" s="11"/>
      <c r="P139" s="15"/>
      <c r="Q139" s="10"/>
      <c r="R139" s="11"/>
      <c r="S139" s="11"/>
      <c r="T139" s="10"/>
      <c r="U139" s="11"/>
      <c r="V139" s="11"/>
      <c r="W139" s="11"/>
    </row>
    <row r="140" spans="6:23" s="5" customFormat="1" ht="14.4" customHeight="1" x14ac:dyDescent="0.3">
      <c r="F140" s="9">
        <v>43931</v>
      </c>
      <c r="G140" s="9"/>
      <c r="H140" s="10"/>
      <c r="I140" s="10"/>
      <c r="J140" s="13"/>
      <c r="K140" s="10"/>
      <c r="L140" s="11"/>
      <c r="M140" s="14" t="s">
        <v>21</v>
      </c>
      <c r="N140" s="12">
        <v>43931</v>
      </c>
      <c r="O140" s="11"/>
      <c r="P140" s="15"/>
      <c r="Q140" s="10"/>
      <c r="R140" s="11"/>
      <c r="S140" s="11"/>
      <c r="T140" s="10"/>
      <c r="U140" s="11"/>
      <c r="V140" s="11"/>
      <c r="W140" s="11"/>
    </row>
    <row r="141" spans="6:23" s="5" customFormat="1" ht="14.4" customHeight="1" x14ac:dyDescent="0.3">
      <c r="F141" s="9">
        <v>43932</v>
      </c>
      <c r="G141" s="9"/>
      <c r="H141" s="10"/>
      <c r="I141" s="10"/>
      <c r="J141" s="13"/>
      <c r="K141" s="10"/>
      <c r="L141" s="11"/>
      <c r="M141" s="14" t="s">
        <v>21</v>
      </c>
      <c r="N141" s="12">
        <v>43932</v>
      </c>
      <c r="O141" s="11"/>
      <c r="P141" s="15"/>
      <c r="Q141" s="10"/>
      <c r="R141" s="11"/>
      <c r="S141" s="11"/>
      <c r="T141" s="10"/>
      <c r="U141" s="11"/>
      <c r="V141" s="11"/>
      <c r="W141" s="11"/>
    </row>
    <row r="142" spans="6:23" s="5" customFormat="1" ht="14.4" customHeight="1" x14ac:dyDescent="0.3">
      <c r="F142" s="9">
        <v>43933</v>
      </c>
      <c r="G142" s="9"/>
      <c r="H142" s="10"/>
      <c r="I142" s="10"/>
      <c r="J142" s="13"/>
      <c r="K142" s="10"/>
      <c r="L142" s="11"/>
      <c r="M142" s="14" t="s">
        <v>21</v>
      </c>
      <c r="N142" s="12">
        <v>43933</v>
      </c>
      <c r="O142" s="11"/>
      <c r="P142" s="15"/>
      <c r="Q142" s="10"/>
      <c r="R142" s="11"/>
      <c r="S142" s="11"/>
      <c r="T142" s="10"/>
      <c r="U142" s="11"/>
      <c r="V142" s="11"/>
      <c r="W142" s="11"/>
    </row>
    <row r="143" spans="6:23" s="5" customFormat="1" ht="14.4" customHeight="1" x14ac:dyDescent="0.3">
      <c r="F143" s="9">
        <v>43934</v>
      </c>
      <c r="G143" s="9"/>
      <c r="H143" s="10"/>
      <c r="I143" s="10"/>
      <c r="J143" s="13"/>
      <c r="K143" s="10"/>
      <c r="L143" s="11"/>
      <c r="M143" s="14" t="s">
        <v>20</v>
      </c>
      <c r="N143" s="12">
        <v>43934</v>
      </c>
      <c r="O143" s="11"/>
      <c r="P143" s="15"/>
      <c r="Q143" s="10"/>
      <c r="R143" s="11"/>
      <c r="S143" s="11"/>
      <c r="T143" s="10"/>
      <c r="U143" s="11"/>
      <c r="V143" s="11"/>
      <c r="W143" s="11"/>
    </row>
    <row r="144" spans="6:23" s="5" customFormat="1" ht="14.4" customHeight="1" x14ac:dyDescent="0.3">
      <c r="F144" s="9">
        <v>43935</v>
      </c>
      <c r="G144" s="9"/>
      <c r="H144" s="10"/>
      <c r="I144" s="10"/>
      <c r="J144" s="13"/>
      <c r="K144" s="10"/>
      <c r="L144" s="11"/>
      <c r="M144" s="14" t="s">
        <v>20</v>
      </c>
      <c r="N144" s="12">
        <v>43935</v>
      </c>
      <c r="O144" s="11"/>
      <c r="P144" s="15"/>
      <c r="Q144" s="10"/>
      <c r="R144" s="11"/>
      <c r="S144" s="11"/>
      <c r="T144" s="10"/>
      <c r="U144" s="11"/>
      <c r="V144" s="11"/>
      <c r="W144" s="11"/>
    </row>
    <row r="145" spans="6:23" s="5" customFormat="1" ht="14.4" customHeight="1" x14ac:dyDescent="0.3">
      <c r="F145" s="9">
        <v>43936</v>
      </c>
      <c r="G145" s="9"/>
      <c r="H145" s="10"/>
      <c r="I145" s="10"/>
      <c r="J145" s="13"/>
      <c r="K145" s="10"/>
      <c r="L145" s="11"/>
      <c r="M145" s="14" t="s">
        <v>20</v>
      </c>
      <c r="N145" s="12">
        <v>43936</v>
      </c>
      <c r="O145" s="11"/>
      <c r="P145" s="15"/>
      <c r="Q145" s="10"/>
      <c r="R145" s="11"/>
      <c r="S145" s="11"/>
      <c r="T145" s="10"/>
      <c r="U145" s="11"/>
      <c r="V145" s="11"/>
      <c r="W145" s="11"/>
    </row>
    <row r="146" spans="6:23" s="5" customFormat="1" ht="14.4" customHeight="1" x14ac:dyDescent="0.3">
      <c r="F146" s="9">
        <v>43937</v>
      </c>
      <c r="G146" s="9"/>
      <c r="H146" s="10"/>
      <c r="I146" s="10"/>
      <c r="J146" s="13"/>
      <c r="K146" s="10"/>
      <c r="L146" s="11"/>
      <c r="M146" s="14" t="s">
        <v>20</v>
      </c>
      <c r="N146" s="12">
        <v>43937</v>
      </c>
      <c r="O146" s="11"/>
      <c r="P146" s="15"/>
      <c r="Q146" s="10"/>
      <c r="R146" s="11"/>
      <c r="S146" s="11"/>
      <c r="T146" s="10"/>
      <c r="U146" s="11"/>
      <c r="V146" s="11"/>
      <c r="W146" s="11"/>
    </row>
    <row r="147" spans="6:23" s="5" customFormat="1" ht="14.4" customHeight="1" x14ac:dyDescent="0.3">
      <c r="F147" s="9">
        <v>43938</v>
      </c>
      <c r="G147" s="9"/>
      <c r="H147" s="10"/>
      <c r="I147" s="10"/>
      <c r="J147" s="13"/>
      <c r="K147" s="10"/>
      <c r="L147" s="11"/>
      <c r="M147" s="14" t="s">
        <v>20</v>
      </c>
      <c r="N147" s="12">
        <v>43938</v>
      </c>
      <c r="O147" s="11"/>
      <c r="P147" s="15"/>
      <c r="Q147" s="10"/>
      <c r="R147" s="11"/>
      <c r="S147" s="11"/>
      <c r="T147" s="10"/>
      <c r="U147" s="11"/>
      <c r="V147" s="11"/>
      <c r="W147" s="11"/>
    </row>
    <row r="148" spans="6:23" s="5" customFormat="1" ht="14.4" customHeight="1" x14ac:dyDescent="0.3">
      <c r="F148" s="9">
        <v>43939</v>
      </c>
      <c r="G148" s="9"/>
      <c r="H148" s="10"/>
      <c r="I148" s="10"/>
      <c r="J148" s="13"/>
      <c r="K148" s="10"/>
      <c r="L148" s="11"/>
      <c r="M148" s="14" t="s">
        <v>20</v>
      </c>
      <c r="N148" s="12">
        <v>43939</v>
      </c>
      <c r="O148" s="11"/>
      <c r="P148" s="15"/>
      <c r="Q148" s="10"/>
      <c r="R148" s="11"/>
      <c r="S148" s="11"/>
      <c r="T148" s="10"/>
      <c r="U148" s="11"/>
      <c r="V148" s="11"/>
      <c r="W148" s="11"/>
    </row>
    <row r="149" spans="6:23" s="5" customFormat="1" ht="14.4" customHeight="1" x14ac:dyDescent="0.3">
      <c r="F149" s="9">
        <v>43940</v>
      </c>
      <c r="G149" s="9"/>
      <c r="H149" s="10"/>
      <c r="I149" s="10"/>
      <c r="J149" s="13"/>
      <c r="K149" s="10"/>
      <c r="L149" s="11"/>
      <c r="M149" s="14" t="s">
        <v>20</v>
      </c>
      <c r="N149" s="12">
        <v>43940</v>
      </c>
      <c r="O149" s="11"/>
      <c r="P149" s="15"/>
      <c r="Q149" s="10"/>
      <c r="R149" s="11"/>
      <c r="S149" s="11"/>
      <c r="T149" s="10"/>
      <c r="U149" s="11"/>
      <c r="V149" s="11"/>
      <c r="W149" s="11"/>
    </row>
    <row r="150" spans="6:23" s="5" customFormat="1" ht="14.4" customHeight="1" x14ac:dyDescent="0.3">
      <c r="F150" s="9">
        <v>43941</v>
      </c>
      <c r="G150" s="9"/>
      <c r="H150" s="10"/>
      <c r="I150" s="10"/>
      <c r="J150" s="13"/>
      <c r="K150" s="10"/>
      <c r="L150" s="11"/>
      <c r="M150" s="14" t="s">
        <v>19</v>
      </c>
      <c r="N150" s="12">
        <v>43941</v>
      </c>
      <c r="O150" s="11"/>
      <c r="P150" s="15"/>
      <c r="Q150" s="10"/>
      <c r="R150" s="11"/>
      <c r="S150" s="11"/>
      <c r="T150" s="10"/>
      <c r="U150" s="11"/>
      <c r="V150" s="11"/>
      <c r="W150" s="11"/>
    </row>
    <row r="151" spans="6:23" s="5" customFormat="1" ht="14.4" customHeight="1" x14ac:dyDescent="0.3">
      <c r="F151" s="9">
        <v>43942</v>
      </c>
      <c r="G151" s="9"/>
      <c r="H151" s="10"/>
      <c r="I151" s="10"/>
      <c r="J151" s="13"/>
      <c r="K151" s="10"/>
      <c r="L151" s="11"/>
      <c r="M151" s="14" t="s">
        <v>19</v>
      </c>
      <c r="N151" s="12">
        <v>43942</v>
      </c>
      <c r="O151" s="11"/>
      <c r="P151" s="15"/>
      <c r="Q151" s="10"/>
      <c r="R151" s="11"/>
      <c r="S151" s="11"/>
      <c r="T151" s="10"/>
      <c r="U151" s="11"/>
      <c r="V151" s="11"/>
      <c r="W151" s="11"/>
    </row>
    <row r="152" spans="6:23" s="5" customFormat="1" ht="14.4" customHeight="1" x14ac:dyDescent="0.3">
      <c r="F152" s="9">
        <v>43943</v>
      </c>
      <c r="G152" s="9"/>
      <c r="H152" s="10"/>
      <c r="I152" s="10"/>
      <c r="J152" s="13"/>
      <c r="K152" s="10"/>
      <c r="L152" s="11"/>
      <c r="M152" s="14" t="s">
        <v>19</v>
      </c>
      <c r="N152" s="12">
        <v>43943</v>
      </c>
      <c r="O152" s="11"/>
      <c r="P152" s="15"/>
      <c r="Q152" s="10"/>
      <c r="R152" s="11"/>
      <c r="S152" s="11"/>
      <c r="T152" s="10"/>
      <c r="U152" s="11"/>
      <c r="V152" s="11"/>
      <c r="W152" s="11"/>
    </row>
    <row r="153" spans="6:23" s="5" customFormat="1" ht="14.4" customHeight="1" x14ac:dyDescent="0.3">
      <c r="F153" s="9">
        <v>43944</v>
      </c>
      <c r="G153" s="9"/>
      <c r="H153" s="10"/>
      <c r="I153" s="10"/>
      <c r="J153" s="13"/>
      <c r="K153" s="10"/>
      <c r="L153" s="11"/>
      <c r="M153" s="14" t="s">
        <v>19</v>
      </c>
      <c r="N153" s="12">
        <v>43944</v>
      </c>
      <c r="O153" s="11"/>
      <c r="P153" s="15"/>
      <c r="Q153" s="10"/>
      <c r="R153" s="11"/>
      <c r="S153" s="11"/>
      <c r="T153" s="10"/>
      <c r="U153" s="11"/>
      <c r="V153" s="11"/>
      <c r="W153" s="11"/>
    </row>
    <row r="154" spans="6:23" s="5" customFormat="1" ht="14.4" customHeight="1" x14ac:dyDescent="0.3">
      <c r="F154" s="9">
        <v>43945</v>
      </c>
      <c r="G154" s="9"/>
      <c r="H154" s="10"/>
      <c r="I154" s="10"/>
      <c r="J154" s="13"/>
      <c r="K154" s="10"/>
      <c r="L154" s="11"/>
      <c r="M154" s="14" t="s">
        <v>19</v>
      </c>
      <c r="N154" s="12">
        <v>43945</v>
      </c>
      <c r="O154" s="11"/>
      <c r="P154" s="15"/>
      <c r="Q154" s="10"/>
      <c r="R154" s="11"/>
      <c r="S154" s="11"/>
      <c r="T154" s="10"/>
      <c r="U154" s="11"/>
      <c r="V154" s="11"/>
      <c r="W154" s="11"/>
    </row>
    <row r="155" spans="6:23" s="5" customFormat="1" ht="14.4" customHeight="1" x14ac:dyDescent="0.3">
      <c r="F155" s="9">
        <v>43946</v>
      </c>
      <c r="G155" s="9"/>
      <c r="H155" s="10"/>
      <c r="I155" s="10"/>
      <c r="J155" s="13"/>
      <c r="K155" s="10"/>
      <c r="L155" s="11"/>
      <c r="M155" s="14" t="s">
        <v>19</v>
      </c>
      <c r="N155" s="12">
        <v>43946</v>
      </c>
      <c r="O155" s="11"/>
      <c r="P155" s="15"/>
      <c r="Q155" s="10"/>
      <c r="R155" s="11"/>
      <c r="S155" s="11"/>
      <c r="T155" s="10"/>
      <c r="U155" s="11"/>
      <c r="V155" s="11"/>
      <c r="W155" s="11"/>
    </row>
    <row r="156" spans="6:23" s="5" customFormat="1" ht="14.4" customHeight="1" x14ac:dyDescent="0.3">
      <c r="F156" s="9">
        <v>43947</v>
      </c>
      <c r="G156" s="9"/>
      <c r="H156" s="10"/>
      <c r="I156" s="10"/>
      <c r="J156" s="13"/>
      <c r="K156" s="10"/>
      <c r="L156" s="11"/>
      <c r="M156" s="14" t="s">
        <v>19</v>
      </c>
      <c r="N156" s="12">
        <v>43947</v>
      </c>
      <c r="O156" s="11"/>
      <c r="P156" s="15"/>
      <c r="Q156" s="10"/>
      <c r="R156" s="11"/>
      <c r="S156" s="11"/>
      <c r="T156" s="10"/>
      <c r="U156" s="11"/>
      <c r="V156" s="11"/>
      <c r="W156" s="11"/>
    </row>
    <row r="157" spans="6:23" s="5" customFormat="1" ht="14.4" customHeight="1" x14ac:dyDescent="0.3">
      <c r="F157" s="9">
        <v>43948</v>
      </c>
      <c r="G157" s="9"/>
      <c r="H157" s="10"/>
      <c r="I157" s="10"/>
      <c r="J157" s="13"/>
      <c r="K157" s="10"/>
      <c r="L157" s="11"/>
      <c r="M157" s="14" t="s">
        <v>18</v>
      </c>
      <c r="N157" s="12">
        <v>43948</v>
      </c>
      <c r="O157" s="11"/>
      <c r="P157" s="15"/>
      <c r="Q157" s="10"/>
      <c r="R157" s="11"/>
      <c r="S157" s="11"/>
      <c r="T157" s="10"/>
      <c r="U157" s="11"/>
      <c r="V157" s="11"/>
      <c r="W157" s="11"/>
    </row>
    <row r="158" spans="6:23" s="5" customFormat="1" ht="14.4" customHeight="1" x14ac:dyDescent="0.3">
      <c r="F158" s="9">
        <v>43949</v>
      </c>
      <c r="G158" s="9"/>
      <c r="H158" s="10"/>
      <c r="I158" s="10"/>
      <c r="J158" s="13"/>
      <c r="K158" s="10"/>
      <c r="L158" s="11"/>
      <c r="M158" s="14" t="s">
        <v>18</v>
      </c>
      <c r="N158" s="12">
        <v>43949</v>
      </c>
      <c r="O158" s="11"/>
      <c r="P158" s="15"/>
      <c r="Q158" s="10"/>
      <c r="R158" s="11"/>
      <c r="S158" s="11"/>
      <c r="T158" s="10"/>
      <c r="U158" s="11"/>
      <c r="V158" s="11"/>
      <c r="W158" s="11"/>
    </row>
    <row r="159" spans="6:23" s="5" customFormat="1" ht="14.4" customHeight="1" x14ac:dyDescent="0.3">
      <c r="F159" s="9">
        <v>43950</v>
      </c>
      <c r="G159" s="9"/>
      <c r="H159" s="10"/>
      <c r="I159" s="10"/>
      <c r="J159" s="13"/>
      <c r="K159" s="10"/>
      <c r="L159" s="11"/>
      <c r="M159" s="14" t="s">
        <v>18</v>
      </c>
      <c r="N159" s="12">
        <v>43950</v>
      </c>
      <c r="O159" s="11"/>
      <c r="P159" s="15"/>
      <c r="Q159" s="10"/>
      <c r="R159" s="11"/>
      <c r="S159" s="11"/>
      <c r="T159" s="10"/>
      <c r="U159" s="11"/>
      <c r="V159" s="11"/>
      <c r="W159" s="11"/>
    </row>
    <row r="160" spans="6:23" s="5" customFormat="1" ht="14.4" customHeight="1" x14ac:dyDescent="0.3">
      <c r="F160" s="9">
        <v>43951</v>
      </c>
      <c r="G160" s="9"/>
      <c r="H160" s="10"/>
      <c r="I160" s="10"/>
      <c r="J160" s="13"/>
      <c r="K160" s="10"/>
      <c r="L160" s="11"/>
      <c r="M160" s="14" t="s">
        <v>18</v>
      </c>
      <c r="N160" s="12">
        <v>43951</v>
      </c>
      <c r="O160" s="11"/>
      <c r="P160" s="15"/>
      <c r="Q160" s="10"/>
      <c r="R160" s="11"/>
      <c r="S160" s="11"/>
      <c r="T160" s="10"/>
      <c r="U160" s="11"/>
      <c r="V160" s="11"/>
      <c r="W160" s="11"/>
    </row>
    <row r="161" spans="1:23" s="5" customFormat="1" ht="14.4" customHeight="1" x14ac:dyDescent="0.3">
      <c r="F161" s="9">
        <v>43952</v>
      </c>
      <c r="G161" s="9"/>
      <c r="H161" s="10"/>
      <c r="I161" s="10"/>
      <c r="J161" s="13"/>
      <c r="K161" s="10"/>
      <c r="L161" s="11"/>
      <c r="M161" s="14" t="s">
        <v>18</v>
      </c>
      <c r="N161" s="12">
        <v>43952</v>
      </c>
      <c r="O161" s="11"/>
      <c r="P161" s="15"/>
      <c r="Q161" s="10"/>
      <c r="R161" s="11"/>
      <c r="S161" s="11"/>
      <c r="T161" s="10"/>
      <c r="U161" s="11"/>
      <c r="V161" s="11"/>
      <c r="W161" s="11"/>
    </row>
    <row r="162" spans="1:23" s="5" customFormat="1" ht="14.4" customHeight="1" x14ac:dyDescent="0.3">
      <c r="F162" s="9">
        <v>43953</v>
      </c>
      <c r="G162" s="9"/>
      <c r="H162" s="10"/>
      <c r="I162" s="10"/>
      <c r="J162" s="13"/>
      <c r="K162" s="10"/>
      <c r="L162" s="11"/>
      <c r="M162" s="14" t="s">
        <v>18</v>
      </c>
      <c r="N162" s="12">
        <v>43953</v>
      </c>
      <c r="O162" s="11"/>
      <c r="P162" s="15"/>
      <c r="Q162" s="10"/>
      <c r="R162" s="11"/>
      <c r="S162" s="11"/>
      <c r="T162" s="10"/>
      <c r="U162" s="11"/>
      <c r="V162" s="11"/>
      <c r="W162" s="11"/>
    </row>
    <row r="163" spans="1:23" x14ac:dyDescent="0.3">
      <c r="A163" s="5"/>
      <c r="B163" s="5"/>
      <c r="C163" s="5"/>
      <c r="D163" s="5"/>
      <c r="F163" s="9">
        <v>43954</v>
      </c>
      <c r="G163" s="9"/>
      <c r="H163" s="10"/>
      <c r="I163" s="10"/>
      <c r="J163" s="10"/>
      <c r="K163" s="10"/>
      <c r="L163" s="11"/>
      <c r="M163" s="14" t="s">
        <v>18</v>
      </c>
      <c r="N163" s="12">
        <v>43954</v>
      </c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x14ac:dyDescent="0.3">
      <c r="A164" s="5"/>
      <c r="B164" s="5"/>
      <c r="C164" s="5"/>
      <c r="D164" s="5"/>
      <c r="F164" s="9">
        <v>43955</v>
      </c>
      <c r="G164" s="9"/>
      <c r="H164" s="10"/>
      <c r="I164" s="10"/>
      <c r="J164" s="10"/>
      <c r="K164" s="10"/>
      <c r="L164" s="11"/>
      <c r="M164" s="10" t="s">
        <v>49</v>
      </c>
      <c r="N164" s="12">
        <v>43955</v>
      </c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x14ac:dyDescent="0.3">
      <c r="A165" s="5"/>
      <c r="B165" s="5"/>
      <c r="C165" s="5"/>
      <c r="D165" s="5"/>
      <c r="F165" s="9">
        <v>43956</v>
      </c>
      <c r="G165" s="9"/>
      <c r="H165" s="10"/>
      <c r="I165" s="10"/>
      <c r="J165" s="10"/>
      <c r="K165" s="10"/>
      <c r="L165" s="11"/>
      <c r="M165" s="10" t="s">
        <v>49</v>
      </c>
      <c r="N165" s="12">
        <v>43956</v>
      </c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x14ac:dyDescent="0.3">
      <c r="A166" s="5"/>
      <c r="B166" s="5"/>
      <c r="C166" s="5"/>
      <c r="D166" s="5"/>
      <c r="F166" s="9">
        <v>43957</v>
      </c>
      <c r="G166" s="9"/>
      <c r="H166" s="10"/>
      <c r="I166" s="10"/>
      <c r="J166" s="10"/>
      <c r="K166" s="10"/>
      <c r="L166" s="11"/>
      <c r="M166" s="10" t="s">
        <v>49</v>
      </c>
      <c r="N166" s="12">
        <v>43957</v>
      </c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x14ac:dyDescent="0.3">
      <c r="A167" s="5"/>
      <c r="B167" s="5"/>
      <c r="C167" s="5"/>
      <c r="D167" s="5"/>
      <c r="F167" s="9">
        <v>43958</v>
      </c>
      <c r="G167" s="9"/>
      <c r="H167" s="10"/>
      <c r="I167" s="10"/>
      <c r="J167" s="10"/>
      <c r="K167" s="10"/>
      <c r="L167" s="11"/>
      <c r="M167" s="10" t="s">
        <v>49</v>
      </c>
      <c r="N167" s="12">
        <v>43958</v>
      </c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x14ac:dyDescent="0.3">
      <c r="A168" s="5"/>
      <c r="B168" s="5"/>
      <c r="C168" s="5"/>
      <c r="D168" s="5"/>
      <c r="F168" s="9">
        <v>43959</v>
      </c>
      <c r="G168" s="9"/>
      <c r="H168" s="10"/>
      <c r="I168" s="10"/>
      <c r="J168" s="10"/>
      <c r="K168" s="10"/>
      <c r="L168" s="11"/>
      <c r="M168" s="10" t="s">
        <v>49</v>
      </c>
      <c r="N168" s="12">
        <v>43959</v>
      </c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x14ac:dyDescent="0.3">
      <c r="A169" s="5"/>
      <c r="B169" s="5"/>
      <c r="C169" s="5"/>
      <c r="D169" s="5"/>
      <c r="F169" s="9">
        <v>43960</v>
      </c>
      <c r="G169" s="9"/>
      <c r="H169" s="10"/>
      <c r="I169" s="10"/>
      <c r="J169" s="10"/>
      <c r="K169" s="10"/>
      <c r="L169" s="11"/>
      <c r="M169" s="10" t="s">
        <v>49</v>
      </c>
      <c r="N169" s="12">
        <v>43960</v>
      </c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x14ac:dyDescent="0.3">
      <c r="A170" s="5"/>
      <c r="B170" s="5"/>
      <c r="C170" s="5"/>
      <c r="D170" s="5"/>
      <c r="F170" s="9">
        <v>43961</v>
      </c>
      <c r="G170" s="9"/>
      <c r="H170" s="10"/>
      <c r="I170" s="10"/>
      <c r="J170" s="10"/>
      <c r="K170" s="10"/>
      <c r="L170" s="11"/>
      <c r="M170" s="10" t="s">
        <v>49</v>
      </c>
      <c r="N170" s="12">
        <v>43961</v>
      </c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x14ac:dyDescent="0.3">
      <c r="A171" s="5"/>
      <c r="B171" s="5"/>
      <c r="C171" s="5"/>
      <c r="D171" s="5"/>
      <c r="F171" s="9">
        <v>43962</v>
      </c>
      <c r="G171" s="9"/>
      <c r="H171" s="10"/>
      <c r="I171" s="10"/>
      <c r="J171" s="10"/>
      <c r="K171" s="10"/>
      <c r="L171" s="11"/>
      <c r="M171" s="10" t="s">
        <v>50</v>
      </c>
      <c r="N171" s="12">
        <v>43962</v>
      </c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x14ac:dyDescent="0.3">
      <c r="A172" s="5"/>
      <c r="B172" s="5"/>
      <c r="C172" s="5"/>
      <c r="D172" s="5"/>
      <c r="F172" s="9">
        <v>43963</v>
      </c>
      <c r="G172" s="9"/>
      <c r="H172" s="10"/>
      <c r="I172" s="10"/>
      <c r="J172" s="10"/>
      <c r="K172" s="10"/>
      <c r="L172" s="11"/>
      <c r="M172" s="10" t="s">
        <v>50</v>
      </c>
      <c r="N172" s="12">
        <v>43963</v>
      </c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x14ac:dyDescent="0.3">
      <c r="A173" s="5"/>
      <c r="B173" s="5"/>
      <c r="C173" s="5"/>
      <c r="D173" s="5"/>
      <c r="F173" s="9">
        <v>43964</v>
      </c>
      <c r="G173" s="9"/>
      <c r="H173" s="10"/>
      <c r="I173" s="10"/>
      <c r="J173" s="10"/>
      <c r="K173" s="10"/>
      <c r="L173" s="11"/>
      <c r="M173" s="10" t="s">
        <v>50</v>
      </c>
      <c r="N173" s="12">
        <v>43964</v>
      </c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x14ac:dyDescent="0.3">
      <c r="A174" s="5"/>
      <c r="B174" s="5"/>
      <c r="C174" s="5"/>
      <c r="D174" s="5"/>
      <c r="F174" s="9">
        <v>43965</v>
      </c>
      <c r="G174" s="9"/>
      <c r="H174" s="10"/>
      <c r="I174" s="10"/>
      <c r="J174" s="10"/>
      <c r="K174" s="10"/>
      <c r="L174" s="11"/>
      <c r="M174" s="10" t="s">
        <v>50</v>
      </c>
      <c r="N174" s="12">
        <v>43965</v>
      </c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x14ac:dyDescent="0.3">
      <c r="A175" s="5"/>
      <c r="B175" s="5"/>
      <c r="C175" s="5"/>
      <c r="D175" s="5"/>
      <c r="F175" s="9">
        <v>43966</v>
      </c>
      <c r="G175" s="9"/>
      <c r="H175" s="10"/>
      <c r="I175" s="10"/>
      <c r="J175" s="10"/>
      <c r="K175" s="10"/>
      <c r="L175" s="11"/>
      <c r="M175" s="10" t="s">
        <v>50</v>
      </c>
      <c r="N175" s="12">
        <v>43966</v>
      </c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x14ac:dyDescent="0.3">
      <c r="A176" s="5"/>
      <c r="B176" s="5"/>
      <c r="C176" s="5"/>
      <c r="D176" s="5"/>
      <c r="F176" s="9">
        <v>43967</v>
      </c>
      <c r="G176" s="9"/>
      <c r="H176" s="10"/>
      <c r="I176" s="10"/>
      <c r="J176" s="10"/>
      <c r="K176" s="10"/>
      <c r="L176" s="11"/>
      <c r="M176" s="10" t="s">
        <v>50</v>
      </c>
      <c r="N176" s="12">
        <v>43967</v>
      </c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x14ac:dyDescent="0.3">
      <c r="A177" s="5"/>
      <c r="B177" s="5"/>
      <c r="C177" s="5"/>
      <c r="D177" s="5"/>
      <c r="F177" s="9">
        <v>43968</v>
      </c>
      <c r="G177" s="9"/>
      <c r="H177" s="10"/>
      <c r="I177" s="10"/>
      <c r="J177" s="10"/>
      <c r="K177" s="10"/>
      <c r="L177" s="11"/>
      <c r="M177" s="10" t="s">
        <v>50</v>
      </c>
      <c r="N177" s="12">
        <v>43968</v>
      </c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x14ac:dyDescent="0.3">
      <c r="A178" s="5"/>
      <c r="B178" s="5"/>
      <c r="C178" s="5"/>
      <c r="D178" s="5"/>
      <c r="F178" s="9">
        <v>43969</v>
      </c>
      <c r="G178" s="9"/>
      <c r="H178" s="10"/>
      <c r="I178" s="10"/>
      <c r="J178" s="10"/>
      <c r="K178" s="10"/>
      <c r="L178" s="11"/>
      <c r="M178" s="10" t="s">
        <v>51</v>
      </c>
      <c r="N178" s="12">
        <v>43969</v>
      </c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x14ac:dyDescent="0.3">
      <c r="A179" s="5"/>
      <c r="B179" s="5"/>
      <c r="C179" s="5"/>
      <c r="D179" s="5"/>
      <c r="F179" s="9">
        <v>43970</v>
      </c>
      <c r="G179" s="9"/>
      <c r="H179" s="10"/>
      <c r="I179" s="10"/>
      <c r="J179" s="10"/>
      <c r="K179" s="10"/>
      <c r="L179" s="11"/>
      <c r="M179" s="10" t="s">
        <v>51</v>
      </c>
      <c r="N179" s="12">
        <v>43970</v>
      </c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x14ac:dyDescent="0.3">
      <c r="A180" s="5"/>
      <c r="B180" s="5"/>
      <c r="C180" s="5"/>
      <c r="D180" s="5"/>
      <c r="F180" s="9">
        <v>43971</v>
      </c>
      <c r="G180" s="9"/>
      <c r="H180" s="10"/>
      <c r="I180" s="10"/>
      <c r="J180" s="10"/>
      <c r="K180" s="10"/>
      <c r="L180" s="11"/>
      <c r="M180" s="10" t="s">
        <v>51</v>
      </c>
      <c r="N180" s="12">
        <v>43971</v>
      </c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x14ac:dyDescent="0.3">
      <c r="A181" s="5"/>
      <c r="B181" s="5"/>
      <c r="C181" s="5"/>
      <c r="D181" s="5"/>
      <c r="F181" s="9">
        <v>43972</v>
      </c>
      <c r="G181" s="9"/>
      <c r="H181" s="10"/>
      <c r="I181" s="10"/>
      <c r="J181" s="10"/>
      <c r="K181" s="10"/>
      <c r="L181" s="11"/>
      <c r="M181" s="10" t="s">
        <v>51</v>
      </c>
      <c r="N181" s="12">
        <v>43972</v>
      </c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x14ac:dyDescent="0.3">
      <c r="A182" s="5"/>
      <c r="B182" s="5"/>
      <c r="C182" s="5"/>
      <c r="D182" s="5"/>
      <c r="F182" s="9">
        <v>43973</v>
      </c>
      <c r="G182" s="9"/>
      <c r="H182" s="10"/>
      <c r="I182" s="10"/>
      <c r="J182" s="10"/>
      <c r="K182" s="10"/>
      <c r="L182" s="11"/>
      <c r="M182" s="10" t="s">
        <v>51</v>
      </c>
      <c r="N182" s="12">
        <v>43973</v>
      </c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x14ac:dyDescent="0.3">
      <c r="A183" s="5"/>
      <c r="B183" s="5"/>
      <c r="C183" s="5"/>
      <c r="D183" s="5"/>
      <c r="F183" s="9">
        <v>43974</v>
      </c>
      <c r="G183" s="9"/>
      <c r="H183" s="10"/>
      <c r="I183" s="10"/>
      <c r="J183" s="10"/>
      <c r="K183" s="10"/>
      <c r="L183" s="11"/>
      <c r="M183" s="10" t="s">
        <v>51</v>
      </c>
      <c r="N183" s="12">
        <v>43974</v>
      </c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x14ac:dyDescent="0.3">
      <c r="A184" s="5"/>
      <c r="B184" s="5"/>
      <c r="C184" s="5"/>
      <c r="D184" s="5"/>
      <c r="F184" s="9">
        <v>43975</v>
      </c>
      <c r="G184" s="9"/>
      <c r="H184" s="10"/>
      <c r="I184" s="10"/>
      <c r="J184" s="10"/>
      <c r="K184" s="10"/>
      <c r="L184" s="11"/>
      <c r="M184" s="10" t="s">
        <v>51</v>
      </c>
      <c r="N184" s="12">
        <v>43975</v>
      </c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x14ac:dyDescent="0.3">
      <c r="A185" s="5"/>
      <c r="B185" s="5"/>
      <c r="C185" s="5"/>
      <c r="D185" s="5"/>
      <c r="F185" s="9">
        <v>43976</v>
      </c>
      <c r="G185" s="9"/>
      <c r="H185" s="10"/>
      <c r="I185" s="10"/>
      <c r="J185" s="10"/>
      <c r="K185" s="10"/>
      <c r="L185" s="11"/>
      <c r="M185" s="10" t="s">
        <v>52</v>
      </c>
      <c r="N185" s="12">
        <v>43976</v>
      </c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x14ac:dyDescent="0.3">
      <c r="A186" s="5"/>
      <c r="B186" s="5"/>
      <c r="C186" s="5"/>
      <c r="D186" s="5"/>
      <c r="F186" s="9">
        <v>43977</v>
      </c>
      <c r="G186" s="9"/>
      <c r="H186" s="10"/>
      <c r="I186" s="10"/>
      <c r="J186" s="10"/>
      <c r="K186" s="10"/>
      <c r="L186" s="11"/>
      <c r="M186" s="10" t="s">
        <v>52</v>
      </c>
      <c r="N186" s="12">
        <v>43977</v>
      </c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x14ac:dyDescent="0.3">
      <c r="A187" s="5"/>
      <c r="B187" s="5"/>
      <c r="C187" s="5"/>
      <c r="D187" s="5"/>
      <c r="F187" s="9">
        <v>43978</v>
      </c>
      <c r="G187" s="9"/>
      <c r="H187" s="10"/>
      <c r="I187" s="10"/>
      <c r="J187" s="10"/>
      <c r="K187" s="10"/>
      <c r="L187" s="11"/>
      <c r="M187" s="10" t="s">
        <v>52</v>
      </c>
      <c r="N187" s="12">
        <v>43978</v>
      </c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x14ac:dyDescent="0.3">
      <c r="A188" s="5"/>
      <c r="B188" s="5"/>
      <c r="C188" s="5"/>
      <c r="D188" s="5"/>
      <c r="F188" s="9">
        <v>43979</v>
      </c>
      <c r="G188" s="9"/>
      <c r="H188" s="10"/>
      <c r="I188" s="10"/>
      <c r="J188" s="10"/>
      <c r="K188" s="10"/>
      <c r="L188" s="11"/>
      <c r="M188" s="10" t="s">
        <v>52</v>
      </c>
      <c r="N188" s="12">
        <v>43979</v>
      </c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x14ac:dyDescent="0.3">
      <c r="A189" s="5"/>
      <c r="B189" s="5"/>
      <c r="C189" s="5"/>
      <c r="D189" s="5"/>
      <c r="F189" s="9">
        <v>43980</v>
      </c>
      <c r="G189" s="9"/>
      <c r="H189" s="10"/>
      <c r="I189" s="10"/>
      <c r="J189" s="10"/>
      <c r="K189" s="10"/>
      <c r="L189" s="11"/>
      <c r="M189" s="10" t="s">
        <v>52</v>
      </c>
      <c r="N189" s="12">
        <v>43980</v>
      </c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x14ac:dyDescent="0.3">
      <c r="A190" s="5"/>
      <c r="B190" s="5"/>
      <c r="C190" s="5"/>
      <c r="D190" s="5"/>
      <c r="F190" s="9">
        <v>43981</v>
      </c>
      <c r="G190" s="9"/>
      <c r="H190" s="10"/>
      <c r="I190" s="10"/>
      <c r="J190" s="10"/>
      <c r="K190" s="10"/>
      <c r="L190" s="11"/>
      <c r="M190" s="10" t="s">
        <v>52</v>
      </c>
      <c r="N190" s="12">
        <v>43981</v>
      </c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x14ac:dyDescent="0.3">
      <c r="A191" s="5"/>
      <c r="B191" s="5"/>
      <c r="C191" s="5"/>
      <c r="D191" s="5"/>
      <c r="F191" s="9">
        <v>43982</v>
      </c>
      <c r="G191" s="9"/>
      <c r="H191" s="10"/>
      <c r="I191" s="10"/>
      <c r="J191" s="10"/>
      <c r="K191" s="10"/>
      <c r="L191" s="11"/>
      <c r="M191" s="10" t="s">
        <v>52</v>
      </c>
      <c r="N191" s="12">
        <v>43982</v>
      </c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x14ac:dyDescent="0.3">
      <c r="A192" s="5"/>
      <c r="B192" s="5"/>
      <c r="C192" s="5"/>
      <c r="D192" s="5"/>
      <c r="F192" s="9">
        <v>43983</v>
      </c>
      <c r="G192" s="9"/>
      <c r="H192" s="10"/>
      <c r="I192" s="10"/>
      <c r="J192" s="10"/>
      <c r="K192" s="10"/>
      <c r="L192" s="11"/>
      <c r="M192" s="10" t="s">
        <v>53</v>
      </c>
      <c r="N192" s="12">
        <v>43983</v>
      </c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x14ac:dyDescent="0.3">
      <c r="A193" s="5"/>
      <c r="B193" s="5"/>
      <c r="C193" s="5"/>
      <c r="D193" s="5"/>
      <c r="F193" s="9">
        <v>43984</v>
      </c>
      <c r="G193" s="9"/>
      <c r="H193" s="10"/>
      <c r="I193" s="10"/>
      <c r="J193" s="10"/>
      <c r="K193" s="10"/>
      <c r="L193" s="11"/>
      <c r="M193" s="10" t="s">
        <v>53</v>
      </c>
      <c r="N193" s="12">
        <v>43984</v>
      </c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x14ac:dyDescent="0.3">
      <c r="A194" s="5"/>
      <c r="B194" s="5"/>
      <c r="C194" s="5"/>
      <c r="D194" s="5"/>
      <c r="F194" s="9">
        <v>43985</v>
      </c>
      <c r="G194" s="9"/>
      <c r="H194" s="10"/>
      <c r="I194" s="10"/>
      <c r="J194" s="10"/>
      <c r="K194" s="10"/>
      <c r="L194" s="11"/>
      <c r="M194" s="10" t="s">
        <v>53</v>
      </c>
      <c r="N194" s="12">
        <v>43985</v>
      </c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x14ac:dyDescent="0.3">
      <c r="A195" s="5"/>
      <c r="B195" s="5"/>
      <c r="C195" s="5"/>
      <c r="D195" s="5"/>
      <c r="F195" s="9">
        <v>43986</v>
      </c>
      <c r="G195" s="9"/>
      <c r="H195" s="10"/>
      <c r="I195" s="10"/>
      <c r="J195" s="10"/>
      <c r="K195" s="10"/>
      <c r="L195" s="11"/>
      <c r="M195" s="10" t="s">
        <v>53</v>
      </c>
      <c r="N195" s="12">
        <v>43986</v>
      </c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x14ac:dyDescent="0.3">
      <c r="A196" s="5"/>
      <c r="B196" s="5"/>
      <c r="C196" s="5"/>
      <c r="D196" s="5"/>
      <c r="F196" s="9">
        <v>43987</v>
      </c>
      <c r="G196" s="9"/>
      <c r="H196" s="10"/>
      <c r="I196" s="10"/>
      <c r="J196" s="10"/>
      <c r="K196" s="10"/>
      <c r="L196" s="11"/>
      <c r="M196" s="10" t="s">
        <v>53</v>
      </c>
      <c r="N196" s="12">
        <v>43987</v>
      </c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x14ac:dyDescent="0.3">
      <c r="A197" s="5"/>
      <c r="B197" s="5"/>
      <c r="C197" s="5"/>
      <c r="D197" s="5"/>
      <c r="F197" s="9">
        <v>43988</v>
      </c>
      <c r="G197" s="9"/>
      <c r="H197" s="10"/>
      <c r="I197" s="10"/>
      <c r="J197" s="10"/>
      <c r="K197" s="10"/>
      <c r="L197" s="11"/>
      <c r="M197" s="10" t="s">
        <v>53</v>
      </c>
      <c r="N197" s="12">
        <v>43988</v>
      </c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x14ac:dyDescent="0.3">
      <c r="A198" s="5"/>
      <c r="B198" s="5"/>
      <c r="C198" s="5"/>
      <c r="D198" s="5"/>
      <c r="F198" s="9">
        <v>43989</v>
      </c>
      <c r="G198" s="9"/>
      <c r="H198" s="10"/>
      <c r="I198" s="10"/>
      <c r="J198" s="10"/>
      <c r="K198" s="10"/>
      <c r="L198" s="11"/>
      <c r="M198" s="10" t="s">
        <v>53</v>
      </c>
      <c r="N198" s="12">
        <v>43989</v>
      </c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x14ac:dyDescent="0.3">
      <c r="A199" s="5"/>
      <c r="B199" s="5"/>
      <c r="C199" s="5"/>
      <c r="D199" s="5"/>
      <c r="F199" s="9">
        <v>43990</v>
      </c>
      <c r="G199" s="9"/>
      <c r="H199" s="10"/>
      <c r="I199" s="10"/>
      <c r="J199" s="10"/>
      <c r="K199" s="10"/>
      <c r="L199" s="11"/>
      <c r="M199" s="10" t="s">
        <v>54</v>
      </c>
      <c r="N199" s="12">
        <v>43990</v>
      </c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x14ac:dyDescent="0.3">
      <c r="A200" s="5"/>
      <c r="B200" s="5"/>
      <c r="C200" s="5"/>
      <c r="D200" s="5"/>
      <c r="F200" s="9">
        <v>43991</v>
      </c>
      <c r="G200" s="9"/>
      <c r="H200" s="10"/>
      <c r="I200" s="10"/>
      <c r="J200" s="10"/>
      <c r="K200" s="10"/>
      <c r="L200" s="11"/>
      <c r="M200" s="10" t="s">
        <v>54</v>
      </c>
      <c r="N200" s="12">
        <v>43991</v>
      </c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x14ac:dyDescent="0.3">
      <c r="A201" s="5"/>
      <c r="B201" s="5"/>
      <c r="C201" s="5"/>
      <c r="D201" s="5"/>
      <c r="F201" s="9">
        <v>43992</v>
      </c>
      <c r="G201" s="9"/>
      <c r="H201" s="10"/>
      <c r="I201" s="10"/>
      <c r="J201" s="10"/>
      <c r="K201" s="10"/>
      <c r="L201" s="11"/>
      <c r="M201" s="10" t="s">
        <v>54</v>
      </c>
      <c r="N201" s="12">
        <v>43992</v>
      </c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x14ac:dyDescent="0.3">
      <c r="A202" s="5"/>
      <c r="B202" s="5"/>
      <c r="C202" s="5"/>
      <c r="D202" s="5"/>
      <c r="F202" s="9">
        <v>43993</v>
      </c>
      <c r="G202" s="9"/>
      <c r="H202" s="10"/>
      <c r="I202" s="10"/>
      <c r="J202" s="10"/>
      <c r="K202" s="10"/>
      <c r="L202" s="11"/>
      <c r="M202" s="10" t="s">
        <v>54</v>
      </c>
      <c r="N202" s="12">
        <v>43993</v>
      </c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x14ac:dyDescent="0.3">
      <c r="A203" s="5"/>
      <c r="B203" s="5"/>
      <c r="C203" s="5"/>
      <c r="D203" s="5"/>
      <c r="F203" s="9">
        <v>43994</v>
      </c>
      <c r="G203" s="9"/>
      <c r="H203" s="10"/>
      <c r="I203" s="10"/>
      <c r="J203" s="10"/>
      <c r="K203" s="10"/>
      <c r="L203" s="11"/>
      <c r="M203" s="10" t="s">
        <v>54</v>
      </c>
      <c r="N203" s="12">
        <v>43994</v>
      </c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x14ac:dyDescent="0.3">
      <c r="A204" s="5"/>
      <c r="B204" s="5"/>
      <c r="C204" s="5"/>
      <c r="D204" s="5"/>
      <c r="F204" s="9">
        <v>43995</v>
      </c>
      <c r="G204" s="9"/>
      <c r="H204" s="10"/>
      <c r="I204" s="10"/>
      <c r="J204" s="10"/>
      <c r="K204" s="10"/>
      <c r="L204" s="11"/>
      <c r="M204" s="10" t="s">
        <v>54</v>
      </c>
      <c r="N204" s="12">
        <v>43995</v>
      </c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x14ac:dyDescent="0.3">
      <c r="A205" s="5"/>
      <c r="B205" s="5"/>
      <c r="C205" s="5"/>
      <c r="D205" s="5"/>
      <c r="F205" s="9">
        <v>43996</v>
      </c>
      <c r="G205" s="9"/>
      <c r="H205" s="10"/>
      <c r="I205" s="10"/>
      <c r="J205" s="10"/>
      <c r="K205" s="10"/>
      <c r="L205" s="11"/>
      <c r="M205" s="10" t="s">
        <v>54</v>
      </c>
      <c r="N205" s="12">
        <v>43996</v>
      </c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x14ac:dyDescent="0.3">
      <c r="A206" s="5"/>
      <c r="B206" s="5"/>
      <c r="C206" s="5"/>
      <c r="D206" s="5"/>
      <c r="F206" s="9">
        <v>43997</v>
      </c>
      <c r="G206" s="9"/>
      <c r="H206" s="10"/>
      <c r="I206" s="10"/>
      <c r="J206" s="10"/>
      <c r="K206" s="10"/>
      <c r="L206" s="11"/>
      <c r="M206" s="10" t="s">
        <v>55</v>
      </c>
      <c r="N206" s="12">
        <v>43997</v>
      </c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x14ac:dyDescent="0.3">
      <c r="A207" s="5"/>
      <c r="B207" s="5"/>
      <c r="C207" s="5"/>
      <c r="D207" s="5"/>
      <c r="F207" s="9">
        <v>43998</v>
      </c>
      <c r="G207" s="9"/>
      <c r="H207" s="10"/>
      <c r="I207" s="10"/>
      <c r="J207" s="10"/>
      <c r="K207" s="10"/>
      <c r="L207" s="11"/>
      <c r="M207" s="10" t="s">
        <v>55</v>
      </c>
      <c r="N207" s="12">
        <v>43998</v>
      </c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x14ac:dyDescent="0.3">
      <c r="A208" s="5"/>
      <c r="B208" s="5"/>
      <c r="C208" s="5"/>
      <c r="D208" s="5"/>
      <c r="F208" s="9">
        <v>43999</v>
      </c>
      <c r="G208" s="9"/>
      <c r="H208" s="10"/>
      <c r="I208" s="10"/>
      <c r="J208" s="10"/>
      <c r="K208" s="10"/>
      <c r="L208" s="11"/>
      <c r="M208" s="10" t="s">
        <v>55</v>
      </c>
      <c r="N208" s="12">
        <v>43999</v>
      </c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x14ac:dyDescent="0.3">
      <c r="A209" s="5"/>
      <c r="B209" s="5"/>
      <c r="C209" s="5"/>
      <c r="D209" s="5"/>
      <c r="F209" s="9">
        <v>44000</v>
      </c>
      <c r="G209" s="9"/>
      <c r="H209" s="10"/>
      <c r="I209" s="10"/>
      <c r="J209" s="10"/>
      <c r="K209" s="10"/>
      <c r="L209" s="11"/>
      <c r="M209" s="10" t="s">
        <v>55</v>
      </c>
      <c r="N209" s="12">
        <v>44000</v>
      </c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x14ac:dyDescent="0.3">
      <c r="A210" s="5"/>
      <c r="B210" s="5"/>
      <c r="C210" s="5"/>
      <c r="D210" s="5"/>
      <c r="F210" s="9">
        <v>44001</v>
      </c>
      <c r="G210" s="9"/>
      <c r="H210" s="10"/>
      <c r="I210" s="10"/>
      <c r="J210" s="10"/>
      <c r="K210" s="10"/>
      <c r="L210" s="11"/>
      <c r="M210" s="10" t="s">
        <v>55</v>
      </c>
      <c r="N210" s="12">
        <v>44001</v>
      </c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x14ac:dyDescent="0.3">
      <c r="A211" s="5"/>
      <c r="B211" s="5"/>
      <c r="C211" s="5"/>
      <c r="D211" s="5"/>
      <c r="F211" s="9">
        <v>44002</v>
      </c>
      <c r="G211" s="9"/>
      <c r="H211" s="10"/>
      <c r="I211" s="10"/>
      <c r="J211" s="10"/>
      <c r="K211" s="10"/>
      <c r="L211" s="11"/>
      <c r="M211" s="10" t="s">
        <v>55</v>
      </c>
      <c r="N211" s="12">
        <v>44002</v>
      </c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x14ac:dyDescent="0.3">
      <c r="A212" s="5"/>
      <c r="B212" s="5"/>
      <c r="C212" s="5"/>
      <c r="D212" s="5"/>
      <c r="F212" s="9">
        <v>44003</v>
      </c>
      <c r="G212" s="9"/>
      <c r="H212" s="10"/>
      <c r="I212" s="10"/>
      <c r="J212" s="10"/>
      <c r="K212" s="10"/>
      <c r="L212" s="11"/>
      <c r="M212" s="10" t="s">
        <v>55</v>
      </c>
      <c r="N212" s="12">
        <v>44003</v>
      </c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x14ac:dyDescent="0.3">
      <c r="A213" s="5"/>
      <c r="B213" s="5"/>
      <c r="C213" s="5"/>
      <c r="D213" s="5"/>
      <c r="F213" s="9">
        <v>44004</v>
      </c>
      <c r="G213" s="9"/>
      <c r="H213" s="10"/>
      <c r="I213" s="10"/>
      <c r="J213" s="10"/>
      <c r="K213" s="10"/>
      <c r="L213" s="11"/>
      <c r="M213" s="10" t="s">
        <v>56</v>
      </c>
      <c r="N213" s="12">
        <v>44004</v>
      </c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x14ac:dyDescent="0.3">
      <c r="A214" s="5"/>
      <c r="B214" s="5"/>
      <c r="C214" s="5"/>
      <c r="D214" s="5"/>
      <c r="F214" s="9">
        <v>44005</v>
      </c>
      <c r="G214" s="9"/>
      <c r="H214" s="10"/>
      <c r="I214" s="10"/>
      <c r="J214" s="10"/>
      <c r="K214" s="10"/>
      <c r="L214" s="11"/>
      <c r="M214" s="10" t="s">
        <v>56</v>
      </c>
      <c r="N214" s="12">
        <v>44005</v>
      </c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x14ac:dyDescent="0.3">
      <c r="A215" s="5"/>
      <c r="B215" s="5"/>
      <c r="C215" s="5"/>
      <c r="D215" s="5"/>
      <c r="F215" s="9">
        <v>44006</v>
      </c>
      <c r="G215" s="9"/>
      <c r="H215" s="10"/>
      <c r="I215" s="10"/>
      <c r="J215" s="10"/>
      <c r="K215" s="10"/>
      <c r="L215" s="11"/>
      <c r="M215" s="10" t="s">
        <v>56</v>
      </c>
      <c r="N215" s="12">
        <v>44006</v>
      </c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x14ac:dyDescent="0.3">
      <c r="A216" s="5"/>
      <c r="B216" s="5"/>
      <c r="C216" s="5"/>
      <c r="D216" s="5"/>
      <c r="F216" s="9">
        <v>44007</v>
      </c>
      <c r="G216" s="9"/>
      <c r="H216" s="10"/>
      <c r="I216" s="10"/>
      <c r="J216" s="10"/>
      <c r="K216" s="10"/>
      <c r="L216" s="11"/>
      <c r="M216" s="10" t="s">
        <v>56</v>
      </c>
      <c r="N216" s="12">
        <v>44007</v>
      </c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x14ac:dyDescent="0.3">
      <c r="A217" s="5"/>
      <c r="B217" s="5"/>
      <c r="C217" s="5"/>
      <c r="D217" s="5"/>
      <c r="F217" s="9">
        <v>44008</v>
      </c>
      <c r="G217" s="9"/>
      <c r="H217" s="10"/>
      <c r="I217" s="10"/>
      <c r="J217" s="10"/>
      <c r="K217" s="10"/>
      <c r="L217" s="11"/>
      <c r="M217" s="10" t="s">
        <v>56</v>
      </c>
      <c r="N217" s="12">
        <v>44008</v>
      </c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x14ac:dyDescent="0.3">
      <c r="A218" s="5"/>
      <c r="B218" s="5"/>
      <c r="C218" s="5"/>
      <c r="D218" s="5"/>
      <c r="F218" s="9">
        <v>44009</v>
      </c>
      <c r="G218" s="9"/>
      <c r="H218" s="10"/>
      <c r="I218" s="10"/>
      <c r="J218" s="10"/>
      <c r="K218" s="10"/>
      <c r="L218" s="11"/>
      <c r="M218" s="10" t="s">
        <v>56</v>
      </c>
      <c r="N218" s="12">
        <v>44009</v>
      </c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x14ac:dyDescent="0.3">
      <c r="A219" s="5"/>
      <c r="B219" s="5"/>
      <c r="C219" s="5"/>
      <c r="D219" s="5"/>
      <c r="F219" s="9">
        <v>44010</v>
      </c>
      <c r="G219" s="9"/>
      <c r="H219" s="10"/>
      <c r="I219" s="10"/>
      <c r="J219" s="10"/>
      <c r="K219" s="10"/>
      <c r="L219" s="11"/>
      <c r="M219" s="10" t="s">
        <v>56</v>
      </c>
      <c r="N219" s="12">
        <v>44010</v>
      </c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x14ac:dyDescent="0.3">
      <c r="A220" s="5"/>
      <c r="B220" s="5"/>
      <c r="C220" s="5"/>
      <c r="D220" s="5"/>
      <c r="F220" s="9">
        <v>44011</v>
      </c>
      <c r="G220" s="9"/>
      <c r="H220" s="10"/>
      <c r="I220" s="10"/>
      <c r="J220" s="10"/>
      <c r="K220" s="10"/>
      <c r="L220" s="11"/>
      <c r="M220" s="10" t="s">
        <v>57</v>
      </c>
      <c r="N220" s="12">
        <v>44011</v>
      </c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x14ac:dyDescent="0.3">
      <c r="A221" s="5"/>
      <c r="B221" s="5"/>
      <c r="C221" s="5"/>
      <c r="D221" s="5"/>
      <c r="F221" s="9">
        <v>44012</v>
      </c>
      <c r="G221" s="9"/>
      <c r="H221" s="10"/>
      <c r="I221" s="10"/>
      <c r="J221" s="10"/>
      <c r="K221" s="10"/>
      <c r="L221" s="11"/>
      <c r="M221" s="10" t="s">
        <v>57</v>
      </c>
      <c r="N221" s="12">
        <v>44012</v>
      </c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x14ac:dyDescent="0.3">
      <c r="A222" s="5"/>
      <c r="B222" s="5"/>
      <c r="C222" s="5"/>
      <c r="D222" s="5"/>
      <c r="F222" s="9">
        <v>44013</v>
      </c>
      <c r="G222" s="9"/>
      <c r="H222" s="10"/>
      <c r="I222" s="10"/>
      <c r="J222" s="10"/>
      <c r="K222" s="10"/>
      <c r="L222" s="11"/>
      <c r="M222" s="10" t="s">
        <v>57</v>
      </c>
      <c r="N222" s="12">
        <v>44013</v>
      </c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x14ac:dyDescent="0.3">
      <c r="A223" s="5"/>
      <c r="B223" s="5"/>
      <c r="C223" s="5"/>
      <c r="D223" s="5"/>
      <c r="F223" s="9">
        <v>44014</v>
      </c>
      <c r="G223" s="9"/>
      <c r="H223" s="10"/>
      <c r="I223" s="10"/>
      <c r="J223" s="10"/>
      <c r="K223" s="10"/>
      <c r="L223" s="11"/>
      <c r="M223" s="10" t="s">
        <v>57</v>
      </c>
      <c r="N223" s="12">
        <v>44014</v>
      </c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x14ac:dyDescent="0.3">
      <c r="A224" s="5"/>
      <c r="B224" s="5"/>
      <c r="C224" s="5"/>
      <c r="D224" s="5"/>
      <c r="F224" s="9">
        <v>44015</v>
      </c>
      <c r="G224" s="9"/>
      <c r="H224" s="10"/>
      <c r="I224" s="10"/>
      <c r="J224" s="10"/>
      <c r="K224" s="10"/>
      <c r="L224" s="11"/>
      <c r="M224" s="10" t="s">
        <v>57</v>
      </c>
      <c r="N224" s="12">
        <v>44015</v>
      </c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x14ac:dyDescent="0.3">
      <c r="A225" s="5"/>
      <c r="B225" s="5"/>
      <c r="C225" s="5"/>
      <c r="D225" s="5"/>
      <c r="F225" s="9">
        <v>44016</v>
      </c>
      <c r="G225" s="9"/>
      <c r="H225" s="10"/>
      <c r="I225" s="10"/>
      <c r="J225" s="10"/>
      <c r="K225" s="10"/>
      <c r="L225" s="11"/>
      <c r="M225" s="10" t="s">
        <v>57</v>
      </c>
      <c r="N225" s="12">
        <v>44016</v>
      </c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x14ac:dyDescent="0.3">
      <c r="A226" s="5"/>
      <c r="B226" s="5"/>
      <c r="C226" s="5"/>
      <c r="D226" s="5"/>
      <c r="F226" s="9">
        <v>44017</v>
      </c>
      <c r="G226" s="9"/>
      <c r="H226" s="10"/>
      <c r="I226" s="10"/>
      <c r="J226" s="10"/>
      <c r="K226" s="10"/>
      <c r="L226" s="11"/>
      <c r="M226" s="10" t="s">
        <v>57</v>
      </c>
      <c r="N226" s="12">
        <v>44017</v>
      </c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x14ac:dyDescent="0.3">
      <c r="A227" s="5"/>
      <c r="B227" s="5"/>
      <c r="C227" s="5"/>
      <c r="D227" s="5"/>
      <c r="F227" s="9">
        <v>44018</v>
      </c>
      <c r="G227" s="9"/>
      <c r="H227" s="10"/>
      <c r="I227" s="10"/>
      <c r="J227" s="10"/>
      <c r="K227" s="10"/>
      <c r="L227" s="11"/>
      <c r="M227" s="10" t="s">
        <v>58</v>
      </c>
      <c r="N227" s="12">
        <v>44018</v>
      </c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x14ac:dyDescent="0.3">
      <c r="A228" s="5"/>
      <c r="B228" s="5"/>
      <c r="C228" s="5"/>
      <c r="D228" s="5"/>
      <c r="F228" s="9">
        <v>44019</v>
      </c>
      <c r="G228" s="9"/>
      <c r="H228" s="10"/>
      <c r="I228" s="10"/>
      <c r="J228" s="10"/>
      <c r="K228" s="10"/>
      <c r="L228" s="11"/>
      <c r="M228" s="10" t="s">
        <v>58</v>
      </c>
      <c r="N228" s="12">
        <v>44019</v>
      </c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x14ac:dyDescent="0.3">
      <c r="A229" s="5"/>
      <c r="B229" s="5"/>
      <c r="C229" s="5"/>
      <c r="D229" s="5"/>
      <c r="F229" s="9">
        <v>44020</v>
      </c>
      <c r="G229" s="9"/>
      <c r="H229" s="10"/>
      <c r="I229" s="10"/>
      <c r="J229" s="10"/>
      <c r="K229" s="10"/>
      <c r="L229" s="11"/>
      <c r="M229" s="10" t="s">
        <v>58</v>
      </c>
      <c r="N229" s="12">
        <v>44020</v>
      </c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x14ac:dyDescent="0.3">
      <c r="A230" s="5"/>
      <c r="B230" s="5"/>
      <c r="C230" s="5"/>
      <c r="D230" s="5"/>
      <c r="F230" s="9">
        <v>44021</v>
      </c>
      <c r="G230" s="9"/>
      <c r="H230" s="10"/>
      <c r="I230" s="10"/>
      <c r="J230" s="10"/>
      <c r="K230" s="10"/>
      <c r="L230" s="11"/>
      <c r="M230" s="10" t="s">
        <v>58</v>
      </c>
      <c r="N230" s="12">
        <v>44021</v>
      </c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x14ac:dyDescent="0.3">
      <c r="A231" s="5"/>
      <c r="B231" s="5"/>
      <c r="C231" s="5"/>
      <c r="D231" s="5"/>
      <c r="F231" s="9">
        <v>44022</v>
      </c>
      <c r="G231" s="9"/>
      <c r="H231" s="10"/>
      <c r="I231" s="10"/>
      <c r="J231" s="10"/>
      <c r="K231" s="10"/>
      <c r="L231" s="11"/>
      <c r="M231" s="10" t="s">
        <v>58</v>
      </c>
      <c r="N231" s="12">
        <v>44022</v>
      </c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x14ac:dyDescent="0.3">
      <c r="A232" s="5"/>
      <c r="B232" s="5"/>
      <c r="C232" s="5"/>
      <c r="D232" s="5"/>
      <c r="F232" s="9">
        <v>44023</v>
      </c>
      <c r="G232" s="9"/>
      <c r="H232" s="10"/>
      <c r="I232" s="10"/>
      <c r="J232" s="10"/>
      <c r="K232" s="10"/>
      <c r="L232" s="11"/>
      <c r="M232" s="10" t="s">
        <v>58</v>
      </c>
      <c r="N232" s="12">
        <v>44023</v>
      </c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x14ac:dyDescent="0.3">
      <c r="A233" s="5"/>
      <c r="B233" s="5"/>
      <c r="C233" s="5"/>
      <c r="D233" s="5"/>
      <c r="F233" s="9">
        <v>44024</v>
      </c>
      <c r="G233" s="9"/>
      <c r="H233" s="10"/>
      <c r="I233" s="10"/>
      <c r="J233" s="10"/>
      <c r="K233" s="10"/>
      <c r="L233" s="11"/>
      <c r="M233" s="10" t="s">
        <v>58</v>
      </c>
      <c r="N233" s="12">
        <v>44024</v>
      </c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x14ac:dyDescent="0.3">
      <c r="A234" s="5"/>
      <c r="B234" s="5"/>
      <c r="C234" s="5"/>
      <c r="D234" s="5"/>
      <c r="F234" s="9">
        <v>44025</v>
      </c>
      <c r="G234" s="9"/>
      <c r="H234" s="10"/>
      <c r="I234" s="10"/>
      <c r="J234" s="10"/>
      <c r="K234" s="10"/>
      <c r="L234" s="11"/>
      <c r="M234" s="10" t="s">
        <v>59</v>
      </c>
      <c r="N234" s="12">
        <v>44025</v>
      </c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x14ac:dyDescent="0.3">
      <c r="A235" s="5"/>
      <c r="B235" s="5"/>
      <c r="C235" s="5"/>
      <c r="D235" s="5"/>
      <c r="F235" s="9">
        <v>44026</v>
      </c>
      <c r="G235" s="9"/>
      <c r="H235" s="10"/>
      <c r="I235" s="10"/>
      <c r="J235" s="10"/>
      <c r="K235" s="10"/>
      <c r="L235" s="11"/>
      <c r="M235" s="10" t="s">
        <v>59</v>
      </c>
      <c r="N235" s="12">
        <v>44026</v>
      </c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x14ac:dyDescent="0.3">
      <c r="A236" s="5"/>
      <c r="B236" s="5"/>
      <c r="C236" s="5"/>
      <c r="D236" s="5"/>
      <c r="F236" s="9">
        <v>44027</v>
      </c>
      <c r="G236" s="9"/>
      <c r="H236" s="10"/>
      <c r="I236" s="10"/>
      <c r="J236" s="10"/>
      <c r="K236" s="10"/>
      <c r="L236" s="11"/>
      <c r="M236" s="10" t="s">
        <v>59</v>
      </c>
      <c r="N236" s="12">
        <v>44027</v>
      </c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x14ac:dyDescent="0.3">
      <c r="A237" s="5"/>
      <c r="B237" s="5"/>
      <c r="C237" s="5"/>
      <c r="D237" s="5"/>
      <c r="F237" s="9">
        <v>44028</v>
      </c>
      <c r="G237" s="9"/>
      <c r="H237" s="10"/>
      <c r="I237" s="10"/>
      <c r="J237" s="10"/>
      <c r="K237" s="10"/>
      <c r="L237" s="11"/>
      <c r="M237" s="10" t="s">
        <v>59</v>
      </c>
      <c r="N237" s="12">
        <v>44028</v>
      </c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x14ac:dyDescent="0.3">
      <c r="A238" s="5"/>
      <c r="B238" s="5"/>
      <c r="C238" s="5"/>
      <c r="D238" s="5"/>
      <c r="F238" s="9">
        <v>44029</v>
      </c>
      <c r="G238" s="9"/>
      <c r="H238" s="10"/>
      <c r="I238" s="10"/>
      <c r="J238" s="10"/>
      <c r="K238" s="10"/>
      <c r="L238" s="11"/>
      <c r="M238" s="10" t="s">
        <v>59</v>
      </c>
      <c r="N238" s="12">
        <v>44029</v>
      </c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x14ac:dyDescent="0.3">
      <c r="A239" s="5"/>
      <c r="B239" s="5"/>
      <c r="C239" s="5"/>
      <c r="D239" s="5"/>
      <c r="F239" s="9">
        <v>44030</v>
      </c>
      <c r="G239" s="9"/>
      <c r="H239" s="10"/>
      <c r="I239" s="10"/>
      <c r="J239" s="10"/>
      <c r="K239" s="10"/>
      <c r="L239" s="11"/>
      <c r="M239" s="10" t="s">
        <v>59</v>
      </c>
      <c r="N239" s="12">
        <v>44030</v>
      </c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x14ac:dyDescent="0.3">
      <c r="A240" s="5"/>
      <c r="B240" s="5"/>
      <c r="C240" s="5"/>
      <c r="D240" s="5"/>
      <c r="F240" s="9">
        <v>44031</v>
      </c>
      <c r="G240" s="9"/>
      <c r="H240" s="10"/>
      <c r="I240" s="10"/>
      <c r="J240" s="10"/>
      <c r="K240" s="10"/>
      <c r="L240" s="11"/>
      <c r="M240" s="10" t="s">
        <v>59</v>
      </c>
      <c r="N240" s="12">
        <v>44031</v>
      </c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x14ac:dyDescent="0.3">
      <c r="A241" s="5"/>
      <c r="B241" s="5"/>
      <c r="C241" s="5"/>
      <c r="D241" s="5"/>
      <c r="F241" s="9">
        <v>44032</v>
      </c>
      <c r="G241" s="9"/>
      <c r="H241" s="10"/>
      <c r="I241" s="10"/>
      <c r="J241" s="10"/>
      <c r="K241" s="10"/>
      <c r="L241" s="11"/>
      <c r="M241" s="10" t="s">
        <v>60</v>
      </c>
      <c r="N241" s="12">
        <v>44032</v>
      </c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x14ac:dyDescent="0.3">
      <c r="A242" s="5"/>
      <c r="B242" s="5"/>
      <c r="C242" s="5"/>
      <c r="D242" s="5"/>
      <c r="F242" s="9">
        <v>44033</v>
      </c>
      <c r="G242" s="9"/>
      <c r="H242" s="10"/>
      <c r="I242" s="10"/>
      <c r="J242" s="10"/>
      <c r="K242" s="10"/>
      <c r="L242" s="11"/>
      <c r="M242" s="10" t="s">
        <v>60</v>
      </c>
      <c r="N242" s="12">
        <v>44033</v>
      </c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x14ac:dyDescent="0.3">
      <c r="A243" s="5"/>
      <c r="B243" s="5"/>
      <c r="C243" s="5"/>
      <c r="D243" s="5"/>
      <c r="F243" s="9">
        <v>44034</v>
      </c>
      <c r="G243" s="9"/>
      <c r="H243" s="10"/>
      <c r="I243" s="10"/>
      <c r="J243" s="10"/>
      <c r="K243" s="10"/>
      <c r="L243" s="11"/>
      <c r="M243" s="10" t="s">
        <v>60</v>
      </c>
      <c r="N243" s="12">
        <v>44034</v>
      </c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x14ac:dyDescent="0.3">
      <c r="A244" s="5"/>
      <c r="B244" s="5"/>
      <c r="C244" s="5"/>
      <c r="D244" s="5"/>
      <c r="F244" s="9">
        <v>44035</v>
      </c>
      <c r="G244" s="9"/>
      <c r="H244" s="10"/>
      <c r="I244" s="10"/>
      <c r="J244" s="10"/>
      <c r="K244" s="10"/>
      <c r="L244" s="11"/>
      <c r="M244" s="10" t="s">
        <v>60</v>
      </c>
      <c r="N244" s="12">
        <v>44035</v>
      </c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x14ac:dyDescent="0.3">
      <c r="A245" s="5"/>
      <c r="B245" s="5"/>
      <c r="C245" s="5"/>
      <c r="D245" s="5"/>
      <c r="F245" s="9">
        <v>44036</v>
      </c>
      <c r="G245" s="9"/>
      <c r="H245" s="10"/>
      <c r="I245" s="10"/>
      <c r="J245" s="10"/>
      <c r="K245" s="10"/>
      <c r="L245" s="11"/>
      <c r="M245" s="10" t="s">
        <v>60</v>
      </c>
      <c r="N245" s="12">
        <v>44036</v>
      </c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x14ac:dyDescent="0.3">
      <c r="A246" s="5"/>
      <c r="B246" s="5"/>
      <c r="C246" s="5"/>
      <c r="D246" s="5"/>
      <c r="F246" s="9">
        <v>44037</v>
      </c>
      <c r="G246" s="9"/>
      <c r="H246" s="10"/>
      <c r="I246" s="10"/>
      <c r="J246" s="10"/>
      <c r="K246" s="10"/>
      <c r="L246" s="11"/>
      <c r="M246" s="10" t="s">
        <v>60</v>
      </c>
      <c r="N246" s="12">
        <v>44037</v>
      </c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x14ac:dyDescent="0.3">
      <c r="A247" s="5"/>
      <c r="B247" s="5"/>
      <c r="C247" s="5"/>
      <c r="D247" s="5"/>
      <c r="F247" s="9">
        <v>44038</v>
      </c>
      <c r="G247" s="9"/>
      <c r="H247" s="10"/>
      <c r="I247" s="10"/>
      <c r="J247" s="10"/>
      <c r="K247" s="10"/>
      <c r="L247" s="11"/>
      <c r="M247" s="10" t="s">
        <v>60</v>
      </c>
      <c r="N247" s="12">
        <v>44038</v>
      </c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x14ac:dyDescent="0.3">
      <c r="A248" s="5"/>
      <c r="B248" s="5"/>
      <c r="C248" s="5"/>
      <c r="D248" s="5"/>
      <c r="F248" s="9">
        <v>44039</v>
      </c>
      <c r="G248" s="9"/>
      <c r="H248" s="10"/>
      <c r="I248" s="10"/>
      <c r="J248" s="10"/>
      <c r="K248" s="10"/>
      <c r="L248" s="11"/>
      <c r="M248" s="10" t="s">
        <v>61</v>
      </c>
      <c r="N248" s="12">
        <v>44039</v>
      </c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x14ac:dyDescent="0.3">
      <c r="A249" s="5"/>
      <c r="B249" s="5"/>
      <c r="C249" s="5"/>
      <c r="D249" s="5"/>
      <c r="F249" s="9">
        <v>44040</v>
      </c>
      <c r="G249" s="9"/>
      <c r="H249" s="10"/>
      <c r="I249" s="10"/>
      <c r="J249" s="10"/>
      <c r="K249" s="10"/>
      <c r="L249" s="11"/>
      <c r="M249" s="10" t="s">
        <v>61</v>
      </c>
      <c r="N249" s="12">
        <v>44040</v>
      </c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x14ac:dyDescent="0.3">
      <c r="A250" s="5"/>
      <c r="B250" s="5"/>
      <c r="C250" s="5"/>
      <c r="D250" s="5"/>
      <c r="F250" s="9">
        <v>44041</v>
      </c>
      <c r="G250" s="9"/>
      <c r="H250" s="10"/>
      <c r="I250" s="10"/>
      <c r="J250" s="10"/>
      <c r="K250" s="10"/>
      <c r="L250" s="11"/>
      <c r="M250" s="10" t="s">
        <v>61</v>
      </c>
      <c r="N250" s="12">
        <v>44041</v>
      </c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x14ac:dyDescent="0.3">
      <c r="A251" s="5"/>
      <c r="B251" s="5"/>
      <c r="C251" s="5"/>
      <c r="D251" s="5"/>
      <c r="F251" s="9">
        <v>44042</v>
      </c>
      <c r="G251" s="9"/>
      <c r="H251" s="10"/>
      <c r="I251" s="10"/>
      <c r="J251" s="10"/>
      <c r="K251" s="10"/>
      <c r="L251" s="11"/>
      <c r="M251" s="10" t="s">
        <v>61</v>
      </c>
      <c r="N251" s="12">
        <v>44042</v>
      </c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x14ac:dyDescent="0.3">
      <c r="A252" s="5"/>
      <c r="B252" s="5"/>
      <c r="C252" s="5"/>
      <c r="D252" s="5"/>
      <c r="F252" s="9">
        <v>44043</v>
      </c>
      <c r="G252" s="9"/>
      <c r="H252" s="10"/>
      <c r="I252" s="10"/>
      <c r="J252" s="10"/>
      <c r="K252" s="10"/>
      <c r="L252" s="11"/>
      <c r="M252" s="10" t="s">
        <v>61</v>
      </c>
      <c r="N252" s="12">
        <v>44043</v>
      </c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x14ac:dyDescent="0.3">
      <c r="A253" s="5"/>
      <c r="B253" s="5"/>
      <c r="C253" s="5"/>
      <c r="D253" s="5"/>
      <c r="F253" s="9">
        <v>44044</v>
      </c>
      <c r="G253" s="9"/>
      <c r="H253" s="10"/>
      <c r="I253" s="10"/>
      <c r="J253" s="10"/>
      <c r="K253" s="10"/>
      <c r="L253" s="11"/>
      <c r="M253" s="10" t="s">
        <v>61</v>
      </c>
      <c r="N253" s="12">
        <v>44044</v>
      </c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x14ac:dyDescent="0.3">
      <c r="A254" s="5"/>
      <c r="B254" s="5"/>
      <c r="C254" s="5"/>
      <c r="D254" s="5"/>
      <c r="F254" s="9">
        <v>44045</v>
      </c>
      <c r="G254" s="9"/>
      <c r="H254" s="10"/>
      <c r="I254" s="10"/>
      <c r="J254" s="10"/>
      <c r="K254" s="10"/>
      <c r="L254" s="11"/>
      <c r="M254" s="10" t="s">
        <v>61</v>
      </c>
      <c r="N254" s="12">
        <v>44045</v>
      </c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x14ac:dyDescent="0.3">
      <c r="A255" s="5"/>
      <c r="B255" s="5"/>
      <c r="C255" s="5"/>
      <c r="D255" s="5"/>
      <c r="F255" s="9">
        <v>44046</v>
      </c>
      <c r="G255" s="9"/>
      <c r="H255" s="10"/>
      <c r="I255" s="10"/>
      <c r="J255" s="10"/>
      <c r="K255" s="10"/>
      <c r="L255" s="11"/>
      <c r="M255" s="10" t="s">
        <v>62</v>
      </c>
      <c r="N255" s="12">
        <v>44046</v>
      </c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x14ac:dyDescent="0.3">
      <c r="A256" s="5"/>
      <c r="B256" s="5"/>
      <c r="C256" s="5"/>
      <c r="D256" s="5"/>
      <c r="F256" s="9">
        <v>44047</v>
      </c>
      <c r="G256" s="9"/>
      <c r="H256" s="10"/>
      <c r="I256" s="10"/>
      <c r="J256" s="10"/>
      <c r="K256" s="10"/>
      <c r="L256" s="11"/>
      <c r="M256" s="10" t="s">
        <v>62</v>
      </c>
      <c r="N256" s="12">
        <v>44047</v>
      </c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x14ac:dyDescent="0.3">
      <c r="A257" s="5"/>
      <c r="B257" s="5"/>
      <c r="C257" s="5"/>
      <c r="D257" s="5"/>
      <c r="F257" s="9">
        <v>44048</v>
      </c>
      <c r="G257" s="9"/>
      <c r="H257" s="10"/>
      <c r="I257" s="10"/>
      <c r="J257" s="10"/>
      <c r="K257" s="10"/>
      <c r="L257" s="11"/>
      <c r="M257" s="10" t="s">
        <v>62</v>
      </c>
      <c r="N257" s="12">
        <v>44048</v>
      </c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x14ac:dyDescent="0.3">
      <c r="A258" s="5"/>
      <c r="B258" s="5"/>
      <c r="C258" s="5"/>
      <c r="D258" s="5"/>
      <c r="F258" s="9">
        <v>44049</v>
      </c>
      <c r="G258" s="9"/>
      <c r="H258" s="10"/>
      <c r="I258" s="10"/>
      <c r="J258" s="10"/>
      <c r="K258" s="10"/>
      <c r="L258" s="11"/>
      <c r="M258" s="10" t="s">
        <v>62</v>
      </c>
      <c r="N258" s="12">
        <v>44049</v>
      </c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x14ac:dyDescent="0.3">
      <c r="A259" s="5"/>
      <c r="B259" s="5"/>
      <c r="C259" s="5"/>
      <c r="D259" s="5"/>
      <c r="F259" s="9">
        <v>44050</v>
      </c>
      <c r="G259" s="9"/>
      <c r="H259" s="10"/>
      <c r="I259" s="10"/>
      <c r="J259" s="10"/>
      <c r="K259" s="10"/>
      <c r="L259" s="11"/>
      <c r="M259" s="10" t="s">
        <v>62</v>
      </c>
      <c r="N259" s="12">
        <v>44050</v>
      </c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x14ac:dyDescent="0.3">
      <c r="A260" s="5"/>
      <c r="B260" s="5"/>
      <c r="C260" s="5"/>
      <c r="D260" s="5"/>
      <c r="F260" s="9">
        <v>44051</v>
      </c>
      <c r="G260" s="9"/>
      <c r="H260" s="10"/>
      <c r="I260" s="10"/>
      <c r="J260" s="10"/>
      <c r="K260" s="10"/>
      <c r="L260" s="11"/>
      <c r="M260" s="10" t="s">
        <v>62</v>
      </c>
      <c r="N260" s="12">
        <v>44051</v>
      </c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x14ac:dyDescent="0.3">
      <c r="A261" s="5"/>
      <c r="B261" s="5"/>
      <c r="C261" s="5"/>
      <c r="D261" s="5"/>
      <c r="F261" s="9">
        <v>44052</v>
      </c>
      <c r="G261" s="9"/>
      <c r="H261" s="10"/>
      <c r="I261" s="10"/>
      <c r="J261" s="10"/>
      <c r="K261" s="10"/>
      <c r="L261" s="11"/>
      <c r="M261" s="10" t="s">
        <v>62</v>
      </c>
      <c r="N261" s="12">
        <v>44052</v>
      </c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x14ac:dyDescent="0.3">
      <c r="A262" s="5"/>
      <c r="B262" s="5"/>
      <c r="C262" s="5"/>
      <c r="D262" s="5"/>
      <c r="F262" s="9">
        <v>44053</v>
      </c>
      <c r="G262" s="9"/>
      <c r="H262" s="10"/>
      <c r="I262" s="10"/>
      <c r="J262" s="10"/>
      <c r="K262" s="10"/>
      <c r="L262" s="11"/>
      <c r="M262" s="10" t="s">
        <v>63</v>
      </c>
      <c r="N262" s="12">
        <v>44053</v>
      </c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x14ac:dyDescent="0.3">
      <c r="A263" s="5"/>
      <c r="B263" s="5"/>
      <c r="C263" s="5"/>
      <c r="D263" s="5"/>
      <c r="F263" s="9">
        <v>44054</v>
      </c>
      <c r="G263" s="9"/>
      <c r="H263" s="10"/>
      <c r="I263" s="10"/>
      <c r="J263" s="10"/>
      <c r="K263" s="10"/>
      <c r="L263" s="11"/>
      <c r="M263" s="10" t="s">
        <v>63</v>
      </c>
      <c r="N263" s="12">
        <v>44054</v>
      </c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x14ac:dyDescent="0.3">
      <c r="A264" s="5"/>
      <c r="B264" s="5"/>
      <c r="C264" s="5"/>
      <c r="D264" s="5"/>
      <c r="F264" s="9">
        <v>44055</v>
      </c>
      <c r="G264" s="9"/>
      <c r="H264" s="10"/>
      <c r="I264" s="10"/>
      <c r="J264" s="10"/>
      <c r="K264" s="10"/>
      <c r="L264" s="11"/>
      <c r="M264" s="10" t="s">
        <v>63</v>
      </c>
      <c r="N264" s="12">
        <v>44055</v>
      </c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x14ac:dyDescent="0.3">
      <c r="A265" s="5"/>
      <c r="B265" s="5"/>
      <c r="C265" s="5"/>
      <c r="D265" s="5"/>
      <c r="F265" s="9">
        <v>44056</v>
      </c>
      <c r="G265" s="9"/>
      <c r="H265" s="10"/>
      <c r="I265" s="10"/>
      <c r="J265" s="10"/>
      <c r="K265" s="10"/>
      <c r="L265" s="11"/>
      <c r="M265" s="10" t="s">
        <v>63</v>
      </c>
      <c r="N265" s="12">
        <v>44056</v>
      </c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x14ac:dyDescent="0.3">
      <c r="A266" s="5"/>
      <c r="B266" s="5"/>
      <c r="C266" s="5"/>
      <c r="D266" s="5"/>
      <c r="F266" s="9">
        <v>44057</v>
      </c>
      <c r="G266" s="9"/>
      <c r="H266" s="10"/>
      <c r="I266" s="10"/>
      <c r="J266" s="10"/>
      <c r="K266" s="10"/>
      <c r="L266" s="11"/>
      <c r="M266" s="10" t="s">
        <v>63</v>
      </c>
      <c r="N266" s="12">
        <v>44057</v>
      </c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x14ac:dyDescent="0.3">
      <c r="A267" s="5"/>
      <c r="B267" s="5"/>
      <c r="C267" s="5"/>
      <c r="D267" s="5"/>
      <c r="F267" s="9">
        <v>44058</v>
      </c>
      <c r="G267" s="9"/>
      <c r="H267" s="10"/>
      <c r="I267" s="10"/>
      <c r="J267" s="10"/>
      <c r="K267" s="10"/>
      <c r="L267" s="11"/>
      <c r="M267" s="10" t="s">
        <v>63</v>
      </c>
      <c r="N267" s="12">
        <v>44058</v>
      </c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x14ac:dyDescent="0.3">
      <c r="A268" s="5"/>
      <c r="B268" s="5"/>
      <c r="C268" s="5"/>
      <c r="D268" s="5"/>
      <c r="F268" s="9">
        <v>44059</v>
      </c>
      <c r="G268" s="9"/>
      <c r="H268" s="10"/>
      <c r="I268" s="10"/>
      <c r="J268" s="10"/>
      <c r="K268" s="10"/>
      <c r="L268" s="11"/>
      <c r="M268" s="10" t="s">
        <v>63</v>
      </c>
      <c r="N268" s="12">
        <v>44059</v>
      </c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x14ac:dyDescent="0.3">
      <c r="A269" s="5"/>
      <c r="B269" s="5"/>
      <c r="C269" s="5"/>
      <c r="D269" s="5"/>
      <c r="F269" s="9">
        <v>44060</v>
      </c>
      <c r="G269" s="9"/>
      <c r="H269" s="10"/>
      <c r="I269" s="10"/>
      <c r="J269" s="10"/>
      <c r="K269" s="10"/>
      <c r="L269" s="11"/>
      <c r="M269" s="10" t="s">
        <v>64</v>
      </c>
      <c r="N269" s="12">
        <v>44060</v>
      </c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x14ac:dyDescent="0.3">
      <c r="A270" s="5"/>
      <c r="B270" s="5"/>
      <c r="C270" s="5"/>
      <c r="D270" s="5"/>
      <c r="F270" s="9">
        <v>44061</v>
      </c>
      <c r="G270" s="9"/>
      <c r="H270" s="10"/>
      <c r="I270" s="10"/>
      <c r="J270" s="10"/>
      <c r="K270" s="10"/>
      <c r="L270" s="11"/>
      <c r="M270" s="10" t="s">
        <v>64</v>
      </c>
      <c r="N270" s="12">
        <v>44061</v>
      </c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x14ac:dyDescent="0.3">
      <c r="A271" s="5"/>
      <c r="B271" s="5"/>
      <c r="C271" s="5"/>
      <c r="D271" s="5"/>
      <c r="F271" s="9">
        <v>44062</v>
      </c>
      <c r="G271" s="9"/>
      <c r="H271" s="10"/>
      <c r="I271" s="10"/>
      <c r="J271" s="10"/>
      <c r="K271" s="10"/>
      <c r="L271" s="11"/>
      <c r="M271" s="10" t="s">
        <v>64</v>
      </c>
      <c r="N271" s="12">
        <v>44062</v>
      </c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x14ac:dyDescent="0.3">
      <c r="A272" s="5"/>
      <c r="B272" s="5"/>
      <c r="C272" s="5"/>
      <c r="D272" s="5"/>
      <c r="F272" s="9">
        <v>44063</v>
      </c>
      <c r="G272" s="9"/>
      <c r="H272" s="10"/>
      <c r="I272" s="10"/>
      <c r="J272" s="10"/>
      <c r="K272" s="10"/>
      <c r="L272" s="11"/>
      <c r="M272" s="10" t="s">
        <v>64</v>
      </c>
      <c r="N272" s="12">
        <v>44063</v>
      </c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x14ac:dyDescent="0.3">
      <c r="A273" s="5"/>
      <c r="B273" s="5"/>
      <c r="C273" s="5"/>
      <c r="D273" s="5"/>
      <c r="F273" s="9">
        <v>44064</v>
      </c>
      <c r="G273" s="9"/>
      <c r="H273" s="10"/>
      <c r="I273" s="10"/>
      <c r="J273" s="10"/>
      <c r="K273" s="10"/>
      <c r="L273" s="11"/>
      <c r="M273" s="10" t="s">
        <v>64</v>
      </c>
      <c r="N273" s="12">
        <v>44064</v>
      </c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x14ac:dyDescent="0.3">
      <c r="A274" s="5"/>
      <c r="B274" s="5"/>
      <c r="C274" s="5"/>
      <c r="D274" s="5"/>
      <c r="F274" s="9">
        <v>44065</v>
      </c>
      <c r="G274" s="9"/>
      <c r="H274" s="10"/>
      <c r="I274" s="10"/>
      <c r="J274" s="10"/>
      <c r="K274" s="10"/>
      <c r="L274" s="11"/>
      <c r="M274" s="10" t="s">
        <v>64</v>
      </c>
      <c r="N274" s="12">
        <v>44065</v>
      </c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x14ac:dyDescent="0.3">
      <c r="A275" s="5"/>
      <c r="B275" s="5"/>
      <c r="C275" s="5"/>
      <c r="D275" s="5"/>
      <c r="F275" s="9">
        <v>44066</v>
      </c>
      <c r="G275" s="9"/>
      <c r="H275" s="10"/>
      <c r="I275" s="10"/>
      <c r="J275" s="10"/>
      <c r="K275" s="10"/>
      <c r="L275" s="11"/>
      <c r="M275" s="10" t="s">
        <v>64</v>
      </c>
      <c r="N275" s="12">
        <v>44066</v>
      </c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x14ac:dyDescent="0.3">
      <c r="A276" s="5"/>
      <c r="B276" s="5"/>
      <c r="C276" s="5"/>
      <c r="D276" s="5"/>
      <c r="F276" s="9">
        <v>44067</v>
      </c>
      <c r="G276" s="9"/>
      <c r="H276" s="10"/>
      <c r="I276" s="10"/>
      <c r="J276" s="10"/>
      <c r="K276" s="10"/>
      <c r="L276" s="11"/>
      <c r="M276" s="10" t="s">
        <v>65</v>
      </c>
      <c r="N276" s="12">
        <v>44067</v>
      </c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x14ac:dyDescent="0.3">
      <c r="A277" s="5"/>
      <c r="B277" s="5"/>
      <c r="C277" s="5"/>
      <c r="D277" s="5"/>
      <c r="F277" s="9">
        <v>44068</v>
      </c>
      <c r="G277" s="9"/>
      <c r="H277" s="10"/>
      <c r="I277" s="10"/>
      <c r="J277" s="10"/>
      <c r="K277" s="10"/>
      <c r="L277" s="11"/>
      <c r="M277" s="10" t="s">
        <v>65</v>
      </c>
      <c r="N277" s="12">
        <v>44068</v>
      </c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x14ac:dyDescent="0.3">
      <c r="A278" s="5"/>
      <c r="B278" s="5"/>
      <c r="C278" s="5"/>
      <c r="D278" s="5"/>
      <c r="F278" s="9">
        <v>44069</v>
      </c>
      <c r="G278" s="9"/>
      <c r="H278" s="10"/>
      <c r="I278" s="10"/>
      <c r="J278" s="10"/>
      <c r="K278" s="10"/>
      <c r="L278" s="11"/>
      <c r="M278" s="10" t="s">
        <v>65</v>
      </c>
      <c r="N278" s="12">
        <v>44069</v>
      </c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x14ac:dyDescent="0.3">
      <c r="A279" s="5"/>
      <c r="B279" s="5"/>
      <c r="C279" s="5"/>
      <c r="D279" s="5"/>
      <c r="F279" s="9">
        <v>44070</v>
      </c>
      <c r="G279" s="9"/>
      <c r="H279" s="10"/>
      <c r="I279" s="10"/>
      <c r="J279" s="10"/>
      <c r="K279" s="10"/>
      <c r="L279" s="11"/>
      <c r="M279" s="10" t="s">
        <v>65</v>
      </c>
      <c r="N279" s="12">
        <v>44070</v>
      </c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x14ac:dyDescent="0.3">
      <c r="A280" s="5"/>
      <c r="B280" s="5"/>
      <c r="C280" s="5"/>
      <c r="D280" s="5"/>
      <c r="F280" s="9">
        <v>44071</v>
      </c>
      <c r="G280" s="9"/>
      <c r="H280" s="10"/>
      <c r="I280" s="10"/>
      <c r="J280" s="10"/>
      <c r="K280" s="10"/>
      <c r="L280" s="11"/>
      <c r="M280" s="10" t="s">
        <v>65</v>
      </c>
      <c r="N280" s="12">
        <v>44071</v>
      </c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x14ac:dyDescent="0.3">
      <c r="A281" s="5"/>
      <c r="B281" s="5"/>
      <c r="C281" s="5"/>
      <c r="D281" s="5"/>
      <c r="F281" s="9">
        <v>44072</v>
      </c>
      <c r="G281" s="9"/>
      <c r="H281" s="10"/>
      <c r="I281" s="10"/>
      <c r="J281" s="10"/>
      <c r="K281" s="10"/>
      <c r="L281" s="11"/>
      <c r="M281" s="10" t="s">
        <v>65</v>
      </c>
      <c r="N281" s="12">
        <v>44072</v>
      </c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x14ac:dyDescent="0.3">
      <c r="A282" s="5"/>
      <c r="B282" s="5"/>
      <c r="C282" s="5"/>
      <c r="D282" s="5"/>
      <c r="F282" s="9">
        <v>44073</v>
      </c>
      <c r="G282" s="9"/>
      <c r="H282" s="10"/>
      <c r="I282" s="10"/>
      <c r="J282" s="10"/>
      <c r="K282" s="10"/>
      <c r="L282" s="11"/>
      <c r="M282" s="10" t="s">
        <v>65</v>
      </c>
      <c r="N282" s="12">
        <v>44073</v>
      </c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x14ac:dyDescent="0.3">
      <c r="A283" s="5"/>
      <c r="B283" s="5"/>
      <c r="C283" s="5"/>
      <c r="D283" s="5"/>
      <c r="F283" s="9">
        <v>44074</v>
      </c>
      <c r="G283" s="9"/>
      <c r="H283" s="10"/>
      <c r="I283" s="10"/>
      <c r="J283" s="10"/>
      <c r="K283" s="10"/>
      <c r="L283" s="11"/>
      <c r="M283" s="10" t="s">
        <v>66</v>
      </c>
      <c r="N283" s="12">
        <v>44074</v>
      </c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x14ac:dyDescent="0.3">
      <c r="A284" s="5"/>
      <c r="B284" s="5"/>
      <c r="C284" s="5"/>
      <c r="D284" s="5"/>
      <c r="F284" s="9">
        <v>44075</v>
      </c>
      <c r="G284" s="9"/>
      <c r="H284" s="10"/>
      <c r="I284" s="10"/>
      <c r="J284" s="10"/>
      <c r="K284" s="10"/>
      <c r="L284" s="11"/>
      <c r="M284" s="10" t="s">
        <v>66</v>
      </c>
      <c r="N284" s="12">
        <v>44075</v>
      </c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x14ac:dyDescent="0.3">
      <c r="A285" s="5"/>
      <c r="B285" s="5"/>
      <c r="C285" s="5"/>
      <c r="D285" s="5"/>
      <c r="F285" s="9">
        <v>44076</v>
      </c>
      <c r="G285" s="9"/>
      <c r="H285" s="10"/>
      <c r="I285" s="10"/>
      <c r="J285" s="10"/>
      <c r="K285" s="10"/>
      <c r="L285" s="11"/>
      <c r="M285" s="10" t="s">
        <v>66</v>
      </c>
      <c r="N285" s="12">
        <v>44076</v>
      </c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x14ac:dyDescent="0.3">
      <c r="A286" s="5"/>
      <c r="B286" s="5"/>
      <c r="C286" s="5"/>
      <c r="D286" s="5"/>
      <c r="F286" s="9">
        <v>44077</v>
      </c>
      <c r="G286" s="9"/>
      <c r="H286" s="10"/>
      <c r="I286" s="10"/>
      <c r="J286" s="10"/>
      <c r="K286" s="10"/>
      <c r="L286" s="11"/>
      <c r="M286" s="10" t="s">
        <v>66</v>
      </c>
      <c r="N286" s="12">
        <v>44077</v>
      </c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x14ac:dyDescent="0.3">
      <c r="A287" s="5"/>
      <c r="B287" s="5"/>
      <c r="C287" s="5"/>
      <c r="D287" s="5"/>
      <c r="F287" s="9">
        <v>44078</v>
      </c>
      <c r="G287" s="9"/>
      <c r="H287" s="10"/>
      <c r="I287" s="10"/>
      <c r="J287" s="10"/>
      <c r="K287" s="10"/>
      <c r="L287" s="11"/>
      <c r="M287" s="10" t="s">
        <v>66</v>
      </c>
      <c r="N287" s="12">
        <v>44078</v>
      </c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x14ac:dyDescent="0.3">
      <c r="A288" s="5"/>
      <c r="B288" s="5"/>
      <c r="C288" s="5"/>
      <c r="D288" s="5"/>
      <c r="F288" s="9">
        <v>44079</v>
      </c>
      <c r="G288" s="9"/>
      <c r="H288" s="10"/>
      <c r="I288" s="10"/>
      <c r="J288" s="10"/>
      <c r="K288" s="10"/>
      <c r="L288" s="11"/>
      <c r="M288" s="10" t="s">
        <v>66</v>
      </c>
      <c r="N288" s="12">
        <v>44079</v>
      </c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x14ac:dyDescent="0.3">
      <c r="A289" s="5"/>
      <c r="B289" s="5"/>
      <c r="C289" s="5"/>
      <c r="D289" s="5"/>
      <c r="F289" s="9">
        <v>44080</v>
      </c>
      <c r="G289" s="9"/>
      <c r="H289" s="10"/>
      <c r="I289" s="10"/>
      <c r="J289" s="10"/>
      <c r="K289" s="10"/>
      <c r="L289" s="11"/>
      <c r="M289" s="10" t="s">
        <v>66</v>
      </c>
      <c r="N289" s="12">
        <v>44080</v>
      </c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x14ac:dyDescent="0.3">
      <c r="A290" s="5"/>
      <c r="B290" s="5"/>
      <c r="C290" s="5"/>
      <c r="D290" s="5"/>
      <c r="F290" s="9">
        <v>44081</v>
      </c>
      <c r="G290" s="9"/>
      <c r="H290" s="10"/>
      <c r="I290" s="10"/>
      <c r="J290" s="10"/>
      <c r="K290" s="10"/>
      <c r="L290" s="11"/>
      <c r="M290" s="10" t="s">
        <v>67</v>
      </c>
      <c r="N290" s="12">
        <v>44081</v>
      </c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x14ac:dyDescent="0.3">
      <c r="A291" s="5"/>
      <c r="B291" s="5"/>
      <c r="C291" s="5"/>
      <c r="D291" s="5"/>
      <c r="F291" s="9">
        <v>44082</v>
      </c>
      <c r="G291" s="9"/>
      <c r="H291" s="10"/>
      <c r="I291" s="10"/>
      <c r="J291" s="10"/>
      <c r="K291" s="10"/>
      <c r="L291" s="11"/>
      <c r="M291" s="10" t="s">
        <v>67</v>
      </c>
      <c r="N291" s="12">
        <v>44082</v>
      </c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x14ac:dyDescent="0.3">
      <c r="A292" s="5"/>
      <c r="B292" s="5"/>
      <c r="C292" s="5"/>
      <c r="D292" s="5"/>
      <c r="F292" s="9">
        <v>44083</v>
      </c>
      <c r="G292" s="9"/>
      <c r="H292" s="10"/>
      <c r="I292" s="10"/>
      <c r="J292" s="10"/>
      <c r="K292" s="10"/>
      <c r="L292" s="11"/>
      <c r="M292" s="10" t="s">
        <v>67</v>
      </c>
      <c r="N292" s="12">
        <v>44083</v>
      </c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x14ac:dyDescent="0.3">
      <c r="A293" s="5"/>
      <c r="B293" s="5"/>
      <c r="C293" s="5"/>
      <c r="D293" s="5"/>
      <c r="F293" s="9">
        <v>44084</v>
      </c>
      <c r="G293" s="9"/>
      <c r="H293" s="10"/>
      <c r="I293" s="10"/>
      <c r="J293" s="10"/>
      <c r="K293" s="10"/>
      <c r="L293" s="11"/>
      <c r="M293" s="10" t="s">
        <v>67</v>
      </c>
      <c r="N293" s="12">
        <v>44084</v>
      </c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x14ac:dyDescent="0.3">
      <c r="A294" s="5"/>
      <c r="B294" s="5"/>
      <c r="C294" s="5"/>
      <c r="D294" s="5"/>
      <c r="F294" s="9">
        <v>44085</v>
      </c>
      <c r="G294" s="9"/>
      <c r="H294" s="10"/>
      <c r="I294" s="10"/>
      <c r="J294" s="10"/>
      <c r="K294" s="10"/>
      <c r="L294" s="11"/>
      <c r="M294" s="10" t="s">
        <v>67</v>
      </c>
      <c r="N294" s="12">
        <v>44085</v>
      </c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x14ac:dyDescent="0.3">
      <c r="A295" s="5"/>
      <c r="B295" s="5"/>
      <c r="C295" s="5"/>
      <c r="D295" s="5"/>
      <c r="F295" s="9">
        <v>44086</v>
      </c>
      <c r="G295" s="9"/>
      <c r="H295" s="10"/>
      <c r="I295" s="10"/>
      <c r="J295" s="10"/>
      <c r="K295" s="10"/>
      <c r="L295" s="11"/>
      <c r="M295" s="10" t="s">
        <v>67</v>
      </c>
      <c r="N295" s="12">
        <v>44086</v>
      </c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x14ac:dyDescent="0.3">
      <c r="A296" s="5"/>
      <c r="B296" s="5"/>
      <c r="C296" s="5"/>
      <c r="D296" s="5"/>
      <c r="F296" s="9">
        <v>44087</v>
      </c>
      <c r="G296" s="9"/>
      <c r="H296" s="10"/>
      <c r="I296" s="10"/>
      <c r="J296" s="10"/>
      <c r="K296" s="10"/>
      <c r="L296" s="11"/>
      <c r="M296" s="10" t="s">
        <v>67</v>
      </c>
      <c r="N296" s="12">
        <v>44087</v>
      </c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x14ac:dyDescent="0.3">
      <c r="A297" s="5"/>
      <c r="B297" s="5"/>
      <c r="C297" s="5"/>
      <c r="D297" s="5"/>
      <c r="F297" s="9">
        <v>44088</v>
      </c>
      <c r="G297" s="9"/>
      <c r="H297" s="10"/>
      <c r="I297" s="10"/>
      <c r="J297" s="10"/>
      <c r="K297" s="10"/>
      <c r="L297" s="11"/>
      <c r="M297" s="10" t="s">
        <v>68</v>
      </c>
      <c r="N297" s="12">
        <v>44088</v>
      </c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x14ac:dyDescent="0.3">
      <c r="A298" s="5"/>
      <c r="B298" s="5"/>
      <c r="C298" s="5"/>
      <c r="D298" s="5"/>
      <c r="F298" s="9">
        <v>44089</v>
      </c>
      <c r="G298" s="9"/>
      <c r="H298" s="10"/>
      <c r="I298" s="10"/>
      <c r="J298" s="10"/>
      <c r="K298" s="10"/>
      <c r="L298" s="11"/>
      <c r="M298" s="10" t="s">
        <v>68</v>
      </c>
      <c r="N298" s="12">
        <v>44089</v>
      </c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x14ac:dyDescent="0.3">
      <c r="A299" s="5"/>
      <c r="B299" s="5"/>
      <c r="C299" s="5"/>
      <c r="D299" s="5"/>
      <c r="F299" s="9">
        <v>44090</v>
      </c>
      <c r="G299" s="9"/>
      <c r="H299" s="10"/>
      <c r="I299" s="10"/>
      <c r="J299" s="10"/>
      <c r="K299" s="10"/>
      <c r="L299" s="11"/>
      <c r="M299" s="10" t="s">
        <v>68</v>
      </c>
      <c r="N299" s="12">
        <v>44090</v>
      </c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x14ac:dyDescent="0.3">
      <c r="A300" s="5"/>
      <c r="B300" s="5"/>
      <c r="C300" s="5"/>
      <c r="D300" s="5"/>
      <c r="F300" s="9">
        <v>44091</v>
      </c>
      <c r="G300" s="9"/>
      <c r="H300" s="10"/>
      <c r="I300" s="10"/>
      <c r="J300" s="10"/>
      <c r="K300" s="10"/>
      <c r="L300" s="11"/>
      <c r="M300" s="10" t="s">
        <v>68</v>
      </c>
      <c r="N300" s="12">
        <v>44091</v>
      </c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x14ac:dyDescent="0.3">
      <c r="A301" s="5"/>
      <c r="B301" s="5"/>
      <c r="C301" s="5"/>
      <c r="D301" s="5"/>
      <c r="F301" s="9">
        <v>44092</v>
      </c>
      <c r="G301" s="9"/>
      <c r="H301" s="10"/>
      <c r="I301" s="10"/>
      <c r="J301" s="10"/>
      <c r="K301" s="10"/>
      <c r="L301" s="11"/>
      <c r="M301" s="10" t="s">
        <v>68</v>
      </c>
      <c r="N301" s="12">
        <v>44092</v>
      </c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x14ac:dyDescent="0.3">
      <c r="A302" s="5"/>
      <c r="B302" s="5"/>
      <c r="C302" s="5"/>
      <c r="D302" s="5"/>
      <c r="F302" s="9">
        <v>44093</v>
      </c>
      <c r="G302" s="9"/>
      <c r="H302" s="10"/>
      <c r="I302" s="10"/>
      <c r="J302" s="10"/>
      <c r="K302" s="10"/>
      <c r="L302" s="11"/>
      <c r="M302" s="10" t="s">
        <v>68</v>
      </c>
      <c r="N302" s="12">
        <v>44093</v>
      </c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x14ac:dyDescent="0.3">
      <c r="A303" s="5"/>
      <c r="B303" s="5"/>
      <c r="C303" s="5"/>
      <c r="D303" s="5"/>
      <c r="F303" s="9">
        <v>44094</v>
      </c>
      <c r="G303" s="9"/>
      <c r="H303" s="10"/>
      <c r="I303" s="10"/>
      <c r="J303" s="10"/>
      <c r="K303" s="10"/>
      <c r="L303" s="11"/>
      <c r="M303" s="10" t="s">
        <v>68</v>
      </c>
      <c r="N303" s="12">
        <v>44094</v>
      </c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x14ac:dyDescent="0.3">
      <c r="A304" s="5"/>
      <c r="B304" s="5"/>
      <c r="C304" s="5"/>
      <c r="D304" s="5"/>
      <c r="F304" s="9">
        <v>44095</v>
      </c>
      <c r="G304" s="9"/>
      <c r="H304" s="10"/>
      <c r="I304" s="10"/>
      <c r="J304" s="10"/>
      <c r="K304" s="10"/>
      <c r="L304" s="11"/>
      <c r="M304" s="10" t="s">
        <v>69</v>
      </c>
      <c r="N304" s="12">
        <v>44095</v>
      </c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x14ac:dyDescent="0.3">
      <c r="A305" s="5"/>
      <c r="B305" s="5"/>
      <c r="C305" s="5"/>
      <c r="D305" s="5"/>
      <c r="F305" s="9">
        <v>44096</v>
      </c>
      <c r="G305" s="9"/>
      <c r="H305" s="10"/>
      <c r="I305" s="10"/>
      <c r="J305" s="10"/>
      <c r="K305" s="10"/>
      <c r="L305" s="11"/>
      <c r="M305" s="10" t="s">
        <v>69</v>
      </c>
      <c r="N305" s="12">
        <v>44096</v>
      </c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x14ac:dyDescent="0.3">
      <c r="A306" s="5"/>
      <c r="B306" s="5"/>
      <c r="C306" s="5"/>
      <c r="D306" s="5"/>
      <c r="F306" s="9">
        <v>44097</v>
      </c>
      <c r="G306" s="9"/>
      <c r="H306" s="10"/>
      <c r="I306" s="10"/>
      <c r="J306" s="10"/>
      <c r="K306" s="10"/>
      <c r="L306" s="11"/>
      <c r="M306" s="10" t="s">
        <v>69</v>
      </c>
      <c r="N306" s="12">
        <v>44097</v>
      </c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x14ac:dyDescent="0.3">
      <c r="A307" s="5"/>
      <c r="B307" s="5"/>
      <c r="C307" s="5"/>
      <c r="D307" s="5"/>
      <c r="F307" s="9">
        <v>44098</v>
      </c>
      <c r="G307" s="9"/>
      <c r="H307" s="10"/>
      <c r="I307" s="10"/>
      <c r="J307" s="10"/>
      <c r="K307" s="10"/>
      <c r="L307" s="11"/>
      <c r="M307" s="10" t="s">
        <v>69</v>
      </c>
      <c r="N307" s="12">
        <v>44098</v>
      </c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x14ac:dyDescent="0.3">
      <c r="A308" s="5"/>
      <c r="B308" s="5"/>
      <c r="C308" s="5"/>
      <c r="D308" s="5"/>
      <c r="F308" s="9">
        <v>44099</v>
      </c>
      <c r="G308" s="9"/>
      <c r="H308" s="10"/>
      <c r="I308" s="10"/>
      <c r="J308" s="10"/>
      <c r="K308" s="10"/>
      <c r="L308" s="11"/>
      <c r="M308" s="10" t="s">
        <v>69</v>
      </c>
      <c r="N308" s="12">
        <v>44099</v>
      </c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x14ac:dyDescent="0.3">
      <c r="A309" s="5"/>
      <c r="B309" s="5"/>
      <c r="C309" s="5"/>
      <c r="D309" s="5"/>
      <c r="F309" s="9">
        <v>44100</v>
      </c>
      <c r="G309" s="9"/>
      <c r="H309" s="10"/>
      <c r="I309" s="10"/>
      <c r="J309" s="10"/>
      <c r="K309" s="10"/>
      <c r="L309" s="11"/>
      <c r="M309" s="10" t="s">
        <v>69</v>
      </c>
      <c r="N309" s="12">
        <v>44100</v>
      </c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x14ac:dyDescent="0.3">
      <c r="A310" s="5"/>
      <c r="B310" s="5"/>
      <c r="C310" s="5"/>
      <c r="D310" s="5"/>
      <c r="F310" s="9">
        <v>44101</v>
      </c>
      <c r="G310" s="9"/>
      <c r="H310" s="10"/>
      <c r="I310" s="10"/>
      <c r="J310" s="10"/>
      <c r="K310" s="10"/>
      <c r="L310" s="11"/>
      <c r="M310" s="10" t="s">
        <v>69</v>
      </c>
      <c r="N310" s="12">
        <v>44101</v>
      </c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x14ac:dyDescent="0.3">
      <c r="A311" s="5"/>
      <c r="B311" s="5"/>
      <c r="C311" s="5"/>
      <c r="D311" s="5"/>
      <c r="F311" s="9">
        <v>44102</v>
      </c>
      <c r="G311" s="9"/>
      <c r="H311" s="10"/>
      <c r="I311" s="10"/>
      <c r="J311" s="10"/>
      <c r="K311" s="10"/>
      <c r="L311" s="11"/>
      <c r="M311" s="10" t="s">
        <v>70</v>
      </c>
      <c r="N311" s="12">
        <v>44102</v>
      </c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x14ac:dyDescent="0.3">
      <c r="A312" s="5"/>
      <c r="B312" s="5"/>
      <c r="C312" s="5"/>
      <c r="D312" s="5"/>
      <c r="F312" s="9">
        <v>44103</v>
      </c>
      <c r="G312" s="9"/>
      <c r="H312" s="10"/>
      <c r="I312" s="10"/>
      <c r="J312" s="10"/>
      <c r="K312" s="10"/>
      <c r="L312" s="11"/>
      <c r="M312" s="10" t="s">
        <v>70</v>
      </c>
      <c r="N312" s="12">
        <v>44103</v>
      </c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x14ac:dyDescent="0.3">
      <c r="A313" s="5"/>
      <c r="B313" s="5"/>
      <c r="C313" s="5"/>
      <c r="D313" s="5"/>
      <c r="F313" s="9">
        <v>44104</v>
      </c>
      <c r="G313" s="9"/>
      <c r="H313" s="10"/>
      <c r="I313" s="10"/>
      <c r="J313" s="10"/>
      <c r="K313" s="10"/>
      <c r="L313" s="11"/>
      <c r="M313" s="10" t="s">
        <v>70</v>
      </c>
      <c r="N313" s="12">
        <v>44104</v>
      </c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x14ac:dyDescent="0.3">
      <c r="A314" s="5"/>
      <c r="B314" s="5"/>
      <c r="C314" s="5"/>
      <c r="D314" s="5"/>
      <c r="F314" s="9">
        <v>44105</v>
      </c>
      <c r="G314" s="9"/>
      <c r="H314" s="10"/>
      <c r="I314" s="10"/>
      <c r="J314" s="10"/>
      <c r="K314" s="10"/>
      <c r="L314" s="11"/>
      <c r="M314" s="10" t="s">
        <v>70</v>
      </c>
      <c r="N314" s="12">
        <v>44105</v>
      </c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x14ac:dyDescent="0.3">
      <c r="A315" s="5"/>
      <c r="B315" s="5"/>
      <c r="C315" s="5"/>
      <c r="D315" s="5"/>
      <c r="F315" s="9">
        <v>44106</v>
      </c>
      <c r="G315" s="9"/>
      <c r="H315" s="10"/>
      <c r="I315" s="10"/>
      <c r="J315" s="10"/>
      <c r="K315" s="10"/>
      <c r="L315" s="11"/>
      <c r="M315" s="10" t="s">
        <v>70</v>
      </c>
      <c r="N315" s="12">
        <v>44106</v>
      </c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x14ac:dyDescent="0.3">
      <c r="A316" s="5"/>
      <c r="B316" s="5"/>
      <c r="C316" s="5"/>
      <c r="D316" s="5"/>
      <c r="F316" s="9">
        <v>44107</v>
      </c>
      <c r="G316" s="9"/>
      <c r="H316" s="10"/>
      <c r="I316" s="10"/>
      <c r="J316" s="10"/>
      <c r="K316" s="10"/>
      <c r="L316" s="11"/>
      <c r="M316" s="10" t="s">
        <v>70</v>
      </c>
      <c r="N316" s="12">
        <v>44107</v>
      </c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x14ac:dyDescent="0.3">
      <c r="A317" s="5"/>
      <c r="B317" s="5"/>
      <c r="C317" s="5"/>
      <c r="D317" s="5"/>
      <c r="F317" s="9">
        <v>44108</v>
      </c>
      <c r="G317" s="9"/>
      <c r="H317" s="10"/>
      <c r="I317" s="10"/>
      <c r="J317" s="10"/>
      <c r="K317" s="10"/>
      <c r="L317" s="11"/>
      <c r="M317" s="10" t="s">
        <v>70</v>
      </c>
      <c r="N317" s="12">
        <v>44108</v>
      </c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x14ac:dyDescent="0.3">
      <c r="A318" s="5"/>
      <c r="B318" s="5"/>
      <c r="C318" s="5"/>
      <c r="D318" s="5"/>
      <c r="F318" s="9">
        <v>44109</v>
      </c>
      <c r="G318" s="9"/>
      <c r="H318" s="10"/>
      <c r="I318" s="10"/>
      <c r="J318" s="10"/>
      <c r="K318" s="10"/>
      <c r="L318" s="11"/>
      <c r="M318" s="10" t="s">
        <v>71</v>
      </c>
      <c r="N318" s="12">
        <v>44109</v>
      </c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x14ac:dyDescent="0.3">
      <c r="A319" s="5"/>
      <c r="B319" s="5"/>
      <c r="C319" s="5"/>
      <c r="D319" s="5"/>
      <c r="F319" s="9">
        <v>44110</v>
      </c>
      <c r="G319" s="9"/>
      <c r="H319" s="10"/>
      <c r="I319" s="10"/>
      <c r="J319" s="10"/>
      <c r="K319" s="10"/>
      <c r="L319" s="11"/>
      <c r="M319" s="10" t="s">
        <v>71</v>
      </c>
      <c r="N319" s="12">
        <v>44110</v>
      </c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x14ac:dyDescent="0.3">
      <c r="A320" s="5"/>
      <c r="B320" s="5"/>
      <c r="C320" s="5"/>
      <c r="D320" s="5"/>
      <c r="F320" s="9">
        <v>44111</v>
      </c>
      <c r="G320" s="9"/>
      <c r="H320" s="10"/>
      <c r="I320" s="10"/>
      <c r="J320" s="10"/>
      <c r="K320" s="10"/>
      <c r="L320" s="11"/>
      <c r="M320" s="10" t="s">
        <v>71</v>
      </c>
      <c r="N320" s="12">
        <v>44111</v>
      </c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x14ac:dyDescent="0.3">
      <c r="A321" s="5"/>
      <c r="B321" s="5"/>
      <c r="C321" s="5"/>
      <c r="D321" s="5"/>
      <c r="F321" s="9">
        <v>44112</v>
      </c>
      <c r="G321" s="9"/>
      <c r="H321" s="10"/>
      <c r="I321" s="10"/>
      <c r="J321" s="10"/>
      <c r="K321" s="10"/>
      <c r="L321" s="11"/>
      <c r="M321" s="10" t="s">
        <v>71</v>
      </c>
      <c r="N321" s="12">
        <v>44112</v>
      </c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x14ac:dyDescent="0.3">
      <c r="A322" s="5"/>
      <c r="B322" s="5"/>
      <c r="C322" s="5"/>
      <c r="D322" s="5"/>
      <c r="F322" s="9">
        <v>44113</v>
      </c>
      <c r="G322" s="9"/>
      <c r="H322" s="10"/>
      <c r="I322" s="10"/>
      <c r="J322" s="10"/>
      <c r="K322" s="10"/>
      <c r="L322" s="11"/>
      <c r="M322" s="10" t="s">
        <v>71</v>
      </c>
      <c r="N322" s="12">
        <v>44113</v>
      </c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x14ac:dyDescent="0.3">
      <c r="A323" s="5"/>
      <c r="B323" s="5"/>
      <c r="C323" s="5"/>
      <c r="D323" s="5"/>
      <c r="F323" s="9">
        <v>44114</v>
      </c>
      <c r="G323" s="9"/>
      <c r="H323" s="10"/>
      <c r="I323" s="10"/>
      <c r="J323" s="10"/>
      <c r="K323" s="10"/>
      <c r="L323" s="11"/>
      <c r="M323" s="10" t="s">
        <v>71</v>
      </c>
      <c r="N323" s="12">
        <v>44114</v>
      </c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x14ac:dyDescent="0.3">
      <c r="A324" s="5"/>
      <c r="B324" s="5"/>
      <c r="C324" s="5"/>
      <c r="D324" s="5"/>
      <c r="F324" s="9">
        <v>44115</v>
      </c>
      <c r="G324" s="9"/>
      <c r="H324" s="10"/>
      <c r="I324" s="10"/>
      <c r="J324" s="10"/>
      <c r="K324" s="10"/>
      <c r="L324" s="11"/>
      <c r="M324" s="10" t="s">
        <v>71</v>
      </c>
      <c r="N324" s="12">
        <v>44115</v>
      </c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x14ac:dyDescent="0.3">
      <c r="A325" s="5"/>
      <c r="B325" s="5"/>
      <c r="C325" s="5"/>
      <c r="D325" s="5"/>
      <c r="F325" s="9">
        <v>44116</v>
      </c>
      <c r="G325" s="9"/>
      <c r="H325" s="10"/>
      <c r="I325" s="10"/>
      <c r="J325" s="10"/>
      <c r="K325" s="10"/>
      <c r="L325" s="11"/>
      <c r="M325" s="10" t="s">
        <v>72</v>
      </c>
      <c r="N325" s="12">
        <v>44116</v>
      </c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x14ac:dyDescent="0.3">
      <c r="A326" s="5"/>
      <c r="B326" s="5"/>
      <c r="C326" s="5"/>
      <c r="D326" s="5"/>
      <c r="F326" s="9">
        <v>44117</v>
      </c>
      <c r="G326" s="9"/>
      <c r="H326" s="10"/>
      <c r="I326" s="10"/>
      <c r="J326" s="10"/>
      <c r="K326" s="10"/>
      <c r="L326" s="11"/>
      <c r="M326" s="10" t="s">
        <v>72</v>
      </c>
      <c r="N326" s="12">
        <v>44117</v>
      </c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x14ac:dyDescent="0.3">
      <c r="A327" s="5"/>
      <c r="B327" s="5"/>
      <c r="C327" s="5"/>
      <c r="D327" s="5"/>
      <c r="F327" s="9">
        <v>44118</v>
      </c>
      <c r="G327" s="9"/>
      <c r="H327" s="10"/>
      <c r="I327" s="10"/>
      <c r="J327" s="10"/>
      <c r="K327" s="10"/>
      <c r="L327" s="11"/>
      <c r="M327" s="10" t="s">
        <v>72</v>
      </c>
      <c r="N327" s="12">
        <v>44118</v>
      </c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x14ac:dyDescent="0.3">
      <c r="A328" s="5"/>
      <c r="B328" s="5"/>
      <c r="C328" s="5"/>
      <c r="D328" s="5"/>
      <c r="F328" s="9">
        <v>44119</v>
      </c>
      <c r="G328" s="9"/>
      <c r="H328" s="10"/>
      <c r="I328" s="10"/>
      <c r="J328" s="10"/>
      <c r="K328" s="10"/>
      <c r="L328" s="11"/>
      <c r="M328" s="10" t="s">
        <v>72</v>
      </c>
      <c r="N328" s="12">
        <v>44119</v>
      </c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x14ac:dyDescent="0.3">
      <c r="A329" s="5"/>
      <c r="B329" s="5"/>
      <c r="C329" s="5"/>
      <c r="D329" s="5"/>
      <c r="F329" s="9">
        <v>44120</v>
      </c>
      <c r="G329" s="9"/>
      <c r="H329" s="10"/>
      <c r="I329" s="10"/>
      <c r="J329" s="10"/>
      <c r="K329" s="10"/>
      <c r="L329" s="11"/>
      <c r="M329" s="10" t="s">
        <v>72</v>
      </c>
      <c r="N329" s="12">
        <v>44120</v>
      </c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x14ac:dyDescent="0.3">
      <c r="A330" s="5"/>
      <c r="B330" s="5"/>
      <c r="C330" s="5"/>
      <c r="D330" s="5"/>
      <c r="F330" s="9">
        <v>44121</v>
      </c>
      <c r="G330" s="9"/>
      <c r="H330" s="10"/>
      <c r="I330" s="10"/>
      <c r="J330" s="10"/>
      <c r="K330" s="10"/>
      <c r="L330" s="11"/>
      <c r="M330" s="10" t="s">
        <v>72</v>
      </c>
      <c r="N330" s="12">
        <v>44121</v>
      </c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x14ac:dyDescent="0.3">
      <c r="A331" s="5"/>
      <c r="B331" s="5"/>
      <c r="C331" s="5"/>
      <c r="D331" s="5"/>
      <c r="F331" s="9">
        <v>44122</v>
      </c>
      <c r="G331" s="9"/>
      <c r="H331" s="10"/>
      <c r="I331" s="10"/>
      <c r="J331" s="10"/>
      <c r="K331" s="10"/>
      <c r="L331" s="11"/>
      <c r="M331" s="10" t="s">
        <v>72</v>
      </c>
      <c r="N331" s="12">
        <v>44122</v>
      </c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x14ac:dyDescent="0.3">
      <c r="A332" s="5"/>
      <c r="B332" s="5"/>
      <c r="C332" s="5"/>
      <c r="D332" s="5"/>
      <c r="F332" s="9">
        <v>44123</v>
      </c>
      <c r="G332" s="9"/>
      <c r="H332" s="10"/>
      <c r="I332" s="10"/>
      <c r="J332" s="10"/>
      <c r="K332" s="10"/>
      <c r="L332" s="11"/>
      <c r="M332" s="10" t="s">
        <v>73</v>
      </c>
      <c r="N332" s="12">
        <v>44123</v>
      </c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x14ac:dyDescent="0.3">
      <c r="A333" s="5"/>
      <c r="B333" s="5"/>
      <c r="C333" s="5"/>
      <c r="D333" s="5"/>
      <c r="F333" s="9">
        <v>44124</v>
      </c>
      <c r="G333" s="9"/>
      <c r="H333" s="10"/>
      <c r="I333" s="10"/>
      <c r="J333" s="10"/>
      <c r="K333" s="10"/>
      <c r="L333" s="11"/>
      <c r="M333" s="10" t="s">
        <v>73</v>
      </c>
      <c r="N333" s="12">
        <v>44124</v>
      </c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x14ac:dyDescent="0.3">
      <c r="A334" s="5"/>
      <c r="B334" s="5"/>
      <c r="C334" s="5"/>
      <c r="D334" s="5"/>
      <c r="F334" s="9">
        <v>44125</v>
      </c>
      <c r="G334" s="9"/>
      <c r="H334" s="10"/>
      <c r="I334" s="10"/>
      <c r="J334" s="10"/>
      <c r="K334" s="10"/>
      <c r="L334" s="11"/>
      <c r="M334" s="10" t="s">
        <v>73</v>
      </c>
      <c r="N334" s="12">
        <v>44125</v>
      </c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x14ac:dyDescent="0.3">
      <c r="A335" s="5"/>
      <c r="B335" s="5"/>
      <c r="C335" s="5"/>
      <c r="D335" s="5"/>
      <c r="F335" s="9">
        <v>44126</v>
      </c>
      <c r="G335" s="9"/>
      <c r="H335" s="10"/>
      <c r="I335" s="10"/>
      <c r="J335" s="10"/>
      <c r="K335" s="10"/>
      <c r="L335" s="11"/>
      <c r="M335" s="10" t="s">
        <v>73</v>
      </c>
      <c r="N335" s="12">
        <v>44126</v>
      </c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x14ac:dyDescent="0.3">
      <c r="A336" s="5"/>
      <c r="B336" s="5"/>
      <c r="C336" s="5"/>
      <c r="D336" s="5"/>
      <c r="F336" s="9">
        <v>44127</v>
      </c>
      <c r="G336" s="9"/>
      <c r="H336" s="10"/>
      <c r="I336" s="10"/>
      <c r="J336" s="10"/>
      <c r="K336" s="10"/>
      <c r="L336" s="11"/>
      <c r="M336" s="10" t="s">
        <v>73</v>
      </c>
      <c r="N336" s="12">
        <v>44127</v>
      </c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x14ac:dyDescent="0.3">
      <c r="A337" s="5"/>
      <c r="B337" s="5"/>
      <c r="C337" s="5"/>
      <c r="D337" s="5"/>
      <c r="F337" s="9">
        <v>44128</v>
      </c>
      <c r="G337" s="9"/>
      <c r="H337" s="10"/>
      <c r="I337" s="10"/>
      <c r="J337" s="10"/>
      <c r="K337" s="10"/>
      <c r="L337" s="11"/>
      <c r="M337" s="10" t="s">
        <v>73</v>
      </c>
      <c r="N337" s="12">
        <v>44128</v>
      </c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x14ac:dyDescent="0.3">
      <c r="A338" s="5"/>
      <c r="B338" s="5"/>
      <c r="C338" s="5"/>
      <c r="D338" s="5"/>
      <c r="F338" s="9">
        <v>44129</v>
      </c>
      <c r="G338" s="9"/>
      <c r="H338" s="10"/>
      <c r="I338" s="10"/>
      <c r="J338" s="10"/>
      <c r="K338" s="10"/>
      <c r="L338" s="11"/>
      <c r="M338" s="10" t="s">
        <v>73</v>
      </c>
      <c r="N338" s="12">
        <v>44129</v>
      </c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x14ac:dyDescent="0.3">
      <c r="A339" s="5"/>
      <c r="B339" s="5"/>
      <c r="C339" s="5"/>
      <c r="D339" s="5"/>
      <c r="F339" s="9">
        <v>44130</v>
      </c>
      <c r="G339" s="9"/>
      <c r="H339" s="10"/>
      <c r="I339" s="10"/>
      <c r="J339" s="10"/>
      <c r="K339" s="10"/>
      <c r="L339" s="11"/>
      <c r="M339" s="10" t="s">
        <v>74</v>
      </c>
      <c r="N339" s="12">
        <v>44130</v>
      </c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x14ac:dyDescent="0.3">
      <c r="A340" s="5"/>
      <c r="B340" s="5"/>
      <c r="C340" s="5"/>
      <c r="D340" s="5"/>
      <c r="F340" s="9">
        <v>44131</v>
      </c>
      <c r="G340" s="9"/>
      <c r="H340" s="10"/>
      <c r="I340" s="10"/>
      <c r="J340" s="10"/>
      <c r="K340" s="10"/>
      <c r="L340" s="11"/>
      <c r="M340" s="10" t="s">
        <v>74</v>
      </c>
      <c r="N340" s="12">
        <v>44131</v>
      </c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x14ac:dyDescent="0.3">
      <c r="A341" s="5"/>
      <c r="B341" s="5"/>
      <c r="C341" s="5"/>
      <c r="D341" s="5"/>
      <c r="F341" s="9">
        <v>44132</v>
      </c>
      <c r="G341" s="9"/>
      <c r="H341" s="10"/>
      <c r="I341" s="10"/>
      <c r="J341" s="10"/>
      <c r="K341" s="10"/>
      <c r="L341" s="11"/>
      <c r="M341" s="10" t="s">
        <v>74</v>
      </c>
      <c r="N341" s="12">
        <v>44132</v>
      </c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x14ac:dyDescent="0.3">
      <c r="A342" s="5"/>
      <c r="B342" s="5"/>
      <c r="C342" s="5"/>
      <c r="D342" s="5"/>
      <c r="F342" s="9">
        <v>44133</v>
      </c>
      <c r="G342" s="9"/>
      <c r="H342" s="10"/>
      <c r="I342" s="10"/>
      <c r="J342" s="10"/>
      <c r="K342" s="10"/>
      <c r="L342" s="11"/>
      <c r="M342" s="10" t="s">
        <v>74</v>
      </c>
      <c r="N342" s="12">
        <v>44133</v>
      </c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x14ac:dyDescent="0.3">
      <c r="A343" s="5"/>
      <c r="B343" s="5"/>
      <c r="C343" s="5"/>
      <c r="D343" s="5"/>
      <c r="F343" s="9">
        <v>44134</v>
      </c>
      <c r="G343" s="9"/>
      <c r="H343" s="10"/>
      <c r="I343" s="10"/>
      <c r="J343" s="10"/>
      <c r="K343" s="10"/>
      <c r="L343" s="11"/>
      <c r="M343" s="10" t="s">
        <v>74</v>
      </c>
      <c r="N343" s="12">
        <v>44134</v>
      </c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x14ac:dyDescent="0.3">
      <c r="A344" s="5"/>
      <c r="B344" s="5"/>
      <c r="C344" s="5"/>
      <c r="D344" s="5"/>
      <c r="F344" s="9">
        <v>44135</v>
      </c>
      <c r="G344" s="9"/>
      <c r="H344" s="10"/>
      <c r="I344" s="10"/>
      <c r="J344" s="10"/>
      <c r="K344" s="10"/>
      <c r="L344" s="11"/>
      <c r="M344" s="10" t="s">
        <v>74</v>
      </c>
      <c r="N344" s="12">
        <v>44135</v>
      </c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x14ac:dyDescent="0.3">
      <c r="A345" s="5"/>
      <c r="B345" s="5"/>
      <c r="C345" s="5"/>
      <c r="D345" s="5"/>
      <c r="F345" s="9">
        <v>44136</v>
      </c>
      <c r="G345" s="9"/>
      <c r="H345" s="10"/>
      <c r="I345" s="10"/>
      <c r="J345" s="10"/>
      <c r="K345" s="10"/>
      <c r="L345" s="11"/>
      <c r="M345" s="10" t="s">
        <v>74</v>
      </c>
      <c r="N345" s="12">
        <v>44136</v>
      </c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x14ac:dyDescent="0.3">
      <c r="A346" s="5"/>
      <c r="B346" s="5"/>
      <c r="C346" s="5"/>
      <c r="D346" s="5"/>
      <c r="F346" s="9">
        <v>44137</v>
      </c>
      <c r="G346" s="9"/>
      <c r="H346" s="10"/>
      <c r="I346" s="10"/>
      <c r="J346" s="10"/>
      <c r="K346" s="10"/>
      <c r="L346" s="11"/>
      <c r="M346" s="10" t="s">
        <v>75</v>
      </c>
      <c r="N346" s="12">
        <v>44137</v>
      </c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x14ac:dyDescent="0.3">
      <c r="A347" s="5"/>
      <c r="B347" s="5"/>
      <c r="C347" s="5"/>
      <c r="D347" s="5"/>
      <c r="F347" s="9">
        <v>44138</v>
      </c>
      <c r="G347" s="9"/>
      <c r="H347" s="10"/>
      <c r="I347" s="10"/>
      <c r="J347" s="10"/>
      <c r="K347" s="10"/>
      <c r="L347" s="11"/>
      <c r="M347" s="10" t="s">
        <v>75</v>
      </c>
      <c r="N347" s="12">
        <v>44138</v>
      </c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x14ac:dyDescent="0.3">
      <c r="A348" s="5"/>
      <c r="B348" s="5"/>
      <c r="C348" s="5"/>
      <c r="D348" s="5"/>
      <c r="F348" s="9">
        <v>44139</v>
      </c>
      <c r="G348" s="9"/>
      <c r="H348" s="10"/>
      <c r="I348" s="10"/>
      <c r="J348" s="10"/>
      <c r="K348" s="10"/>
      <c r="L348" s="11"/>
      <c r="M348" s="10" t="s">
        <v>75</v>
      </c>
      <c r="N348" s="12">
        <v>44139</v>
      </c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x14ac:dyDescent="0.3">
      <c r="A349" s="5"/>
      <c r="B349" s="5"/>
      <c r="C349" s="5"/>
      <c r="D349" s="5"/>
      <c r="F349" s="9">
        <v>44140</v>
      </c>
      <c r="G349" s="9"/>
      <c r="H349" s="10"/>
      <c r="I349" s="10"/>
      <c r="J349" s="10"/>
      <c r="K349" s="10"/>
      <c r="L349" s="11"/>
      <c r="M349" s="10" t="s">
        <v>75</v>
      </c>
      <c r="N349" s="12">
        <v>44140</v>
      </c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x14ac:dyDescent="0.3">
      <c r="A350" s="5"/>
      <c r="B350" s="5"/>
      <c r="C350" s="5"/>
      <c r="D350" s="5"/>
      <c r="F350" s="9">
        <v>44141</v>
      </c>
      <c r="G350" s="9"/>
      <c r="H350" s="10"/>
      <c r="I350" s="10"/>
      <c r="J350" s="10"/>
      <c r="K350" s="10"/>
      <c r="L350" s="11"/>
      <c r="M350" s="10" t="s">
        <v>75</v>
      </c>
      <c r="N350" s="12">
        <v>44141</v>
      </c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x14ac:dyDescent="0.3">
      <c r="A351" s="5"/>
      <c r="B351" s="5"/>
      <c r="C351" s="5"/>
      <c r="D351" s="5"/>
      <c r="F351" s="9">
        <v>44142</v>
      </c>
      <c r="G351" s="9"/>
      <c r="H351" s="10"/>
      <c r="I351" s="10"/>
      <c r="J351" s="10"/>
      <c r="K351" s="10"/>
      <c r="L351" s="11"/>
      <c r="M351" s="10" t="s">
        <v>75</v>
      </c>
      <c r="N351" s="12">
        <v>44142</v>
      </c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x14ac:dyDescent="0.3">
      <c r="A352" s="5"/>
      <c r="B352" s="5"/>
      <c r="C352" s="5"/>
      <c r="D352" s="5"/>
      <c r="F352" s="9">
        <v>44143</v>
      </c>
      <c r="G352" s="9"/>
      <c r="H352" s="10"/>
      <c r="I352" s="10"/>
      <c r="J352" s="10"/>
      <c r="K352" s="10"/>
      <c r="L352" s="11"/>
      <c r="M352" s="10" t="s">
        <v>75</v>
      </c>
      <c r="N352" s="12">
        <v>44143</v>
      </c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x14ac:dyDescent="0.3">
      <c r="A353" s="5"/>
      <c r="B353" s="5"/>
      <c r="C353" s="5"/>
      <c r="D353" s="5"/>
      <c r="F353" s="9">
        <v>44144</v>
      </c>
      <c r="G353" s="9"/>
      <c r="H353" s="10"/>
      <c r="I353" s="10"/>
      <c r="J353" s="10"/>
      <c r="K353" s="10"/>
      <c r="L353" s="11"/>
      <c r="M353" s="10" t="s">
        <v>76</v>
      </c>
      <c r="N353" s="12">
        <v>44144</v>
      </c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x14ac:dyDescent="0.3">
      <c r="A354" s="5"/>
      <c r="B354" s="5"/>
      <c r="C354" s="5"/>
      <c r="D354" s="5"/>
      <c r="F354" s="9">
        <v>44145</v>
      </c>
      <c r="G354" s="9"/>
      <c r="H354" s="10"/>
      <c r="I354" s="10"/>
      <c r="J354" s="10"/>
      <c r="K354" s="10"/>
      <c r="L354" s="11"/>
      <c r="M354" s="10" t="s">
        <v>76</v>
      </c>
      <c r="N354" s="12">
        <v>44145</v>
      </c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x14ac:dyDescent="0.3">
      <c r="A355" s="5"/>
      <c r="B355" s="5"/>
      <c r="C355" s="5"/>
      <c r="D355" s="5"/>
      <c r="F355" s="9">
        <v>44146</v>
      </c>
      <c r="G355" s="9"/>
      <c r="H355" s="10"/>
      <c r="I355" s="10"/>
      <c r="J355" s="10"/>
      <c r="K355" s="10"/>
      <c r="L355" s="11"/>
      <c r="M355" s="10" t="s">
        <v>76</v>
      </c>
      <c r="N355" s="12">
        <v>44146</v>
      </c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x14ac:dyDescent="0.3">
      <c r="A356" s="5"/>
      <c r="B356" s="5"/>
      <c r="C356" s="5"/>
      <c r="D356" s="5"/>
      <c r="F356" s="9">
        <v>44147</v>
      </c>
      <c r="G356" s="9"/>
      <c r="H356" s="10"/>
      <c r="I356" s="10"/>
      <c r="J356" s="10"/>
      <c r="K356" s="10"/>
      <c r="L356" s="11"/>
      <c r="M356" s="10" t="s">
        <v>76</v>
      </c>
      <c r="N356" s="12">
        <v>44147</v>
      </c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x14ac:dyDescent="0.3">
      <c r="A357" s="5"/>
      <c r="B357" s="5"/>
      <c r="C357" s="5"/>
      <c r="D357" s="5"/>
      <c r="F357" s="9">
        <v>44148</v>
      </c>
      <c r="G357" s="9"/>
      <c r="H357" s="10"/>
      <c r="I357" s="10"/>
      <c r="J357" s="10"/>
      <c r="K357" s="10"/>
      <c r="L357" s="11"/>
      <c r="M357" s="10" t="s">
        <v>76</v>
      </c>
      <c r="N357" s="12">
        <v>44148</v>
      </c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x14ac:dyDescent="0.3">
      <c r="A358" s="5"/>
      <c r="B358" s="5"/>
      <c r="C358" s="5"/>
      <c r="D358" s="5"/>
      <c r="F358" s="9">
        <v>44149</v>
      </c>
      <c r="G358" s="9"/>
      <c r="H358" s="10"/>
      <c r="I358" s="10"/>
      <c r="J358" s="10"/>
      <c r="K358" s="10"/>
      <c r="L358" s="11"/>
      <c r="M358" s="10" t="s">
        <v>76</v>
      </c>
      <c r="N358" s="12">
        <v>44149</v>
      </c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x14ac:dyDescent="0.3">
      <c r="A359" s="5"/>
      <c r="B359" s="5"/>
      <c r="C359" s="5"/>
      <c r="D359" s="5"/>
      <c r="F359" s="9">
        <v>44150</v>
      </c>
      <c r="G359" s="9"/>
      <c r="H359" s="10"/>
      <c r="I359" s="10"/>
      <c r="J359" s="10"/>
      <c r="K359" s="10"/>
      <c r="L359" s="11"/>
      <c r="M359" s="10" t="s">
        <v>76</v>
      </c>
      <c r="N359" s="12">
        <v>44150</v>
      </c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x14ac:dyDescent="0.3">
      <c r="A360" s="5"/>
      <c r="B360" s="5"/>
      <c r="C360" s="5"/>
      <c r="D360" s="5"/>
      <c r="F360" s="9">
        <v>44151</v>
      </c>
      <c r="G360" s="9"/>
      <c r="H360" s="10"/>
      <c r="I360" s="10"/>
      <c r="J360" s="10"/>
      <c r="K360" s="10"/>
      <c r="L360" s="11"/>
      <c r="M360" s="10" t="s">
        <v>77</v>
      </c>
      <c r="N360" s="12">
        <v>44151</v>
      </c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x14ac:dyDescent="0.3">
      <c r="A361" s="5"/>
      <c r="B361" s="5"/>
      <c r="C361" s="5"/>
      <c r="D361" s="5"/>
      <c r="F361" s="9">
        <v>44152</v>
      </c>
      <c r="G361" s="9"/>
      <c r="H361" s="10"/>
      <c r="I361" s="10"/>
      <c r="J361" s="10"/>
      <c r="K361" s="10"/>
      <c r="L361" s="11"/>
      <c r="M361" s="10" t="s">
        <v>77</v>
      </c>
      <c r="N361" s="12">
        <v>44152</v>
      </c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x14ac:dyDescent="0.3">
      <c r="A362" s="5"/>
      <c r="B362" s="5"/>
      <c r="C362" s="5"/>
      <c r="D362" s="5"/>
      <c r="F362" s="9">
        <v>44153</v>
      </c>
      <c r="G362" s="9"/>
      <c r="H362" s="10"/>
      <c r="I362" s="10"/>
      <c r="J362" s="10"/>
      <c r="K362" s="10"/>
      <c r="L362" s="11"/>
      <c r="M362" s="10" t="s">
        <v>77</v>
      </c>
      <c r="N362" s="12">
        <v>44153</v>
      </c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x14ac:dyDescent="0.3">
      <c r="A363" s="5"/>
      <c r="B363" s="5"/>
      <c r="C363" s="5"/>
      <c r="D363" s="5"/>
      <c r="F363" s="9">
        <v>44154</v>
      </c>
      <c r="G363" s="9"/>
      <c r="H363" s="10"/>
      <c r="I363" s="10"/>
      <c r="J363" s="10"/>
      <c r="K363" s="10"/>
      <c r="L363" s="11"/>
      <c r="M363" s="10" t="s">
        <v>77</v>
      </c>
      <c r="N363" s="12">
        <v>44154</v>
      </c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x14ac:dyDescent="0.3">
      <c r="A364" s="5"/>
      <c r="B364" s="5"/>
      <c r="C364" s="5"/>
      <c r="D364" s="5"/>
      <c r="F364" s="9">
        <v>44155</v>
      </c>
      <c r="G364" s="9"/>
      <c r="H364" s="10"/>
      <c r="I364" s="10"/>
      <c r="J364" s="10"/>
      <c r="K364" s="10"/>
      <c r="L364" s="11"/>
      <c r="M364" s="10" t="s">
        <v>77</v>
      </c>
      <c r="N364" s="12">
        <v>44155</v>
      </c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x14ac:dyDescent="0.3">
      <c r="A365" s="5"/>
      <c r="B365" s="5"/>
      <c r="C365" s="5"/>
      <c r="D365" s="5"/>
      <c r="F365" s="9">
        <v>44156</v>
      </c>
      <c r="G365" s="9"/>
      <c r="H365" s="10"/>
      <c r="I365" s="10"/>
      <c r="J365" s="10"/>
      <c r="K365" s="10"/>
      <c r="L365" s="11"/>
      <c r="M365" s="10" t="s">
        <v>77</v>
      </c>
      <c r="N365" s="12">
        <v>44156</v>
      </c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x14ac:dyDescent="0.3">
      <c r="A366" s="5"/>
      <c r="B366" s="5"/>
      <c r="C366" s="5"/>
      <c r="D366" s="5"/>
      <c r="F366" s="9">
        <v>44157</v>
      </c>
      <c r="G366" s="9"/>
      <c r="H366" s="10"/>
      <c r="I366" s="10"/>
      <c r="J366" s="10"/>
      <c r="K366" s="10"/>
      <c r="L366" s="11"/>
      <c r="M366" s="10" t="s">
        <v>77</v>
      </c>
      <c r="N366" s="12">
        <v>44157</v>
      </c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x14ac:dyDescent="0.3">
      <c r="A367" s="5"/>
      <c r="B367" s="5"/>
      <c r="C367" s="5"/>
      <c r="D367" s="5"/>
      <c r="F367" s="9">
        <v>44158</v>
      </c>
      <c r="G367" s="9"/>
      <c r="H367" s="10"/>
      <c r="I367" s="10"/>
      <c r="J367" s="10"/>
      <c r="K367" s="10"/>
      <c r="L367" s="11"/>
      <c r="M367" s="10" t="s">
        <v>78</v>
      </c>
      <c r="N367" s="12">
        <v>44158</v>
      </c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x14ac:dyDescent="0.3">
      <c r="A368" s="5"/>
      <c r="B368" s="5"/>
      <c r="C368" s="5"/>
      <c r="D368" s="5"/>
      <c r="F368" s="9">
        <v>44159</v>
      </c>
      <c r="G368" s="9"/>
      <c r="H368" s="10"/>
      <c r="I368" s="10"/>
      <c r="J368" s="10"/>
      <c r="K368" s="10"/>
      <c r="L368" s="11"/>
      <c r="M368" s="10" t="s">
        <v>78</v>
      </c>
      <c r="N368" s="12">
        <v>44159</v>
      </c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x14ac:dyDescent="0.3">
      <c r="A369" s="5"/>
      <c r="B369" s="5"/>
      <c r="C369" s="5"/>
      <c r="D369" s="5"/>
      <c r="F369" s="9">
        <v>44160</v>
      </c>
      <c r="G369" s="9"/>
      <c r="H369" s="10"/>
      <c r="I369" s="10"/>
      <c r="J369" s="10"/>
      <c r="K369" s="10"/>
      <c r="L369" s="11"/>
      <c r="M369" s="10" t="s">
        <v>78</v>
      </c>
      <c r="N369" s="12">
        <v>44160</v>
      </c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x14ac:dyDescent="0.3">
      <c r="A370" s="5"/>
      <c r="B370" s="5"/>
      <c r="C370" s="5"/>
      <c r="D370" s="5"/>
      <c r="F370" s="9">
        <v>44161</v>
      </c>
      <c r="G370" s="9"/>
      <c r="H370" s="10"/>
      <c r="I370" s="10"/>
      <c r="J370" s="10"/>
      <c r="K370" s="10"/>
      <c r="L370" s="11"/>
      <c r="M370" s="10" t="s">
        <v>78</v>
      </c>
      <c r="N370" s="12">
        <v>44161</v>
      </c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x14ac:dyDescent="0.3">
      <c r="A371" s="5"/>
      <c r="B371" s="5"/>
      <c r="C371" s="5"/>
      <c r="D371" s="5"/>
      <c r="F371" s="9">
        <v>44162</v>
      </c>
      <c r="G371" s="9"/>
      <c r="H371" s="10"/>
      <c r="I371" s="10"/>
      <c r="J371" s="10"/>
      <c r="K371" s="10"/>
      <c r="L371" s="11"/>
      <c r="M371" s="10" t="s">
        <v>78</v>
      </c>
      <c r="N371" s="12">
        <v>44162</v>
      </c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x14ac:dyDescent="0.3">
      <c r="A372" s="5"/>
      <c r="B372" s="5"/>
      <c r="C372" s="5"/>
      <c r="D372" s="5"/>
      <c r="F372" s="9">
        <v>44163</v>
      </c>
      <c r="G372" s="9"/>
      <c r="H372" s="10"/>
      <c r="I372" s="10"/>
      <c r="J372" s="10"/>
      <c r="K372" s="10"/>
      <c r="L372" s="11"/>
      <c r="M372" s="10" t="s">
        <v>78</v>
      </c>
      <c r="N372" s="12">
        <v>44163</v>
      </c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x14ac:dyDescent="0.3">
      <c r="A373" s="5"/>
      <c r="B373" s="5"/>
      <c r="C373" s="5"/>
      <c r="D373" s="5"/>
      <c r="F373" s="9">
        <v>44164</v>
      </c>
      <c r="G373" s="9"/>
      <c r="H373" s="10"/>
      <c r="I373" s="10"/>
      <c r="J373" s="10"/>
      <c r="K373" s="10"/>
      <c r="L373" s="11"/>
      <c r="M373" s="10" t="s">
        <v>78</v>
      </c>
      <c r="N373" s="12">
        <v>44164</v>
      </c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x14ac:dyDescent="0.3">
      <c r="A374" s="5"/>
      <c r="B374" s="5"/>
      <c r="C374" s="5"/>
      <c r="D374" s="5"/>
      <c r="F374" s="9">
        <v>44165</v>
      </c>
      <c r="G374" s="9"/>
      <c r="H374" s="10"/>
      <c r="I374" s="10"/>
      <c r="J374" s="10"/>
      <c r="K374" s="10"/>
      <c r="L374" s="11"/>
      <c r="M374" s="10" t="s">
        <v>79</v>
      </c>
      <c r="N374" s="12">
        <v>44165</v>
      </c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x14ac:dyDescent="0.3">
      <c r="A375" s="5"/>
      <c r="B375" s="5"/>
      <c r="C375" s="5"/>
      <c r="D375" s="5"/>
      <c r="F375" s="9">
        <v>44166</v>
      </c>
      <c r="G375" s="9"/>
      <c r="H375" s="10"/>
      <c r="I375" s="10"/>
      <c r="J375" s="10"/>
      <c r="K375" s="10"/>
      <c r="L375" s="11"/>
      <c r="M375" s="10" t="s">
        <v>79</v>
      </c>
      <c r="N375" s="12">
        <v>44166</v>
      </c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x14ac:dyDescent="0.3">
      <c r="A376" s="5"/>
      <c r="B376" s="5"/>
      <c r="C376" s="5"/>
      <c r="D376" s="5"/>
      <c r="F376" s="9">
        <v>44167</v>
      </c>
      <c r="G376" s="9"/>
      <c r="H376" s="10"/>
      <c r="I376" s="10"/>
      <c r="J376" s="10"/>
      <c r="K376" s="10"/>
      <c r="L376" s="11"/>
      <c r="M376" s="10" t="s">
        <v>79</v>
      </c>
      <c r="N376" s="12">
        <v>44167</v>
      </c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x14ac:dyDescent="0.3">
      <c r="A377" s="5"/>
      <c r="B377" s="5"/>
      <c r="C377" s="5"/>
      <c r="D377" s="5"/>
      <c r="F377" s="9">
        <v>44168</v>
      </c>
      <c r="G377" s="9"/>
      <c r="H377" s="10"/>
      <c r="I377" s="10"/>
      <c r="J377" s="10"/>
      <c r="K377" s="10"/>
      <c r="L377" s="11"/>
      <c r="M377" s="10" t="s">
        <v>79</v>
      </c>
      <c r="N377" s="12">
        <v>44168</v>
      </c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x14ac:dyDescent="0.3">
      <c r="A378" s="5"/>
      <c r="B378" s="5"/>
      <c r="C378" s="5"/>
      <c r="D378" s="5"/>
      <c r="F378" s="9">
        <v>44169</v>
      </c>
      <c r="G378" s="9"/>
      <c r="H378" s="10"/>
      <c r="I378" s="10"/>
      <c r="J378" s="10"/>
      <c r="K378" s="10"/>
      <c r="L378" s="11"/>
      <c r="M378" s="10" t="s">
        <v>79</v>
      </c>
      <c r="N378" s="12">
        <v>44169</v>
      </c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x14ac:dyDescent="0.3">
      <c r="A379" s="5"/>
      <c r="B379" s="5"/>
      <c r="C379" s="5"/>
      <c r="D379" s="5"/>
      <c r="F379" s="9">
        <v>44170</v>
      </c>
      <c r="G379" s="9"/>
      <c r="H379" s="10"/>
      <c r="I379" s="10"/>
      <c r="J379" s="10"/>
      <c r="K379" s="10"/>
      <c r="L379" s="11"/>
      <c r="M379" s="10" t="s">
        <v>79</v>
      </c>
      <c r="N379" s="12">
        <v>44170</v>
      </c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x14ac:dyDescent="0.3">
      <c r="A380" s="5"/>
      <c r="B380" s="5"/>
      <c r="C380" s="5"/>
      <c r="D380" s="5"/>
      <c r="F380" s="9">
        <v>44171</v>
      </c>
      <c r="G380" s="9"/>
      <c r="H380" s="10"/>
      <c r="I380" s="10"/>
      <c r="J380" s="10"/>
      <c r="K380" s="10"/>
      <c r="L380" s="11"/>
      <c r="M380" s="10" t="s">
        <v>79</v>
      </c>
      <c r="N380" s="12">
        <v>44171</v>
      </c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x14ac:dyDescent="0.3">
      <c r="A381" s="5"/>
      <c r="B381" s="5"/>
      <c r="C381" s="5"/>
      <c r="D381" s="5"/>
      <c r="F381" s="9">
        <v>44172</v>
      </c>
      <c r="G381" s="9"/>
      <c r="H381" s="10"/>
      <c r="I381" s="10"/>
      <c r="J381" s="10"/>
      <c r="K381" s="10"/>
      <c r="L381" s="11"/>
      <c r="M381" s="10" t="s">
        <v>80</v>
      </c>
      <c r="N381" s="12">
        <v>44172</v>
      </c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x14ac:dyDescent="0.3">
      <c r="A382" s="5"/>
      <c r="B382" s="5"/>
      <c r="C382" s="5"/>
      <c r="D382" s="5"/>
      <c r="F382" s="9">
        <v>44173</v>
      </c>
      <c r="G382" s="9"/>
      <c r="H382" s="10"/>
      <c r="I382" s="10"/>
      <c r="J382" s="10"/>
      <c r="K382" s="10"/>
      <c r="L382" s="11"/>
      <c r="M382" s="10" t="s">
        <v>80</v>
      </c>
      <c r="N382" s="12">
        <v>44173</v>
      </c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x14ac:dyDescent="0.3">
      <c r="A383" s="5"/>
      <c r="B383" s="5"/>
      <c r="C383" s="5"/>
      <c r="D383" s="5"/>
      <c r="F383" s="9">
        <v>44174</v>
      </c>
      <c r="G383" s="9"/>
      <c r="H383" s="10"/>
      <c r="I383" s="10"/>
      <c r="J383" s="10"/>
      <c r="K383" s="10"/>
      <c r="L383" s="11"/>
      <c r="M383" s="10" t="s">
        <v>80</v>
      </c>
      <c r="N383" s="12">
        <v>44174</v>
      </c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x14ac:dyDescent="0.3">
      <c r="A384" s="5"/>
      <c r="B384" s="5"/>
      <c r="C384" s="5"/>
      <c r="D384" s="5"/>
      <c r="F384" s="9">
        <v>44175</v>
      </c>
      <c r="G384" s="9"/>
      <c r="H384" s="10"/>
      <c r="I384" s="10"/>
      <c r="J384" s="10"/>
      <c r="K384" s="10"/>
      <c r="L384" s="11"/>
      <c r="M384" s="10" t="s">
        <v>80</v>
      </c>
      <c r="N384" s="12">
        <v>44175</v>
      </c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x14ac:dyDescent="0.3">
      <c r="A385" s="5"/>
      <c r="B385" s="5"/>
      <c r="C385" s="5"/>
      <c r="D385" s="5"/>
      <c r="F385" s="9">
        <v>44176</v>
      </c>
      <c r="G385" s="9"/>
      <c r="H385" s="10"/>
      <c r="I385" s="10"/>
      <c r="J385" s="10"/>
      <c r="K385" s="10"/>
      <c r="L385" s="11"/>
      <c r="M385" s="10" t="s">
        <v>80</v>
      </c>
      <c r="N385" s="12">
        <v>44176</v>
      </c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x14ac:dyDescent="0.3">
      <c r="A386" s="5"/>
      <c r="B386" s="5"/>
      <c r="C386" s="5"/>
      <c r="D386" s="5"/>
      <c r="F386" s="9">
        <v>44177</v>
      </c>
      <c r="G386" s="9"/>
      <c r="H386" s="10"/>
      <c r="I386" s="10"/>
      <c r="J386" s="10"/>
      <c r="K386" s="10"/>
      <c r="L386" s="11"/>
      <c r="M386" s="10" t="s">
        <v>80</v>
      </c>
      <c r="N386" s="12">
        <v>44177</v>
      </c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x14ac:dyDescent="0.3">
      <c r="A387" s="5"/>
      <c r="B387" s="5"/>
      <c r="C387" s="5"/>
      <c r="D387" s="5"/>
      <c r="F387" s="9">
        <v>44178</v>
      </c>
      <c r="G387" s="9"/>
      <c r="H387" s="10"/>
      <c r="I387" s="10"/>
      <c r="J387" s="10"/>
      <c r="K387" s="10"/>
      <c r="L387" s="11"/>
      <c r="M387" s="10" t="s">
        <v>80</v>
      </c>
      <c r="N387" s="12">
        <v>44178</v>
      </c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x14ac:dyDescent="0.3">
      <c r="A388" s="5"/>
      <c r="B388" s="5"/>
      <c r="C388" s="5"/>
      <c r="D388" s="5"/>
      <c r="F388" s="9">
        <v>44179</v>
      </c>
      <c r="G388" s="9"/>
      <c r="H388" s="10"/>
      <c r="I388" s="10"/>
      <c r="J388" s="10"/>
      <c r="K388" s="10"/>
      <c r="L388" s="11"/>
      <c r="M388" s="10" t="s">
        <v>81</v>
      </c>
      <c r="N388" s="12">
        <v>44179</v>
      </c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x14ac:dyDescent="0.3">
      <c r="A389" s="5"/>
      <c r="B389" s="5"/>
      <c r="C389" s="5"/>
      <c r="D389" s="5"/>
      <c r="F389" s="9">
        <v>44180</v>
      </c>
      <c r="G389" s="9"/>
      <c r="H389" s="10"/>
      <c r="I389" s="10"/>
      <c r="J389" s="10"/>
      <c r="K389" s="10"/>
      <c r="L389" s="11"/>
      <c r="M389" s="10" t="s">
        <v>81</v>
      </c>
      <c r="N389" s="12">
        <v>44180</v>
      </c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x14ac:dyDescent="0.3">
      <c r="A390" s="5"/>
      <c r="B390" s="5"/>
      <c r="C390" s="5"/>
      <c r="D390" s="5"/>
      <c r="F390" s="9">
        <v>44181</v>
      </c>
      <c r="G390" s="9"/>
      <c r="H390" s="10"/>
      <c r="I390" s="10"/>
      <c r="J390" s="10"/>
      <c r="K390" s="10"/>
      <c r="L390" s="11"/>
      <c r="M390" s="10" t="s">
        <v>81</v>
      </c>
      <c r="N390" s="12">
        <v>44181</v>
      </c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x14ac:dyDescent="0.3">
      <c r="A391" s="5"/>
      <c r="B391" s="5"/>
      <c r="C391" s="5"/>
      <c r="D391" s="5"/>
      <c r="F391" s="9">
        <v>44182</v>
      </c>
      <c r="G391" s="9"/>
      <c r="H391" s="10"/>
      <c r="I391" s="10"/>
      <c r="J391" s="10"/>
      <c r="K391" s="10"/>
      <c r="L391" s="11"/>
      <c r="M391" s="10" t="s">
        <v>81</v>
      </c>
      <c r="N391" s="12">
        <v>44182</v>
      </c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x14ac:dyDescent="0.3">
      <c r="A392" s="5"/>
      <c r="B392" s="5"/>
      <c r="C392" s="5"/>
      <c r="D392" s="5"/>
      <c r="F392" s="9">
        <v>44183</v>
      </c>
      <c r="G392" s="9"/>
      <c r="H392" s="10"/>
      <c r="I392" s="10"/>
      <c r="J392" s="10"/>
      <c r="K392" s="10"/>
      <c r="L392" s="11"/>
      <c r="M392" s="10" t="s">
        <v>81</v>
      </c>
      <c r="N392" s="12">
        <v>44183</v>
      </c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x14ac:dyDescent="0.3">
      <c r="A393" s="5"/>
      <c r="B393" s="5"/>
      <c r="C393" s="5"/>
      <c r="D393" s="5"/>
      <c r="F393" s="23">
        <v>44184</v>
      </c>
      <c r="G393" s="23"/>
      <c r="H393" s="24"/>
      <c r="I393" s="24"/>
      <c r="J393" s="24"/>
      <c r="K393" s="24"/>
      <c r="L393" s="25"/>
      <c r="M393" s="24" t="s">
        <v>81</v>
      </c>
      <c r="N393" s="26">
        <v>44184</v>
      </c>
      <c r="O393" s="24"/>
      <c r="P393" s="24"/>
      <c r="Q393" s="24"/>
      <c r="R393" s="24"/>
      <c r="S393" s="24"/>
      <c r="T393" s="24"/>
      <c r="U393" s="24"/>
      <c r="V393" s="24"/>
      <c r="W393" s="24"/>
    </row>
    <row r="394" spans="1:23" x14ac:dyDescent="0.3">
      <c r="A394" s="5"/>
      <c r="B394" s="5"/>
      <c r="C394" s="5"/>
      <c r="D394" s="5"/>
      <c r="F394" s="9">
        <v>44185</v>
      </c>
      <c r="G394" s="9"/>
      <c r="H394" s="10"/>
      <c r="I394" s="10"/>
      <c r="J394" s="10"/>
      <c r="K394" s="10"/>
      <c r="L394" s="11"/>
      <c r="M394" s="10" t="s">
        <v>81</v>
      </c>
      <c r="N394" s="12">
        <v>44185</v>
      </c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x14ac:dyDescent="0.3">
      <c r="A395" s="5"/>
      <c r="B395" s="5"/>
      <c r="C395" s="5"/>
      <c r="D395" s="5"/>
      <c r="F395" s="9">
        <v>44186</v>
      </c>
      <c r="G395" s="9"/>
      <c r="H395" s="10"/>
      <c r="I395" s="10"/>
      <c r="J395" s="10"/>
      <c r="K395" s="10"/>
      <c r="L395" s="11"/>
      <c r="M395" s="10" t="s">
        <v>82</v>
      </c>
      <c r="N395" s="12">
        <v>44186</v>
      </c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x14ac:dyDescent="0.3">
      <c r="A396" s="5"/>
      <c r="B396" s="5"/>
      <c r="C396" s="5"/>
      <c r="D396" s="5"/>
      <c r="F396" s="9">
        <v>44187</v>
      </c>
      <c r="G396" s="9"/>
      <c r="H396" s="10"/>
      <c r="I396" s="10"/>
      <c r="J396" s="10"/>
      <c r="K396" s="10"/>
      <c r="L396" s="11"/>
      <c r="M396" s="10" t="s">
        <v>82</v>
      </c>
      <c r="N396" s="12">
        <v>44187</v>
      </c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x14ac:dyDescent="0.3">
      <c r="A397" s="5"/>
      <c r="B397" s="5"/>
      <c r="C397" s="5"/>
      <c r="D397" s="5"/>
      <c r="F397" s="9">
        <v>44188</v>
      </c>
      <c r="G397" s="9"/>
      <c r="H397" s="10"/>
      <c r="I397" s="10"/>
      <c r="J397" s="10"/>
      <c r="K397" s="10"/>
      <c r="L397" s="11"/>
      <c r="M397" s="10" t="s">
        <v>82</v>
      </c>
      <c r="N397" s="12">
        <v>44188</v>
      </c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x14ac:dyDescent="0.3">
      <c r="A398" s="5"/>
      <c r="B398" s="5"/>
      <c r="C398" s="5"/>
      <c r="D398" s="5"/>
      <c r="F398" s="9">
        <v>44189</v>
      </c>
      <c r="G398" s="9"/>
      <c r="H398" s="10"/>
      <c r="I398" s="10"/>
      <c r="J398" s="10"/>
      <c r="K398" s="10"/>
      <c r="L398" s="11"/>
      <c r="M398" s="10" t="s">
        <v>82</v>
      </c>
      <c r="N398" s="12">
        <v>44189</v>
      </c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x14ac:dyDescent="0.3">
      <c r="A399" s="5"/>
      <c r="B399" s="5"/>
      <c r="C399" s="5"/>
      <c r="D399" s="5"/>
      <c r="F399" s="9">
        <v>44190</v>
      </c>
      <c r="G399" s="9"/>
      <c r="H399" s="10"/>
      <c r="I399" s="10"/>
      <c r="J399" s="10"/>
      <c r="K399" s="10"/>
      <c r="L399" s="11"/>
      <c r="M399" s="10" t="s">
        <v>82</v>
      </c>
      <c r="N399" s="12">
        <v>44190</v>
      </c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x14ac:dyDescent="0.3">
      <c r="A400" s="5"/>
      <c r="B400" s="5"/>
      <c r="C400" s="5"/>
      <c r="D400" s="5"/>
      <c r="F400" s="9">
        <v>44191</v>
      </c>
      <c r="G400" s="9"/>
      <c r="H400" s="10"/>
      <c r="I400" s="10"/>
      <c r="J400" s="10"/>
      <c r="K400" s="10"/>
      <c r="L400" s="11"/>
      <c r="M400" s="10" t="s">
        <v>82</v>
      </c>
      <c r="N400" s="12">
        <v>44191</v>
      </c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x14ac:dyDescent="0.3">
      <c r="A401" s="5"/>
      <c r="B401" s="5"/>
      <c r="C401" s="5"/>
      <c r="D401" s="5"/>
      <c r="F401" s="9">
        <v>44192</v>
      </c>
      <c r="G401" s="9"/>
      <c r="H401" s="10"/>
      <c r="I401" s="10"/>
      <c r="J401" s="10"/>
      <c r="K401" s="10"/>
      <c r="L401" s="11"/>
      <c r="M401" s="10" t="s">
        <v>82</v>
      </c>
      <c r="N401" s="12">
        <v>44192</v>
      </c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x14ac:dyDescent="0.3">
      <c r="A402" s="5"/>
      <c r="B402" s="5"/>
      <c r="C402" s="5"/>
      <c r="D402" s="5"/>
      <c r="F402" s="9">
        <v>44193</v>
      </c>
      <c r="G402" s="9"/>
      <c r="H402" s="10"/>
      <c r="I402" s="10"/>
      <c r="J402" s="10"/>
      <c r="K402" s="10"/>
      <c r="L402" s="11"/>
      <c r="M402" s="10" t="s">
        <v>83</v>
      </c>
      <c r="N402" s="12">
        <v>44193</v>
      </c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x14ac:dyDescent="0.3">
      <c r="A403" s="5"/>
      <c r="B403" s="5"/>
      <c r="C403" s="5"/>
      <c r="D403" s="5"/>
      <c r="F403" s="9">
        <v>44194</v>
      </c>
      <c r="G403" s="9"/>
      <c r="H403" s="10"/>
      <c r="I403" s="10"/>
      <c r="J403" s="10"/>
      <c r="K403" s="10"/>
      <c r="L403" s="11"/>
      <c r="M403" s="10" t="s">
        <v>83</v>
      </c>
      <c r="N403" s="12">
        <v>44194</v>
      </c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x14ac:dyDescent="0.3">
      <c r="F404" s="9">
        <v>44195</v>
      </c>
      <c r="G404" s="9"/>
      <c r="H404" s="10"/>
      <c r="I404" s="10"/>
      <c r="J404" s="10"/>
      <c r="K404" s="10"/>
      <c r="L404" s="11"/>
      <c r="M404" s="10" t="s">
        <v>83</v>
      </c>
      <c r="N404" s="12">
        <v>44195</v>
      </c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x14ac:dyDescent="0.3">
      <c r="F405" s="9">
        <v>44196</v>
      </c>
      <c r="G405" s="9"/>
      <c r="H405" s="10"/>
      <c r="I405" s="10"/>
      <c r="J405" s="10"/>
      <c r="K405" s="10"/>
      <c r="L405" s="11"/>
      <c r="M405" s="10" t="s">
        <v>83</v>
      </c>
      <c r="N405" s="12">
        <v>44196</v>
      </c>
      <c r="O405" s="10"/>
      <c r="P405" s="10"/>
      <c r="Q405" s="10"/>
      <c r="R405" s="10"/>
      <c r="S405" s="10"/>
      <c r="T405" s="10"/>
      <c r="U405" s="10"/>
      <c r="V405" s="10"/>
      <c r="W405" s="10"/>
    </row>
  </sheetData>
  <autoFilter ref="F9:W162" xr:uid="{00000000-0009-0000-0000-000000000000}"/>
  <mergeCells count="5">
    <mergeCell ref="H1:J4"/>
    <mergeCell ref="K1:L3"/>
    <mergeCell ref="K4:L4"/>
    <mergeCell ref="M1:O3"/>
    <mergeCell ref="M4:O4"/>
  </mergeCells>
  <conditionalFormatting sqref="Q41 Q143:Q162 Q136:Q138 Q129:Q132 Q122:Q125 Q115:Q118 Q86:Q90 Q107:Q111 Q100:Q104 Q93:Q97 Q79:Q83 Q72:Q76 Q58:Q69 Q51:Q55 Q44:Q48 Q11:Q35">
    <cfRule type="cellIs" dxfId="641" priority="784" stopIfTrue="1" operator="equal">
      <formula>"Low"</formula>
    </cfRule>
    <cfRule type="cellIs" dxfId="640" priority="785" stopIfTrue="1" operator="equal">
      <formula>"Medium"</formula>
    </cfRule>
    <cfRule type="cellIs" dxfId="639" priority="786" stopIfTrue="1" operator="equal">
      <formula>"High"</formula>
    </cfRule>
  </conditionalFormatting>
  <conditionalFormatting sqref="R41 R143:S162 R136:S138 R129:S132 R122:S125 R115:S118 R86:S90 R107:S111 R100:S104 R93:S97 R79:S83 R72:S76 R58:S69 R51:S55 R44:S48 R11:S35">
    <cfRule type="containsText" dxfId="638" priority="779" operator="containsText" text="Submitted">
      <formula>NOT(ISERROR(SEARCH("Submitted",R11)))</formula>
    </cfRule>
    <cfRule type="containsText" dxfId="637" priority="780" operator="containsText" text="Approved">
      <formula>NOT(ISERROR(SEARCH("Approved",R11)))</formula>
    </cfRule>
    <cfRule type="containsText" dxfId="636" priority="781" operator="containsText" text="BREAKFIX">
      <formula>NOT(ISERROR(SEARCH("BREAKFIX",R11)))</formula>
    </cfRule>
    <cfRule type="containsText" dxfId="635" priority="782" operator="containsText" text="TBC">
      <formula>NOT(ISERROR(SEARCH("TBC",R11)))</formula>
    </cfRule>
    <cfRule type="containsText" dxfId="634" priority="783" operator="containsText" text="N/A">
      <formula>NOT(ISERROR(SEARCH("N/A",R11)))</formula>
    </cfRule>
  </conditionalFormatting>
  <conditionalFormatting sqref="S41">
    <cfRule type="containsText" dxfId="633" priority="774" operator="containsText" text="Submitted">
      <formula>NOT(ISERROR(SEARCH("Submitted",S41)))</formula>
    </cfRule>
    <cfRule type="containsText" dxfId="632" priority="775" operator="containsText" text="Approved">
      <formula>NOT(ISERROR(SEARCH("Approved",S41)))</formula>
    </cfRule>
    <cfRule type="containsText" dxfId="631" priority="776" operator="containsText" text="BREAKFIX">
      <formula>NOT(ISERROR(SEARCH("BREAKFIX",S41)))</formula>
    </cfRule>
    <cfRule type="containsText" dxfId="630" priority="777" operator="containsText" text="TBC">
      <formula>NOT(ISERROR(SEARCH("TBC",S41)))</formula>
    </cfRule>
    <cfRule type="containsText" dxfId="629" priority="778" operator="containsText" text="N/A">
      <formula>NOT(ISERROR(SEARCH("N/A",S41)))</formula>
    </cfRule>
  </conditionalFormatting>
  <conditionalFormatting sqref="T41 T143:T162 T136:T138 T129:T132 T122:T125 T115:T118 T86:T90 T107:T111 T100:T104 T93:T97 T79:T83 T72:T76 T58:T69 T51:T55 T44:T48 T11:T35">
    <cfRule type="cellIs" dxfId="628" priority="771" stopIfTrue="1" operator="equal">
      <formula>"N/A"</formula>
    </cfRule>
    <cfRule type="cellIs" dxfId="627" priority="772" stopIfTrue="1" operator="equal">
      <formula>"Appr"</formula>
    </cfRule>
    <cfRule type="cellIs" dxfId="626" priority="773" stopIfTrue="1" operator="equal">
      <formula>"Req."</formula>
    </cfRule>
  </conditionalFormatting>
  <conditionalFormatting sqref="M1:O3">
    <cfRule type="cellIs" dxfId="625" priority="769" operator="equal">
      <formula>"Final"</formula>
    </cfRule>
    <cfRule type="cellIs" dxfId="624" priority="770" operator="equal">
      <formula>"Draft"</formula>
    </cfRule>
  </conditionalFormatting>
  <conditionalFormatting sqref="Q37">
    <cfRule type="cellIs" dxfId="623" priority="766" stopIfTrue="1" operator="equal">
      <formula>"Low"</formula>
    </cfRule>
    <cfRule type="cellIs" dxfId="622" priority="767" stopIfTrue="1" operator="equal">
      <formula>"Medium"</formula>
    </cfRule>
    <cfRule type="cellIs" dxfId="621" priority="768" stopIfTrue="1" operator="equal">
      <formula>"High"</formula>
    </cfRule>
  </conditionalFormatting>
  <conditionalFormatting sqref="R37">
    <cfRule type="containsText" dxfId="620" priority="761" operator="containsText" text="Submitted">
      <formula>NOT(ISERROR(SEARCH("Submitted",R37)))</formula>
    </cfRule>
    <cfRule type="containsText" dxfId="619" priority="762" operator="containsText" text="Approved">
      <formula>NOT(ISERROR(SEARCH("Approved",R37)))</formula>
    </cfRule>
    <cfRule type="containsText" dxfId="618" priority="763" operator="containsText" text="BREAKFIX">
      <formula>NOT(ISERROR(SEARCH("BREAKFIX",R37)))</formula>
    </cfRule>
    <cfRule type="containsText" dxfId="617" priority="764" operator="containsText" text="TBC">
      <formula>NOT(ISERROR(SEARCH("TBC",R37)))</formula>
    </cfRule>
    <cfRule type="containsText" dxfId="616" priority="765" operator="containsText" text="N/A">
      <formula>NOT(ISERROR(SEARCH("N/A",R37)))</formula>
    </cfRule>
  </conditionalFormatting>
  <conditionalFormatting sqref="S37">
    <cfRule type="containsText" dxfId="615" priority="756" operator="containsText" text="Submitted">
      <formula>NOT(ISERROR(SEARCH("Submitted",S37)))</formula>
    </cfRule>
    <cfRule type="containsText" dxfId="614" priority="757" operator="containsText" text="Approved">
      <formula>NOT(ISERROR(SEARCH("Approved",S37)))</formula>
    </cfRule>
    <cfRule type="containsText" dxfId="613" priority="758" operator="containsText" text="BREAKFIX">
      <formula>NOT(ISERROR(SEARCH("BREAKFIX",S37)))</formula>
    </cfRule>
    <cfRule type="containsText" dxfId="612" priority="759" operator="containsText" text="TBC">
      <formula>NOT(ISERROR(SEARCH("TBC",S37)))</formula>
    </cfRule>
    <cfRule type="containsText" dxfId="611" priority="760" operator="containsText" text="N/A">
      <formula>NOT(ISERROR(SEARCH("N/A",S37)))</formula>
    </cfRule>
  </conditionalFormatting>
  <conditionalFormatting sqref="T37">
    <cfRule type="cellIs" dxfId="610" priority="753" stopIfTrue="1" operator="equal">
      <formula>"N/A"</formula>
    </cfRule>
    <cfRule type="cellIs" dxfId="609" priority="754" stopIfTrue="1" operator="equal">
      <formula>"Appr"</formula>
    </cfRule>
    <cfRule type="cellIs" dxfId="608" priority="755" stopIfTrue="1" operator="equal">
      <formula>"Req."</formula>
    </cfRule>
  </conditionalFormatting>
  <conditionalFormatting sqref="Q36">
    <cfRule type="cellIs" dxfId="607" priority="750" stopIfTrue="1" operator="equal">
      <formula>"Low"</formula>
    </cfRule>
    <cfRule type="cellIs" dxfId="606" priority="751" stopIfTrue="1" operator="equal">
      <formula>"Medium"</formula>
    </cfRule>
    <cfRule type="cellIs" dxfId="605" priority="752" stopIfTrue="1" operator="equal">
      <formula>"High"</formula>
    </cfRule>
  </conditionalFormatting>
  <conditionalFormatting sqref="R36">
    <cfRule type="containsText" dxfId="604" priority="745" operator="containsText" text="Submitted">
      <formula>NOT(ISERROR(SEARCH("Submitted",R36)))</formula>
    </cfRule>
    <cfRule type="containsText" dxfId="603" priority="746" operator="containsText" text="Approved">
      <formula>NOT(ISERROR(SEARCH("Approved",R36)))</formula>
    </cfRule>
    <cfRule type="containsText" dxfId="602" priority="747" operator="containsText" text="BREAKFIX">
      <formula>NOT(ISERROR(SEARCH("BREAKFIX",R36)))</formula>
    </cfRule>
    <cfRule type="containsText" dxfId="601" priority="748" operator="containsText" text="TBC">
      <formula>NOT(ISERROR(SEARCH("TBC",R36)))</formula>
    </cfRule>
    <cfRule type="containsText" dxfId="600" priority="749" operator="containsText" text="N/A">
      <formula>NOT(ISERROR(SEARCH("N/A",R36)))</formula>
    </cfRule>
  </conditionalFormatting>
  <conditionalFormatting sqref="S36">
    <cfRule type="containsText" dxfId="599" priority="740" operator="containsText" text="Submitted">
      <formula>NOT(ISERROR(SEARCH("Submitted",S36)))</formula>
    </cfRule>
    <cfRule type="containsText" dxfId="598" priority="741" operator="containsText" text="Approved">
      <formula>NOT(ISERROR(SEARCH("Approved",S36)))</formula>
    </cfRule>
    <cfRule type="containsText" dxfId="597" priority="742" operator="containsText" text="BREAKFIX">
      <formula>NOT(ISERROR(SEARCH("BREAKFIX",S36)))</formula>
    </cfRule>
    <cfRule type="containsText" dxfId="596" priority="743" operator="containsText" text="TBC">
      <formula>NOT(ISERROR(SEARCH("TBC",S36)))</formula>
    </cfRule>
    <cfRule type="containsText" dxfId="595" priority="744" operator="containsText" text="N/A">
      <formula>NOT(ISERROR(SEARCH("N/A",S36)))</formula>
    </cfRule>
  </conditionalFormatting>
  <conditionalFormatting sqref="T36">
    <cfRule type="cellIs" dxfId="594" priority="737" stopIfTrue="1" operator="equal">
      <formula>"N/A"</formula>
    </cfRule>
    <cfRule type="cellIs" dxfId="593" priority="738" stopIfTrue="1" operator="equal">
      <formula>"Appr"</formula>
    </cfRule>
    <cfRule type="cellIs" dxfId="592" priority="739" stopIfTrue="1" operator="equal">
      <formula>"Req."</formula>
    </cfRule>
  </conditionalFormatting>
  <conditionalFormatting sqref="Q40">
    <cfRule type="cellIs" dxfId="591" priority="718" stopIfTrue="1" operator="equal">
      <formula>"Low"</formula>
    </cfRule>
    <cfRule type="cellIs" dxfId="590" priority="719" stopIfTrue="1" operator="equal">
      <formula>"Medium"</formula>
    </cfRule>
    <cfRule type="cellIs" dxfId="589" priority="720" stopIfTrue="1" operator="equal">
      <formula>"High"</formula>
    </cfRule>
  </conditionalFormatting>
  <conditionalFormatting sqref="R40">
    <cfRule type="containsText" dxfId="588" priority="713" operator="containsText" text="Submitted">
      <formula>NOT(ISERROR(SEARCH("Submitted",R40)))</formula>
    </cfRule>
    <cfRule type="containsText" dxfId="587" priority="714" operator="containsText" text="Approved">
      <formula>NOT(ISERROR(SEARCH("Approved",R40)))</formula>
    </cfRule>
    <cfRule type="containsText" dxfId="586" priority="715" operator="containsText" text="BREAKFIX">
      <formula>NOT(ISERROR(SEARCH("BREAKFIX",R40)))</formula>
    </cfRule>
    <cfRule type="containsText" dxfId="585" priority="716" operator="containsText" text="TBC">
      <formula>NOT(ISERROR(SEARCH("TBC",R40)))</formula>
    </cfRule>
    <cfRule type="containsText" dxfId="584" priority="717" operator="containsText" text="N/A">
      <formula>NOT(ISERROR(SEARCH("N/A",R40)))</formula>
    </cfRule>
  </conditionalFormatting>
  <conditionalFormatting sqref="S40">
    <cfRule type="containsText" dxfId="583" priority="708" operator="containsText" text="Submitted">
      <formula>NOT(ISERROR(SEARCH("Submitted",S40)))</formula>
    </cfRule>
    <cfRule type="containsText" dxfId="582" priority="709" operator="containsText" text="Approved">
      <formula>NOT(ISERROR(SEARCH("Approved",S40)))</formula>
    </cfRule>
    <cfRule type="containsText" dxfId="581" priority="710" operator="containsText" text="BREAKFIX">
      <formula>NOT(ISERROR(SEARCH("BREAKFIX",S40)))</formula>
    </cfRule>
    <cfRule type="containsText" dxfId="580" priority="711" operator="containsText" text="TBC">
      <formula>NOT(ISERROR(SEARCH("TBC",S40)))</formula>
    </cfRule>
    <cfRule type="containsText" dxfId="579" priority="712" operator="containsText" text="N/A">
      <formula>NOT(ISERROR(SEARCH("N/A",S40)))</formula>
    </cfRule>
  </conditionalFormatting>
  <conditionalFormatting sqref="T40">
    <cfRule type="cellIs" dxfId="578" priority="705" stopIfTrue="1" operator="equal">
      <formula>"N/A"</formula>
    </cfRule>
    <cfRule type="cellIs" dxfId="577" priority="706" stopIfTrue="1" operator="equal">
      <formula>"Appr"</formula>
    </cfRule>
    <cfRule type="cellIs" dxfId="576" priority="707" stopIfTrue="1" operator="equal">
      <formula>"Req."</formula>
    </cfRule>
  </conditionalFormatting>
  <conditionalFormatting sqref="Q39">
    <cfRule type="cellIs" dxfId="575" priority="702" stopIfTrue="1" operator="equal">
      <formula>"Low"</formula>
    </cfRule>
    <cfRule type="cellIs" dxfId="574" priority="703" stopIfTrue="1" operator="equal">
      <formula>"Medium"</formula>
    </cfRule>
    <cfRule type="cellIs" dxfId="573" priority="704" stopIfTrue="1" operator="equal">
      <formula>"High"</formula>
    </cfRule>
  </conditionalFormatting>
  <conditionalFormatting sqref="R39">
    <cfRule type="containsText" dxfId="572" priority="697" operator="containsText" text="Submitted">
      <formula>NOT(ISERROR(SEARCH("Submitted",R39)))</formula>
    </cfRule>
    <cfRule type="containsText" dxfId="571" priority="698" operator="containsText" text="Approved">
      <formula>NOT(ISERROR(SEARCH("Approved",R39)))</formula>
    </cfRule>
    <cfRule type="containsText" dxfId="570" priority="699" operator="containsText" text="BREAKFIX">
      <formula>NOT(ISERROR(SEARCH("BREAKFIX",R39)))</formula>
    </cfRule>
    <cfRule type="containsText" dxfId="569" priority="700" operator="containsText" text="TBC">
      <formula>NOT(ISERROR(SEARCH("TBC",R39)))</formula>
    </cfRule>
    <cfRule type="containsText" dxfId="568" priority="701" operator="containsText" text="N/A">
      <formula>NOT(ISERROR(SEARCH("N/A",R39)))</formula>
    </cfRule>
  </conditionalFormatting>
  <conditionalFormatting sqref="S39">
    <cfRule type="containsText" dxfId="567" priority="692" operator="containsText" text="Submitted">
      <formula>NOT(ISERROR(SEARCH("Submitted",S39)))</formula>
    </cfRule>
    <cfRule type="containsText" dxfId="566" priority="693" operator="containsText" text="Approved">
      <formula>NOT(ISERROR(SEARCH("Approved",S39)))</formula>
    </cfRule>
    <cfRule type="containsText" dxfId="565" priority="694" operator="containsText" text="BREAKFIX">
      <formula>NOT(ISERROR(SEARCH("BREAKFIX",S39)))</formula>
    </cfRule>
    <cfRule type="containsText" dxfId="564" priority="695" operator="containsText" text="TBC">
      <formula>NOT(ISERROR(SEARCH("TBC",S39)))</formula>
    </cfRule>
    <cfRule type="containsText" dxfId="563" priority="696" operator="containsText" text="N/A">
      <formula>NOT(ISERROR(SEARCH("N/A",S39)))</formula>
    </cfRule>
  </conditionalFormatting>
  <conditionalFormatting sqref="T39">
    <cfRule type="cellIs" dxfId="562" priority="689" stopIfTrue="1" operator="equal">
      <formula>"N/A"</formula>
    </cfRule>
    <cfRule type="cellIs" dxfId="561" priority="690" stopIfTrue="1" operator="equal">
      <formula>"Appr"</formula>
    </cfRule>
    <cfRule type="cellIs" dxfId="560" priority="691" stopIfTrue="1" operator="equal">
      <formula>"Req."</formula>
    </cfRule>
  </conditionalFormatting>
  <conditionalFormatting sqref="Q42">
    <cfRule type="cellIs" dxfId="559" priority="542" stopIfTrue="1" operator="equal">
      <formula>"Low"</formula>
    </cfRule>
    <cfRule type="cellIs" dxfId="558" priority="543" stopIfTrue="1" operator="equal">
      <formula>"Medium"</formula>
    </cfRule>
    <cfRule type="cellIs" dxfId="557" priority="544" stopIfTrue="1" operator="equal">
      <formula>"High"</formula>
    </cfRule>
  </conditionalFormatting>
  <conditionalFormatting sqref="R42">
    <cfRule type="containsText" dxfId="556" priority="537" operator="containsText" text="Submitted">
      <formula>NOT(ISERROR(SEARCH("Submitted",R42)))</formula>
    </cfRule>
    <cfRule type="containsText" dxfId="555" priority="538" operator="containsText" text="Approved">
      <formula>NOT(ISERROR(SEARCH("Approved",R42)))</formula>
    </cfRule>
    <cfRule type="containsText" dxfId="554" priority="539" operator="containsText" text="BREAKFIX">
      <formula>NOT(ISERROR(SEARCH("BREAKFIX",R42)))</formula>
    </cfRule>
    <cfRule type="containsText" dxfId="553" priority="540" operator="containsText" text="TBC">
      <formula>NOT(ISERROR(SEARCH("TBC",R42)))</formula>
    </cfRule>
    <cfRule type="containsText" dxfId="552" priority="541" operator="containsText" text="N/A">
      <formula>NOT(ISERROR(SEARCH("N/A",R42)))</formula>
    </cfRule>
  </conditionalFormatting>
  <conditionalFormatting sqref="S42">
    <cfRule type="containsText" dxfId="551" priority="532" operator="containsText" text="Submitted">
      <formula>NOT(ISERROR(SEARCH("Submitted",S42)))</formula>
    </cfRule>
    <cfRule type="containsText" dxfId="550" priority="533" operator="containsText" text="Approved">
      <formula>NOT(ISERROR(SEARCH("Approved",S42)))</formula>
    </cfRule>
    <cfRule type="containsText" dxfId="549" priority="534" operator="containsText" text="BREAKFIX">
      <formula>NOT(ISERROR(SEARCH("BREAKFIX",S42)))</formula>
    </cfRule>
    <cfRule type="containsText" dxfId="548" priority="535" operator="containsText" text="TBC">
      <formula>NOT(ISERROR(SEARCH("TBC",S42)))</formula>
    </cfRule>
    <cfRule type="containsText" dxfId="547" priority="536" operator="containsText" text="N/A">
      <formula>NOT(ISERROR(SEARCH("N/A",S42)))</formula>
    </cfRule>
  </conditionalFormatting>
  <conditionalFormatting sqref="T42">
    <cfRule type="cellIs" dxfId="546" priority="529" stopIfTrue="1" operator="equal">
      <formula>"N/A"</formula>
    </cfRule>
    <cfRule type="cellIs" dxfId="545" priority="530" stopIfTrue="1" operator="equal">
      <formula>"Appr"</formula>
    </cfRule>
    <cfRule type="cellIs" dxfId="544" priority="531" stopIfTrue="1" operator="equal">
      <formula>"Req."</formula>
    </cfRule>
  </conditionalFormatting>
  <conditionalFormatting sqref="Q38">
    <cfRule type="cellIs" dxfId="543" priority="686" stopIfTrue="1" operator="equal">
      <formula>"Low"</formula>
    </cfRule>
    <cfRule type="cellIs" dxfId="542" priority="687" stopIfTrue="1" operator="equal">
      <formula>"Medium"</formula>
    </cfRule>
    <cfRule type="cellIs" dxfId="541" priority="688" stopIfTrue="1" operator="equal">
      <formula>"High"</formula>
    </cfRule>
  </conditionalFormatting>
  <conditionalFormatting sqref="R38">
    <cfRule type="containsText" dxfId="540" priority="681" operator="containsText" text="Submitted">
      <formula>NOT(ISERROR(SEARCH("Submitted",R38)))</formula>
    </cfRule>
    <cfRule type="containsText" dxfId="539" priority="682" operator="containsText" text="Approved">
      <formula>NOT(ISERROR(SEARCH("Approved",R38)))</formula>
    </cfRule>
    <cfRule type="containsText" dxfId="538" priority="683" operator="containsText" text="BREAKFIX">
      <formula>NOT(ISERROR(SEARCH("BREAKFIX",R38)))</formula>
    </cfRule>
    <cfRule type="containsText" dxfId="537" priority="684" operator="containsText" text="TBC">
      <formula>NOT(ISERROR(SEARCH("TBC",R38)))</formula>
    </cfRule>
    <cfRule type="containsText" dxfId="536" priority="685" operator="containsText" text="N/A">
      <formula>NOT(ISERROR(SEARCH("N/A",R38)))</formula>
    </cfRule>
  </conditionalFormatting>
  <conditionalFormatting sqref="S38">
    <cfRule type="containsText" dxfId="535" priority="676" operator="containsText" text="Submitted">
      <formula>NOT(ISERROR(SEARCH("Submitted",S38)))</formula>
    </cfRule>
    <cfRule type="containsText" dxfId="534" priority="677" operator="containsText" text="Approved">
      <formula>NOT(ISERROR(SEARCH("Approved",S38)))</formula>
    </cfRule>
    <cfRule type="containsText" dxfId="533" priority="678" operator="containsText" text="BREAKFIX">
      <formula>NOT(ISERROR(SEARCH("BREAKFIX",S38)))</formula>
    </cfRule>
    <cfRule type="containsText" dxfId="532" priority="679" operator="containsText" text="TBC">
      <formula>NOT(ISERROR(SEARCH("TBC",S38)))</formula>
    </cfRule>
    <cfRule type="containsText" dxfId="531" priority="680" operator="containsText" text="N/A">
      <formula>NOT(ISERROR(SEARCH("N/A",S38)))</formula>
    </cfRule>
  </conditionalFormatting>
  <conditionalFormatting sqref="T38">
    <cfRule type="cellIs" dxfId="530" priority="673" stopIfTrue="1" operator="equal">
      <formula>"N/A"</formula>
    </cfRule>
    <cfRule type="cellIs" dxfId="529" priority="674" stopIfTrue="1" operator="equal">
      <formula>"Appr"</formula>
    </cfRule>
    <cfRule type="cellIs" dxfId="528" priority="675" stopIfTrue="1" operator="equal">
      <formula>"Req."</formula>
    </cfRule>
  </conditionalFormatting>
  <conditionalFormatting sqref="Q49">
    <cfRule type="cellIs" dxfId="527" priority="510" stopIfTrue="1" operator="equal">
      <formula>"Low"</formula>
    </cfRule>
    <cfRule type="cellIs" dxfId="526" priority="511" stopIfTrue="1" operator="equal">
      <formula>"Medium"</formula>
    </cfRule>
    <cfRule type="cellIs" dxfId="525" priority="512" stopIfTrue="1" operator="equal">
      <formula>"High"</formula>
    </cfRule>
  </conditionalFormatting>
  <conditionalFormatting sqref="R49">
    <cfRule type="containsText" dxfId="524" priority="505" operator="containsText" text="Submitted">
      <formula>NOT(ISERROR(SEARCH("Submitted",R49)))</formula>
    </cfRule>
    <cfRule type="containsText" dxfId="523" priority="506" operator="containsText" text="Approved">
      <formula>NOT(ISERROR(SEARCH("Approved",R49)))</formula>
    </cfRule>
    <cfRule type="containsText" dxfId="522" priority="507" operator="containsText" text="BREAKFIX">
      <formula>NOT(ISERROR(SEARCH("BREAKFIX",R49)))</formula>
    </cfRule>
    <cfRule type="containsText" dxfId="521" priority="508" operator="containsText" text="TBC">
      <formula>NOT(ISERROR(SEARCH("TBC",R49)))</formula>
    </cfRule>
    <cfRule type="containsText" dxfId="520" priority="509" operator="containsText" text="N/A">
      <formula>NOT(ISERROR(SEARCH("N/A",R49)))</formula>
    </cfRule>
  </conditionalFormatting>
  <conditionalFormatting sqref="S49">
    <cfRule type="containsText" dxfId="519" priority="500" operator="containsText" text="Submitted">
      <formula>NOT(ISERROR(SEARCH("Submitted",S49)))</formula>
    </cfRule>
    <cfRule type="containsText" dxfId="518" priority="501" operator="containsText" text="Approved">
      <formula>NOT(ISERROR(SEARCH("Approved",S49)))</formula>
    </cfRule>
    <cfRule type="containsText" dxfId="517" priority="502" operator="containsText" text="BREAKFIX">
      <formula>NOT(ISERROR(SEARCH("BREAKFIX",S49)))</formula>
    </cfRule>
    <cfRule type="containsText" dxfId="516" priority="503" operator="containsText" text="TBC">
      <formula>NOT(ISERROR(SEARCH("TBC",S49)))</formula>
    </cfRule>
    <cfRule type="containsText" dxfId="515" priority="504" operator="containsText" text="N/A">
      <formula>NOT(ISERROR(SEARCH("N/A",S49)))</formula>
    </cfRule>
  </conditionalFormatting>
  <conditionalFormatting sqref="T49">
    <cfRule type="cellIs" dxfId="514" priority="497" stopIfTrue="1" operator="equal">
      <formula>"N/A"</formula>
    </cfRule>
    <cfRule type="cellIs" dxfId="513" priority="498" stopIfTrue="1" operator="equal">
      <formula>"Appr"</formula>
    </cfRule>
    <cfRule type="cellIs" dxfId="512" priority="499" stopIfTrue="1" operator="equal">
      <formula>"Req."</formula>
    </cfRule>
  </conditionalFormatting>
  <conditionalFormatting sqref="Q43">
    <cfRule type="cellIs" dxfId="511" priority="526" stopIfTrue="1" operator="equal">
      <formula>"Low"</formula>
    </cfRule>
    <cfRule type="cellIs" dxfId="510" priority="527" stopIfTrue="1" operator="equal">
      <formula>"Medium"</formula>
    </cfRule>
    <cfRule type="cellIs" dxfId="509" priority="528" stopIfTrue="1" operator="equal">
      <formula>"High"</formula>
    </cfRule>
  </conditionalFormatting>
  <conditionalFormatting sqref="R43">
    <cfRule type="containsText" dxfId="508" priority="521" operator="containsText" text="Submitted">
      <formula>NOT(ISERROR(SEARCH("Submitted",R43)))</formula>
    </cfRule>
    <cfRule type="containsText" dxfId="507" priority="522" operator="containsText" text="Approved">
      <formula>NOT(ISERROR(SEARCH("Approved",R43)))</formula>
    </cfRule>
    <cfRule type="containsText" dxfId="506" priority="523" operator="containsText" text="BREAKFIX">
      <formula>NOT(ISERROR(SEARCH("BREAKFIX",R43)))</formula>
    </cfRule>
    <cfRule type="containsText" dxfId="505" priority="524" operator="containsText" text="TBC">
      <formula>NOT(ISERROR(SEARCH("TBC",R43)))</formula>
    </cfRule>
    <cfRule type="containsText" dxfId="504" priority="525" operator="containsText" text="N/A">
      <formula>NOT(ISERROR(SEARCH("N/A",R43)))</formula>
    </cfRule>
  </conditionalFormatting>
  <conditionalFormatting sqref="S43">
    <cfRule type="containsText" dxfId="503" priority="516" operator="containsText" text="Submitted">
      <formula>NOT(ISERROR(SEARCH("Submitted",S43)))</formula>
    </cfRule>
    <cfRule type="containsText" dxfId="502" priority="517" operator="containsText" text="Approved">
      <formula>NOT(ISERROR(SEARCH("Approved",S43)))</formula>
    </cfRule>
    <cfRule type="containsText" dxfId="501" priority="518" operator="containsText" text="BREAKFIX">
      <formula>NOT(ISERROR(SEARCH("BREAKFIX",S43)))</formula>
    </cfRule>
    <cfRule type="containsText" dxfId="500" priority="519" operator="containsText" text="TBC">
      <formula>NOT(ISERROR(SEARCH("TBC",S43)))</formula>
    </cfRule>
    <cfRule type="containsText" dxfId="499" priority="520" operator="containsText" text="N/A">
      <formula>NOT(ISERROR(SEARCH("N/A",S43)))</formula>
    </cfRule>
  </conditionalFormatting>
  <conditionalFormatting sqref="T43">
    <cfRule type="cellIs" dxfId="498" priority="513" stopIfTrue="1" operator="equal">
      <formula>"N/A"</formula>
    </cfRule>
    <cfRule type="cellIs" dxfId="497" priority="514" stopIfTrue="1" operator="equal">
      <formula>"Appr"</formula>
    </cfRule>
    <cfRule type="cellIs" dxfId="496" priority="515" stopIfTrue="1" operator="equal">
      <formula>"Req."</formula>
    </cfRule>
  </conditionalFormatting>
  <conditionalFormatting sqref="Q56">
    <cfRule type="cellIs" dxfId="495" priority="478" stopIfTrue="1" operator="equal">
      <formula>"Low"</formula>
    </cfRule>
    <cfRule type="cellIs" dxfId="494" priority="479" stopIfTrue="1" operator="equal">
      <formula>"Medium"</formula>
    </cfRule>
    <cfRule type="cellIs" dxfId="493" priority="480" stopIfTrue="1" operator="equal">
      <formula>"High"</formula>
    </cfRule>
  </conditionalFormatting>
  <conditionalFormatting sqref="R56">
    <cfRule type="containsText" dxfId="492" priority="473" operator="containsText" text="Submitted">
      <formula>NOT(ISERROR(SEARCH("Submitted",R56)))</formula>
    </cfRule>
    <cfRule type="containsText" dxfId="491" priority="474" operator="containsText" text="Approved">
      <formula>NOT(ISERROR(SEARCH("Approved",R56)))</formula>
    </cfRule>
    <cfRule type="containsText" dxfId="490" priority="475" operator="containsText" text="BREAKFIX">
      <formula>NOT(ISERROR(SEARCH("BREAKFIX",R56)))</formula>
    </cfRule>
    <cfRule type="containsText" dxfId="489" priority="476" operator="containsText" text="TBC">
      <formula>NOT(ISERROR(SEARCH("TBC",R56)))</formula>
    </cfRule>
    <cfRule type="containsText" dxfId="488" priority="477" operator="containsText" text="N/A">
      <formula>NOT(ISERROR(SEARCH("N/A",R56)))</formula>
    </cfRule>
  </conditionalFormatting>
  <conditionalFormatting sqref="S56">
    <cfRule type="containsText" dxfId="487" priority="468" operator="containsText" text="Submitted">
      <formula>NOT(ISERROR(SEARCH("Submitted",S56)))</formula>
    </cfRule>
    <cfRule type="containsText" dxfId="486" priority="469" operator="containsText" text="Approved">
      <formula>NOT(ISERROR(SEARCH("Approved",S56)))</formula>
    </cfRule>
    <cfRule type="containsText" dxfId="485" priority="470" operator="containsText" text="BREAKFIX">
      <formula>NOT(ISERROR(SEARCH("BREAKFIX",S56)))</formula>
    </cfRule>
    <cfRule type="containsText" dxfId="484" priority="471" operator="containsText" text="TBC">
      <formula>NOT(ISERROR(SEARCH("TBC",S56)))</formula>
    </cfRule>
    <cfRule type="containsText" dxfId="483" priority="472" operator="containsText" text="N/A">
      <formula>NOT(ISERROR(SEARCH("N/A",S56)))</formula>
    </cfRule>
  </conditionalFormatting>
  <conditionalFormatting sqref="T56">
    <cfRule type="cellIs" dxfId="482" priority="465" stopIfTrue="1" operator="equal">
      <formula>"N/A"</formula>
    </cfRule>
    <cfRule type="cellIs" dxfId="481" priority="466" stopIfTrue="1" operator="equal">
      <formula>"Appr"</formula>
    </cfRule>
    <cfRule type="cellIs" dxfId="480" priority="467" stopIfTrue="1" operator="equal">
      <formula>"Req."</formula>
    </cfRule>
  </conditionalFormatting>
  <conditionalFormatting sqref="Q50">
    <cfRule type="cellIs" dxfId="479" priority="494" stopIfTrue="1" operator="equal">
      <formula>"Low"</formula>
    </cfRule>
    <cfRule type="cellIs" dxfId="478" priority="495" stopIfTrue="1" operator="equal">
      <formula>"Medium"</formula>
    </cfRule>
    <cfRule type="cellIs" dxfId="477" priority="496" stopIfTrue="1" operator="equal">
      <formula>"High"</formula>
    </cfRule>
  </conditionalFormatting>
  <conditionalFormatting sqref="R50">
    <cfRule type="containsText" dxfId="476" priority="489" operator="containsText" text="Submitted">
      <formula>NOT(ISERROR(SEARCH("Submitted",R50)))</formula>
    </cfRule>
    <cfRule type="containsText" dxfId="475" priority="490" operator="containsText" text="Approved">
      <formula>NOT(ISERROR(SEARCH("Approved",R50)))</formula>
    </cfRule>
    <cfRule type="containsText" dxfId="474" priority="491" operator="containsText" text="BREAKFIX">
      <formula>NOT(ISERROR(SEARCH("BREAKFIX",R50)))</formula>
    </cfRule>
    <cfRule type="containsText" dxfId="473" priority="492" operator="containsText" text="TBC">
      <formula>NOT(ISERROR(SEARCH("TBC",R50)))</formula>
    </cfRule>
    <cfRule type="containsText" dxfId="472" priority="493" operator="containsText" text="N/A">
      <formula>NOT(ISERROR(SEARCH("N/A",R50)))</formula>
    </cfRule>
  </conditionalFormatting>
  <conditionalFormatting sqref="S50">
    <cfRule type="containsText" dxfId="471" priority="484" operator="containsText" text="Submitted">
      <formula>NOT(ISERROR(SEARCH("Submitted",S50)))</formula>
    </cfRule>
    <cfRule type="containsText" dxfId="470" priority="485" operator="containsText" text="Approved">
      <formula>NOT(ISERROR(SEARCH("Approved",S50)))</formula>
    </cfRule>
    <cfRule type="containsText" dxfId="469" priority="486" operator="containsText" text="BREAKFIX">
      <formula>NOT(ISERROR(SEARCH("BREAKFIX",S50)))</formula>
    </cfRule>
    <cfRule type="containsText" dxfId="468" priority="487" operator="containsText" text="TBC">
      <formula>NOT(ISERROR(SEARCH("TBC",S50)))</formula>
    </cfRule>
    <cfRule type="containsText" dxfId="467" priority="488" operator="containsText" text="N/A">
      <formula>NOT(ISERROR(SEARCH("N/A",S50)))</formula>
    </cfRule>
  </conditionalFormatting>
  <conditionalFormatting sqref="T50">
    <cfRule type="cellIs" dxfId="466" priority="481" stopIfTrue="1" operator="equal">
      <formula>"N/A"</formula>
    </cfRule>
    <cfRule type="cellIs" dxfId="465" priority="482" stopIfTrue="1" operator="equal">
      <formula>"Appr"</formula>
    </cfRule>
    <cfRule type="cellIs" dxfId="464" priority="483" stopIfTrue="1" operator="equal">
      <formula>"Req."</formula>
    </cfRule>
  </conditionalFormatting>
  <conditionalFormatting sqref="Q70">
    <cfRule type="cellIs" dxfId="463" priority="446" stopIfTrue="1" operator="equal">
      <formula>"Low"</formula>
    </cfRule>
    <cfRule type="cellIs" dxfId="462" priority="447" stopIfTrue="1" operator="equal">
      <formula>"Medium"</formula>
    </cfRule>
    <cfRule type="cellIs" dxfId="461" priority="448" stopIfTrue="1" operator="equal">
      <formula>"High"</formula>
    </cfRule>
  </conditionalFormatting>
  <conditionalFormatting sqref="R70">
    <cfRule type="containsText" dxfId="460" priority="441" operator="containsText" text="Submitted">
      <formula>NOT(ISERROR(SEARCH("Submitted",R70)))</formula>
    </cfRule>
    <cfRule type="containsText" dxfId="459" priority="442" operator="containsText" text="Approved">
      <formula>NOT(ISERROR(SEARCH("Approved",R70)))</formula>
    </cfRule>
    <cfRule type="containsText" dxfId="458" priority="443" operator="containsText" text="BREAKFIX">
      <formula>NOT(ISERROR(SEARCH("BREAKFIX",R70)))</formula>
    </cfRule>
    <cfRule type="containsText" dxfId="457" priority="444" operator="containsText" text="TBC">
      <formula>NOT(ISERROR(SEARCH("TBC",R70)))</formula>
    </cfRule>
    <cfRule type="containsText" dxfId="456" priority="445" operator="containsText" text="N/A">
      <formula>NOT(ISERROR(SEARCH("N/A",R70)))</formula>
    </cfRule>
  </conditionalFormatting>
  <conditionalFormatting sqref="S70">
    <cfRule type="containsText" dxfId="455" priority="436" operator="containsText" text="Submitted">
      <formula>NOT(ISERROR(SEARCH("Submitted",S70)))</formula>
    </cfRule>
    <cfRule type="containsText" dxfId="454" priority="437" operator="containsText" text="Approved">
      <formula>NOT(ISERROR(SEARCH("Approved",S70)))</formula>
    </cfRule>
    <cfRule type="containsText" dxfId="453" priority="438" operator="containsText" text="BREAKFIX">
      <formula>NOT(ISERROR(SEARCH("BREAKFIX",S70)))</formula>
    </cfRule>
    <cfRule type="containsText" dxfId="452" priority="439" operator="containsText" text="TBC">
      <formula>NOT(ISERROR(SEARCH("TBC",S70)))</formula>
    </cfRule>
    <cfRule type="containsText" dxfId="451" priority="440" operator="containsText" text="N/A">
      <formula>NOT(ISERROR(SEARCH("N/A",S70)))</formula>
    </cfRule>
  </conditionalFormatting>
  <conditionalFormatting sqref="T70">
    <cfRule type="cellIs" dxfId="450" priority="433" stopIfTrue="1" operator="equal">
      <formula>"N/A"</formula>
    </cfRule>
    <cfRule type="cellIs" dxfId="449" priority="434" stopIfTrue="1" operator="equal">
      <formula>"Appr"</formula>
    </cfRule>
    <cfRule type="cellIs" dxfId="448" priority="435" stopIfTrue="1" operator="equal">
      <formula>"Req."</formula>
    </cfRule>
  </conditionalFormatting>
  <conditionalFormatting sqref="Q57">
    <cfRule type="cellIs" dxfId="447" priority="462" stopIfTrue="1" operator="equal">
      <formula>"Low"</formula>
    </cfRule>
    <cfRule type="cellIs" dxfId="446" priority="463" stopIfTrue="1" operator="equal">
      <formula>"Medium"</formula>
    </cfRule>
    <cfRule type="cellIs" dxfId="445" priority="464" stopIfTrue="1" operator="equal">
      <formula>"High"</formula>
    </cfRule>
  </conditionalFormatting>
  <conditionalFormatting sqref="R57">
    <cfRule type="containsText" dxfId="444" priority="457" operator="containsText" text="Submitted">
      <formula>NOT(ISERROR(SEARCH("Submitted",R57)))</formula>
    </cfRule>
    <cfRule type="containsText" dxfId="443" priority="458" operator="containsText" text="Approved">
      <formula>NOT(ISERROR(SEARCH("Approved",R57)))</formula>
    </cfRule>
    <cfRule type="containsText" dxfId="442" priority="459" operator="containsText" text="BREAKFIX">
      <formula>NOT(ISERROR(SEARCH("BREAKFIX",R57)))</formula>
    </cfRule>
    <cfRule type="containsText" dxfId="441" priority="460" operator="containsText" text="TBC">
      <formula>NOT(ISERROR(SEARCH("TBC",R57)))</formula>
    </cfRule>
    <cfRule type="containsText" dxfId="440" priority="461" operator="containsText" text="N/A">
      <formula>NOT(ISERROR(SEARCH("N/A",R57)))</formula>
    </cfRule>
  </conditionalFormatting>
  <conditionalFormatting sqref="S57">
    <cfRule type="containsText" dxfId="439" priority="452" operator="containsText" text="Submitted">
      <formula>NOT(ISERROR(SEARCH("Submitted",S57)))</formula>
    </cfRule>
    <cfRule type="containsText" dxfId="438" priority="453" operator="containsText" text="Approved">
      <formula>NOT(ISERROR(SEARCH("Approved",S57)))</formula>
    </cfRule>
    <cfRule type="containsText" dxfId="437" priority="454" operator="containsText" text="BREAKFIX">
      <formula>NOT(ISERROR(SEARCH("BREAKFIX",S57)))</formula>
    </cfRule>
    <cfRule type="containsText" dxfId="436" priority="455" operator="containsText" text="TBC">
      <formula>NOT(ISERROR(SEARCH("TBC",S57)))</formula>
    </cfRule>
    <cfRule type="containsText" dxfId="435" priority="456" operator="containsText" text="N/A">
      <formula>NOT(ISERROR(SEARCH("N/A",S57)))</formula>
    </cfRule>
  </conditionalFormatting>
  <conditionalFormatting sqref="T57">
    <cfRule type="cellIs" dxfId="434" priority="449" stopIfTrue="1" operator="equal">
      <formula>"N/A"</formula>
    </cfRule>
    <cfRule type="cellIs" dxfId="433" priority="450" stopIfTrue="1" operator="equal">
      <formula>"Appr"</formula>
    </cfRule>
    <cfRule type="cellIs" dxfId="432" priority="451" stopIfTrue="1" operator="equal">
      <formula>"Req."</formula>
    </cfRule>
  </conditionalFormatting>
  <conditionalFormatting sqref="Q78">
    <cfRule type="cellIs" dxfId="431" priority="398" stopIfTrue="1" operator="equal">
      <formula>"Low"</formula>
    </cfRule>
    <cfRule type="cellIs" dxfId="430" priority="399" stopIfTrue="1" operator="equal">
      <formula>"Medium"</formula>
    </cfRule>
    <cfRule type="cellIs" dxfId="429" priority="400" stopIfTrue="1" operator="equal">
      <formula>"High"</formula>
    </cfRule>
  </conditionalFormatting>
  <conditionalFormatting sqref="R78">
    <cfRule type="containsText" dxfId="428" priority="393" operator="containsText" text="Submitted">
      <formula>NOT(ISERROR(SEARCH("Submitted",R78)))</formula>
    </cfRule>
    <cfRule type="containsText" dxfId="427" priority="394" operator="containsText" text="Approved">
      <formula>NOT(ISERROR(SEARCH("Approved",R78)))</formula>
    </cfRule>
    <cfRule type="containsText" dxfId="426" priority="395" operator="containsText" text="BREAKFIX">
      <formula>NOT(ISERROR(SEARCH("BREAKFIX",R78)))</formula>
    </cfRule>
    <cfRule type="containsText" dxfId="425" priority="396" operator="containsText" text="TBC">
      <formula>NOT(ISERROR(SEARCH("TBC",R78)))</formula>
    </cfRule>
    <cfRule type="containsText" dxfId="424" priority="397" operator="containsText" text="N/A">
      <formula>NOT(ISERROR(SEARCH("N/A",R78)))</formula>
    </cfRule>
  </conditionalFormatting>
  <conditionalFormatting sqref="S78">
    <cfRule type="containsText" dxfId="423" priority="388" operator="containsText" text="Submitted">
      <formula>NOT(ISERROR(SEARCH("Submitted",S78)))</formula>
    </cfRule>
    <cfRule type="containsText" dxfId="422" priority="389" operator="containsText" text="Approved">
      <formula>NOT(ISERROR(SEARCH("Approved",S78)))</formula>
    </cfRule>
    <cfRule type="containsText" dxfId="421" priority="390" operator="containsText" text="BREAKFIX">
      <formula>NOT(ISERROR(SEARCH("BREAKFIX",S78)))</formula>
    </cfRule>
    <cfRule type="containsText" dxfId="420" priority="391" operator="containsText" text="TBC">
      <formula>NOT(ISERROR(SEARCH("TBC",S78)))</formula>
    </cfRule>
    <cfRule type="containsText" dxfId="419" priority="392" operator="containsText" text="N/A">
      <formula>NOT(ISERROR(SEARCH("N/A",S78)))</formula>
    </cfRule>
  </conditionalFormatting>
  <conditionalFormatting sqref="T78">
    <cfRule type="cellIs" dxfId="418" priority="385" stopIfTrue="1" operator="equal">
      <formula>"N/A"</formula>
    </cfRule>
    <cfRule type="cellIs" dxfId="417" priority="386" stopIfTrue="1" operator="equal">
      <formula>"Appr"</formula>
    </cfRule>
    <cfRule type="cellIs" dxfId="416" priority="387" stopIfTrue="1" operator="equal">
      <formula>"Req."</formula>
    </cfRule>
  </conditionalFormatting>
  <conditionalFormatting sqref="Q77">
    <cfRule type="cellIs" dxfId="415" priority="414" stopIfTrue="1" operator="equal">
      <formula>"Low"</formula>
    </cfRule>
    <cfRule type="cellIs" dxfId="414" priority="415" stopIfTrue="1" operator="equal">
      <formula>"Medium"</formula>
    </cfRule>
    <cfRule type="cellIs" dxfId="413" priority="416" stopIfTrue="1" operator="equal">
      <formula>"High"</formula>
    </cfRule>
  </conditionalFormatting>
  <conditionalFormatting sqref="R77">
    <cfRule type="containsText" dxfId="412" priority="409" operator="containsText" text="Submitted">
      <formula>NOT(ISERROR(SEARCH("Submitted",R77)))</formula>
    </cfRule>
    <cfRule type="containsText" dxfId="411" priority="410" operator="containsText" text="Approved">
      <formula>NOT(ISERROR(SEARCH("Approved",R77)))</formula>
    </cfRule>
    <cfRule type="containsText" dxfId="410" priority="411" operator="containsText" text="BREAKFIX">
      <formula>NOT(ISERROR(SEARCH("BREAKFIX",R77)))</formula>
    </cfRule>
    <cfRule type="containsText" dxfId="409" priority="412" operator="containsText" text="TBC">
      <formula>NOT(ISERROR(SEARCH("TBC",R77)))</formula>
    </cfRule>
    <cfRule type="containsText" dxfId="408" priority="413" operator="containsText" text="N/A">
      <formula>NOT(ISERROR(SEARCH("N/A",R77)))</formula>
    </cfRule>
  </conditionalFormatting>
  <conditionalFormatting sqref="S77">
    <cfRule type="containsText" dxfId="407" priority="404" operator="containsText" text="Submitted">
      <formula>NOT(ISERROR(SEARCH("Submitted",S77)))</formula>
    </cfRule>
    <cfRule type="containsText" dxfId="406" priority="405" operator="containsText" text="Approved">
      <formula>NOT(ISERROR(SEARCH("Approved",S77)))</formula>
    </cfRule>
    <cfRule type="containsText" dxfId="405" priority="406" operator="containsText" text="BREAKFIX">
      <formula>NOT(ISERROR(SEARCH("BREAKFIX",S77)))</formula>
    </cfRule>
    <cfRule type="containsText" dxfId="404" priority="407" operator="containsText" text="TBC">
      <formula>NOT(ISERROR(SEARCH("TBC",S77)))</formula>
    </cfRule>
    <cfRule type="containsText" dxfId="403" priority="408" operator="containsText" text="N/A">
      <formula>NOT(ISERROR(SEARCH("N/A",S77)))</formula>
    </cfRule>
  </conditionalFormatting>
  <conditionalFormatting sqref="T77">
    <cfRule type="cellIs" dxfId="402" priority="401" stopIfTrue="1" operator="equal">
      <formula>"N/A"</formula>
    </cfRule>
    <cfRule type="cellIs" dxfId="401" priority="402" stopIfTrue="1" operator="equal">
      <formula>"Appr"</formula>
    </cfRule>
    <cfRule type="cellIs" dxfId="400" priority="403" stopIfTrue="1" operator="equal">
      <formula>"Req."</formula>
    </cfRule>
  </conditionalFormatting>
  <conditionalFormatting sqref="Q71">
    <cfRule type="cellIs" dxfId="399" priority="430" stopIfTrue="1" operator="equal">
      <formula>"Low"</formula>
    </cfRule>
    <cfRule type="cellIs" dxfId="398" priority="431" stopIfTrue="1" operator="equal">
      <formula>"Medium"</formula>
    </cfRule>
    <cfRule type="cellIs" dxfId="397" priority="432" stopIfTrue="1" operator="equal">
      <formula>"High"</formula>
    </cfRule>
  </conditionalFormatting>
  <conditionalFormatting sqref="R71">
    <cfRule type="containsText" dxfId="396" priority="425" operator="containsText" text="Submitted">
      <formula>NOT(ISERROR(SEARCH("Submitted",R71)))</formula>
    </cfRule>
    <cfRule type="containsText" dxfId="395" priority="426" operator="containsText" text="Approved">
      <formula>NOT(ISERROR(SEARCH("Approved",R71)))</formula>
    </cfRule>
    <cfRule type="containsText" dxfId="394" priority="427" operator="containsText" text="BREAKFIX">
      <formula>NOT(ISERROR(SEARCH("BREAKFIX",R71)))</formula>
    </cfRule>
    <cfRule type="containsText" dxfId="393" priority="428" operator="containsText" text="TBC">
      <formula>NOT(ISERROR(SEARCH("TBC",R71)))</formula>
    </cfRule>
    <cfRule type="containsText" dxfId="392" priority="429" operator="containsText" text="N/A">
      <formula>NOT(ISERROR(SEARCH("N/A",R71)))</formula>
    </cfRule>
  </conditionalFormatting>
  <conditionalFormatting sqref="S71">
    <cfRule type="containsText" dxfId="391" priority="420" operator="containsText" text="Submitted">
      <formula>NOT(ISERROR(SEARCH("Submitted",S71)))</formula>
    </cfRule>
    <cfRule type="containsText" dxfId="390" priority="421" operator="containsText" text="Approved">
      <formula>NOT(ISERROR(SEARCH("Approved",S71)))</formula>
    </cfRule>
    <cfRule type="containsText" dxfId="389" priority="422" operator="containsText" text="BREAKFIX">
      <formula>NOT(ISERROR(SEARCH("BREAKFIX",S71)))</formula>
    </cfRule>
    <cfRule type="containsText" dxfId="388" priority="423" operator="containsText" text="TBC">
      <formula>NOT(ISERROR(SEARCH("TBC",S71)))</formula>
    </cfRule>
    <cfRule type="containsText" dxfId="387" priority="424" operator="containsText" text="N/A">
      <formula>NOT(ISERROR(SEARCH("N/A",S71)))</formula>
    </cfRule>
  </conditionalFormatting>
  <conditionalFormatting sqref="T71">
    <cfRule type="cellIs" dxfId="386" priority="417" stopIfTrue="1" operator="equal">
      <formula>"N/A"</formula>
    </cfRule>
    <cfRule type="cellIs" dxfId="385" priority="418" stopIfTrue="1" operator="equal">
      <formula>"Appr"</formula>
    </cfRule>
    <cfRule type="cellIs" dxfId="384" priority="419" stopIfTrue="1" operator="equal">
      <formula>"Req."</formula>
    </cfRule>
  </conditionalFormatting>
  <conditionalFormatting sqref="Q91">
    <cfRule type="cellIs" dxfId="383" priority="350" stopIfTrue="1" operator="equal">
      <formula>"Low"</formula>
    </cfRule>
    <cfRule type="cellIs" dxfId="382" priority="351" stopIfTrue="1" operator="equal">
      <formula>"Medium"</formula>
    </cfRule>
    <cfRule type="cellIs" dxfId="381" priority="352" stopIfTrue="1" operator="equal">
      <formula>"High"</formula>
    </cfRule>
  </conditionalFormatting>
  <conditionalFormatting sqref="R91">
    <cfRule type="containsText" dxfId="380" priority="345" operator="containsText" text="Submitted">
      <formula>NOT(ISERROR(SEARCH("Submitted",R91)))</formula>
    </cfRule>
    <cfRule type="containsText" dxfId="379" priority="346" operator="containsText" text="Approved">
      <formula>NOT(ISERROR(SEARCH("Approved",R91)))</formula>
    </cfRule>
    <cfRule type="containsText" dxfId="378" priority="347" operator="containsText" text="BREAKFIX">
      <formula>NOT(ISERROR(SEARCH("BREAKFIX",R91)))</formula>
    </cfRule>
    <cfRule type="containsText" dxfId="377" priority="348" operator="containsText" text="TBC">
      <formula>NOT(ISERROR(SEARCH("TBC",R91)))</formula>
    </cfRule>
    <cfRule type="containsText" dxfId="376" priority="349" operator="containsText" text="N/A">
      <formula>NOT(ISERROR(SEARCH("N/A",R91)))</formula>
    </cfRule>
  </conditionalFormatting>
  <conditionalFormatting sqref="S91">
    <cfRule type="containsText" dxfId="375" priority="340" operator="containsText" text="Submitted">
      <formula>NOT(ISERROR(SEARCH("Submitted",S91)))</formula>
    </cfRule>
    <cfRule type="containsText" dxfId="374" priority="341" operator="containsText" text="Approved">
      <formula>NOT(ISERROR(SEARCH("Approved",S91)))</formula>
    </cfRule>
    <cfRule type="containsText" dxfId="373" priority="342" operator="containsText" text="BREAKFIX">
      <formula>NOT(ISERROR(SEARCH("BREAKFIX",S91)))</formula>
    </cfRule>
    <cfRule type="containsText" dxfId="372" priority="343" operator="containsText" text="TBC">
      <formula>NOT(ISERROR(SEARCH("TBC",S91)))</formula>
    </cfRule>
    <cfRule type="containsText" dxfId="371" priority="344" operator="containsText" text="N/A">
      <formula>NOT(ISERROR(SEARCH("N/A",S91)))</formula>
    </cfRule>
  </conditionalFormatting>
  <conditionalFormatting sqref="T91">
    <cfRule type="cellIs" dxfId="370" priority="337" stopIfTrue="1" operator="equal">
      <formula>"N/A"</formula>
    </cfRule>
    <cfRule type="cellIs" dxfId="369" priority="338" stopIfTrue="1" operator="equal">
      <formula>"Appr"</formula>
    </cfRule>
    <cfRule type="cellIs" dxfId="368" priority="339" stopIfTrue="1" operator="equal">
      <formula>"Req."</formula>
    </cfRule>
  </conditionalFormatting>
  <conditionalFormatting sqref="Q84">
    <cfRule type="cellIs" dxfId="367" priority="382" stopIfTrue="1" operator="equal">
      <formula>"Low"</formula>
    </cfRule>
    <cfRule type="cellIs" dxfId="366" priority="383" stopIfTrue="1" operator="equal">
      <formula>"Medium"</formula>
    </cfRule>
    <cfRule type="cellIs" dxfId="365" priority="384" stopIfTrue="1" operator="equal">
      <formula>"High"</formula>
    </cfRule>
  </conditionalFormatting>
  <conditionalFormatting sqref="R84">
    <cfRule type="containsText" dxfId="364" priority="377" operator="containsText" text="Submitted">
      <formula>NOT(ISERROR(SEARCH("Submitted",R84)))</formula>
    </cfRule>
    <cfRule type="containsText" dxfId="363" priority="378" operator="containsText" text="Approved">
      <formula>NOT(ISERROR(SEARCH("Approved",R84)))</formula>
    </cfRule>
    <cfRule type="containsText" dxfId="362" priority="379" operator="containsText" text="BREAKFIX">
      <formula>NOT(ISERROR(SEARCH("BREAKFIX",R84)))</formula>
    </cfRule>
    <cfRule type="containsText" dxfId="361" priority="380" operator="containsText" text="TBC">
      <formula>NOT(ISERROR(SEARCH("TBC",R84)))</formula>
    </cfRule>
    <cfRule type="containsText" dxfId="360" priority="381" operator="containsText" text="N/A">
      <formula>NOT(ISERROR(SEARCH("N/A",R84)))</formula>
    </cfRule>
  </conditionalFormatting>
  <conditionalFormatting sqref="S84">
    <cfRule type="containsText" dxfId="359" priority="372" operator="containsText" text="Submitted">
      <formula>NOT(ISERROR(SEARCH("Submitted",S84)))</formula>
    </cfRule>
    <cfRule type="containsText" dxfId="358" priority="373" operator="containsText" text="Approved">
      <formula>NOT(ISERROR(SEARCH("Approved",S84)))</formula>
    </cfRule>
    <cfRule type="containsText" dxfId="357" priority="374" operator="containsText" text="BREAKFIX">
      <formula>NOT(ISERROR(SEARCH("BREAKFIX",S84)))</formula>
    </cfRule>
    <cfRule type="containsText" dxfId="356" priority="375" operator="containsText" text="TBC">
      <formula>NOT(ISERROR(SEARCH("TBC",S84)))</formula>
    </cfRule>
    <cfRule type="containsText" dxfId="355" priority="376" operator="containsText" text="N/A">
      <formula>NOT(ISERROR(SEARCH("N/A",S84)))</formula>
    </cfRule>
  </conditionalFormatting>
  <conditionalFormatting sqref="T84">
    <cfRule type="cellIs" dxfId="354" priority="369" stopIfTrue="1" operator="equal">
      <formula>"N/A"</formula>
    </cfRule>
    <cfRule type="cellIs" dxfId="353" priority="370" stopIfTrue="1" operator="equal">
      <formula>"Appr"</formula>
    </cfRule>
    <cfRule type="cellIs" dxfId="352" priority="371" stopIfTrue="1" operator="equal">
      <formula>"Req."</formula>
    </cfRule>
  </conditionalFormatting>
  <conditionalFormatting sqref="Q85">
    <cfRule type="cellIs" dxfId="351" priority="366" stopIfTrue="1" operator="equal">
      <formula>"Low"</formula>
    </cfRule>
    <cfRule type="cellIs" dxfId="350" priority="367" stopIfTrue="1" operator="equal">
      <formula>"Medium"</formula>
    </cfRule>
    <cfRule type="cellIs" dxfId="349" priority="368" stopIfTrue="1" operator="equal">
      <formula>"High"</formula>
    </cfRule>
  </conditionalFormatting>
  <conditionalFormatting sqref="R85">
    <cfRule type="containsText" dxfId="348" priority="361" operator="containsText" text="Submitted">
      <formula>NOT(ISERROR(SEARCH("Submitted",R85)))</formula>
    </cfRule>
    <cfRule type="containsText" dxfId="347" priority="362" operator="containsText" text="Approved">
      <formula>NOT(ISERROR(SEARCH("Approved",R85)))</formula>
    </cfRule>
    <cfRule type="containsText" dxfId="346" priority="363" operator="containsText" text="BREAKFIX">
      <formula>NOT(ISERROR(SEARCH("BREAKFIX",R85)))</formula>
    </cfRule>
    <cfRule type="containsText" dxfId="345" priority="364" operator="containsText" text="TBC">
      <formula>NOT(ISERROR(SEARCH("TBC",R85)))</formula>
    </cfRule>
    <cfRule type="containsText" dxfId="344" priority="365" operator="containsText" text="N/A">
      <formula>NOT(ISERROR(SEARCH("N/A",R85)))</formula>
    </cfRule>
  </conditionalFormatting>
  <conditionalFormatting sqref="S85">
    <cfRule type="containsText" dxfId="343" priority="356" operator="containsText" text="Submitted">
      <formula>NOT(ISERROR(SEARCH("Submitted",S85)))</formula>
    </cfRule>
    <cfRule type="containsText" dxfId="342" priority="357" operator="containsText" text="Approved">
      <formula>NOT(ISERROR(SEARCH("Approved",S85)))</formula>
    </cfRule>
    <cfRule type="containsText" dxfId="341" priority="358" operator="containsText" text="BREAKFIX">
      <formula>NOT(ISERROR(SEARCH("BREAKFIX",S85)))</formula>
    </cfRule>
    <cfRule type="containsText" dxfId="340" priority="359" operator="containsText" text="TBC">
      <formula>NOT(ISERROR(SEARCH("TBC",S85)))</formula>
    </cfRule>
    <cfRule type="containsText" dxfId="339" priority="360" operator="containsText" text="N/A">
      <formula>NOT(ISERROR(SEARCH("N/A",S85)))</formula>
    </cfRule>
  </conditionalFormatting>
  <conditionalFormatting sqref="T85">
    <cfRule type="cellIs" dxfId="338" priority="353" stopIfTrue="1" operator="equal">
      <formula>"N/A"</formula>
    </cfRule>
    <cfRule type="cellIs" dxfId="337" priority="354" stopIfTrue="1" operator="equal">
      <formula>"Appr"</formula>
    </cfRule>
    <cfRule type="cellIs" dxfId="336" priority="355" stopIfTrue="1" operator="equal">
      <formula>"Req."</formula>
    </cfRule>
  </conditionalFormatting>
  <conditionalFormatting sqref="Q92">
    <cfRule type="cellIs" dxfId="335" priority="334" stopIfTrue="1" operator="equal">
      <formula>"Low"</formula>
    </cfRule>
    <cfRule type="cellIs" dxfId="334" priority="335" stopIfTrue="1" operator="equal">
      <formula>"Medium"</formula>
    </cfRule>
    <cfRule type="cellIs" dxfId="333" priority="336" stopIfTrue="1" operator="equal">
      <formula>"High"</formula>
    </cfRule>
  </conditionalFormatting>
  <conditionalFormatting sqref="R92">
    <cfRule type="containsText" dxfId="332" priority="329" operator="containsText" text="Submitted">
      <formula>NOT(ISERROR(SEARCH("Submitted",R92)))</formula>
    </cfRule>
    <cfRule type="containsText" dxfId="331" priority="330" operator="containsText" text="Approved">
      <formula>NOT(ISERROR(SEARCH("Approved",R92)))</formula>
    </cfRule>
    <cfRule type="containsText" dxfId="330" priority="331" operator="containsText" text="BREAKFIX">
      <formula>NOT(ISERROR(SEARCH("BREAKFIX",R92)))</formula>
    </cfRule>
    <cfRule type="containsText" dxfId="329" priority="332" operator="containsText" text="TBC">
      <formula>NOT(ISERROR(SEARCH("TBC",R92)))</formula>
    </cfRule>
    <cfRule type="containsText" dxfId="328" priority="333" operator="containsText" text="N/A">
      <formula>NOT(ISERROR(SEARCH("N/A",R92)))</formula>
    </cfRule>
  </conditionalFormatting>
  <conditionalFormatting sqref="S92">
    <cfRule type="containsText" dxfId="327" priority="324" operator="containsText" text="Submitted">
      <formula>NOT(ISERROR(SEARCH("Submitted",S92)))</formula>
    </cfRule>
    <cfRule type="containsText" dxfId="326" priority="325" operator="containsText" text="Approved">
      <formula>NOT(ISERROR(SEARCH("Approved",S92)))</formula>
    </cfRule>
    <cfRule type="containsText" dxfId="325" priority="326" operator="containsText" text="BREAKFIX">
      <formula>NOT(ISERROR(SEARCH("BREAKFIX",S92)))</formula>
    </cfRule>
    <cfRule type="containsText" dxfId="324" priority="327" operator="containsText" text="TBC">
      <formula>NOT(ISERROR(SEARCH("TBC",S92)))</formula>
    </cfRule>
    <cfRule type="containsText" dxfId="323" priority="328" operator="containsText" text="N/A">
      <formula>NOT(ISERROR(SEARCH("N/A",S92)))</formula>
    </cfRule>
  </conditionalFormatting>
  <conditionalFormatting sqref="T92">
    <cfRule type="cellIs" dxfId="322" priority="321" stopIfTrue="1" operator="equal">
      <formula>"N/A"</formula>
    </cfRule>
    <cfRule type="cellIs" dxfId="321" priority="322" stopIfTrue="1" operator="equal">
      <formula>"Appr"</formula>
    </cfRule>
    <cfRule type="cellIs" dxfId="320" priority="323" stopIfTrue="1" operator="equal">
      <formula>"Req."</formula>
    </cfRule>
  </conditionalFormatting>
  <conditionalFormatting sqref="Q98">
    <cfRule type="cellIs" dxfId="319" priority="318" stopIfTrue="1" operator="equal">
      <formula>"Low"</formula>
    </cfRule>
    <cfRule type="cellIs" dxfId="318" priority="319" stopIfTrue="1" operator="equal">
      <formula>"Medium"</formula>
    </cfRule>
    <cfRule type="cellIs" dxfId="317" priority="320" stopIfTrue="1" operator="equal">
      <formula>"High"</formula>
    </cfRule>
  </conditionalFormatting>
  <conditionalFormatting sqref="R98">
    <cfRule type="containsText" dxfId="316" priority="313" operator="containsText" text="Submitted">
      <formula>NOT(ISERROR(SEARCH("Submitted",R98)))</formula>
    </cfRule>
    <cfRule type="containsText" dxfId="315" priority="314" operator="containsText" text="Approved">
      <formula>NOT(ISERROR(SEARCH("Approved",R98)))</formula>
    </cfRule>
    <cfRule type="containsText" dxfId="314" priority="315" operator="containsText" text="BREAKFIX">
      <formula>NOT(ISERROR(SEARCH("BREAKFIX",R98)))</formula>
    </cfRule>
    <cfRule type="containsText" dxfId="313" priority="316" operator="containsText" text="TBC">
      <formula>NOT(ISERROR(SEARCH("TBC",R98)))</formula>
    </cfRule>
    <cfRule type="containsText" dxfId="312" priority="317" operator="containsText" text="N/A">
      <formula>NOT(ISERROR(SEARCH("N/A",R98)))</formula>
    </cfRule>
  </conditionalFormatting>
  <conditionalFormatting sqref="S98">
    <cfRule type="containsText" dxfId="311" priority="308" operator="containsText" text="Submitted">
      <formula>NOT(ISERROR(SEARCH("Submitted",S98)))</formula>
    </cfRule>
    <cfRule type="containsText" dxfId="310" priority="309" operator="containsText" text="Approved">
      <formula>NOT(ISERROR(SEARCH("Approved",S98)))</formula>
    </cfRule>
    <cfRule type="containsText" dxfId="309" priority="310" operator="containsText" text="BREAKFIX">
      <formula>NOT(ISERROR(SEARCH("BREAKFIX",S98)))</formula>
    </cfRule>
    <cfRule type="containsText" dxfId="308" priority="311" operator="containsText" text="TBC">
      <formula>NOT(ISERROR(SEARCH("TBC",S98)))</formula>
    </cfRule>
    <cfRule type="containsText" dxfId="307" priority="312" operator="containsText" text="N/A">
      <formula>NOT(ISERROR(SEARCH("N/A",S98)))</formula>
    </cfRule>
  </conditionalFormatting>
  <conditionalFormatting sqref="T98">
    <cfRule type="cellIs" dxfId="306" priority="305" stopIfTrue="1" operator="equal">
      <formula>"N/A"</formula>
    </cfRule>
    <cfRule type="cellIs" dxfId="305" priority="306" stopIfTrue="1" operator="equal">
      <formula>"Appr"</formula>
    </cfRule>
    <cfRule type="cellIs" dxfId="304" priority="307" stopIfTrue="1" operator="equal">
      <formula>"Req."</formula>
    </cfRule>
  </conditionalFormatting>
  <conditionalFormatting sqref="Q99">
    <cfRule type="cellIs" dxfId="303" priority="302" stopIfTrue="1" operator="equal">
      <formula>"Low"</formula>
    </cfRule>
    <cfRule type="cellIs" dxfId="302" priority="303" stopIfTrue="1" operator="equal">
      <formula>"Medium"</formula>
    </cfRule>
    <cfRule type="cellIs" dxfId="301" priority="304" stopIfTrue="1" operator="equal">
      <formula>"High"</formula>
    </cfRule>
  </conditionalFormatting>
  <conditionalFormatting sqref="R99">
    <cfRule type="containsText" dxfId="300" priority="297" operator="containsText" text="Submitted">
      <formula>NOT(ISERROR(SEARCH("Submitted",R99)))</formula>
    </cfRule>
    <cfRule type="containsText" dxfId="299" priority="298" operator="containsText" text="Approved">
      <formula>NOT(ISERROR(SEARCH("Approved",R99)))</formula>
    </cfRule>
    <cfRule type="containsText" dxfId="298" priority="299" operator="containsText" text="BREAKFIX">
      <formula>NOT(ISERROR(SEARCH("BREAKFIX",R99)))</formula>
    </cfRule>
    <cfRule type="containsText" dxfId="297" priority="300" operator="containsText" text="TBC">
      <formula>NOT(ISERROR(SEARCH("TBC",R99)))</formula>
    </cfRule>
    <cfRule type="containsText" dxfId="296" priority="301" operator="containsText" text="N/A">
      <formula>NOT(ISERROR(SEARCH("N/A",R99)))</formula>
    </cfRule>
  </conditionalFormatting>
  <conditionalFormatting sqref="S99">
    <cfRule type="containsText" dxfId="295" priority="292" operator="containsText" text="Submitted">
      <formula>NOT(ISERROR(SEARCH("Submitted",S99)))</formula>
    </cfRule>
    <cfRule type="containsText" dxfId="294" priority="293" operator="containsText" text="Approved">
      <formula>NOT(ISERROR(SEARCH("Approved",S99)))</formula>
    </cfRule>
    <cfRule type="containsText" dxfId="293" priority="294" operator="containsText" text="BREAKFIX">
      <formula>NOT(ISERROR(SEARCH("BREAKFIX",S99)))</formula>
    </cfRule>
    <cfRule type="containsText" dxfId="292" priority="295" operator="containsText" text="TBC">
      <formula>NOT(ISERROR(SEARCH("TBC",S99)))</formula>
    </cfRule>
    <cfRule type="containsText" dxfId="291" priority="296" operator="containsText" text="N/A">
      <formula>NOT(ISERROR(SEARCH("N/A",S99)))</formula>
    </cfRule>
  </conditionalFormatting>
  <conditionalFormatting sqref="T99">
    <cfRule type="cellIs" dxfId="290" priority="289" stopIfTrue="1" operator="equal">
      <formula>"N/A"</formula>
    </cfRule>
    <cfRule type="cellIs" dxfId="289" priority="290" stopIfTrue="1" operator="equal">
      <formula>"Appr"</formula>
    </cfRule>
    <cfRule type="cellIs" dxfId="288" priority="291" stopIfTrue="1" operator="equal">
      <formula>"Req."</formula>
    </cfRule>
  </conditionalFormatting>
  <conditionalFormatting sqref="Q105">
    <cfRule type="cellIs" dxfId="287" priority="286" stopIfTrue="1" operator="equal">
      <formula>"Low"</formula>
    </cfRule>
    <cfRule type="cellIs" dxfId="286" priority="287" stopIfTrue="1" operator="equal">
      <formula>"Medium"</formula>
    </cfRule>
    <cfRule type="cellIs" dxfId="285" priority="288" stopIfTrue="1" operator="equal">
      <formula>"High"</formula>
    </cfRule>
  </conditionalFormatting>
  <conditionalFormatting sqref="R105">
    <cfRule type="containsText" dxfId="284" priority="281" operator="containsText" text="Submitted">
      <formula>NOT(ISERROR(SEARCH("Submitted",R105)))</formula>
    </cfRule>
    <cfRule type="containsText" dxfId="283" priority="282" operator="containsText" text="Approved">
      <formula>NOT(ISERROR(SEARCH("Approved",R105)))</formula>
    </cfRule>
    <cfRule type="containsText" dxfId="282" priority="283" operator="containsText" text="BREAKFIX">
      <formula>NOT(ISERROR(SEARCH("BREAKFIX",R105)))</formula>
    </cfRule>
    <cfRule type="containsText" dxfId="281" priority="284" operator="containsText" text="TBC">
      <formula>NOT(ISERROR(SEARCH("TBC",R105)))</formula>
    </cfRule>
    <cfRule type="containsText" dxfId="280" priority="285" operator="containsText" text="N/A">
      <formula>NOT(ISERROR(SEARCH("N/A",R105)))</formula>
    </cfRule>
  </conditionalFormatting>
  <conditionalFormatting sqref="S105">
    <cfRule type="containsText" dxfId="279" priority="276" operator="containsText" text="Submitted">
      <formula>NOT(ISERROR(SEARCH("Submitted",S105)))</formula>
    </cfRule>
    <cfRule type="containsText" dxfId="278" priority="277" operator="containsText" text="Approved">
      <formula>NOT(ISERROR(SEARCH("Approved",S105)))</formula>
    </cfRule>
    <cfRule type="containsText" dxfId="277" priority="278" operator="containsText" text="BREAKFIX">
      <formula>NOT(ISERROR(SEARCH("BREAKFIX",S105)))</formula>
    </cfRule>
    <cfRule type="containsText" dxfId="276" priority="279" operator="containsText" text="TBC">
      <formula>NOT(ISERROR(SEARCH("TBC",S105)))</formula>
    </cfRule>
    <cfRule type="containsText" dxfId="275" priority="280" operator="containsText" text="N/A">
      <formula>NOT(ISERROR(SEARCH("N/A",S105)))</formula>
    </cfRule>
  </conditionalFormatting>
  <conditionalFormatting sqref="T105">
    <cfRule type="cellIs" dxfId="274" priority="273" stopIfTrue="1" operator="equal">
      <formula>"N/A"</formula>
    </cfRule>
    <cfRule type="cellIs" dxfId="273" priority="274" stopIfTrue="1" operator="equal">
      <formula>"Appr"</formula>
    </cfRule>
    <cfRule type="cellIs" dxfId="272" priority="275" stopIfTrue="1" operator="equal">
      <formula>"Req."</formula>
    </cfRule>
  </conditionalFormatting>
  <conditionalFormatting sqref="Q114">
    <cfRule type="cellIs" dxfId="271" priority="254" stopIfTrue="1" operator="equal">
      <formula>"Low"</formula>
    </cfRule>
    <cfRule type="cellIs" dxfId="270" priority="255" stopIfTrue="1" operator="equal">
      <formula>"Medium"</formula>
    </cfRule>
    <cfRule type="cellIs" dxfId="269" priority="256" stopIfTrue="1" operator="equal">
      <formula>"High"</formula>
    </cfRule>
  </conditionalFormatting>
  <conditionalFormatting sqref="R114">
    <cfRule type="containsText" dxfId="268" priority="249" operator="containsText" text="Submitted">
      <formula>NOT(ISERROR(SEARCH("Submitted",R114)))</formula>
    </cfRule>
    <cfRule type="containsText" dxfId="267" priority="250" operator="containsText" text="Approved">
      <formula>NOT(ISERROR(SEARCH("Approved",R114)))</formula>
    </cfRule>
    <cfRule type="containsText" dxfId="266" priority="251" operator="containsText" text="BREAKFIX">
      <formula>NOT(ISERROR(SEARCH("BREAKFIX",R114)))</formula>
    </cfRule>
    <cfRule type="containsText" dxfId="265" priority="252" operator="containsText" text="TBC">
      <formula>NOT(ISERROR(SEARCH("TBC",R114)))</formula>
    </cfRule>
    <cfRule type="containsText" dxfId="264" priority="253" operator="containsText" text="N/A">
      <formula>NOT(ISERROR(SEARCH("N/A",R114)))</formula>
    </cfRule>
  </conditionalFormatting>
  <conditionalFormatting sqref="S114">
    <cfRule type="containsText" dxfId="263" priority="244" operator="containsText" text="Submitted">
      <formula>NOT(ISERROR(SEARCH("Submitted",S114)))</formula>
    </cfRule>
    <cfRule type="containsText" dxfId="262" priority="245" operator="containsText" text="Approved">
      <formula>NOT(ISERROR(SEARCH("Approved",S114)))</formula>
    </cfRule>
    <cfRule type="containsText" dxfId="261" priority="246" operator="containsText" text="BREAKFIX">
      <formula>NOT(ISERROR(SEARCH("BREAKFIX",S114)))</formula>
    </cfRule>
    <cfRule type="containsText" dxfId="260" priority="247" operator="containsText" text="TBC">
      <formula>NOT(ISERROR(SEARCH("TBC",S114)))</formula>
    </cfRule>
    <cfRule type="containsText" dxfId="259" priority="248" operator="containsText" text="N/A">
      <formula>NOT(ISERROR(SEARCH("N/A",S114)))</formula>
    </cfRule>
  </conditionalFormatting>
  <conditionalFormatting sqref="T114">
    <cfRule type="cellIs" dxfId="258" priority="241" stopIfTrue="1" operator="equal">
      <formula>"N/A"</formula>
    </cfRule>
    <cfRule type="cellIs" dxfId="257" priority="242" stopIfTrue="1" operator="equal">
      <formula>"Appr"</formula>
    </cfRule>
    <cfRule type="cellIs" dxfId="256" priority="243" stopIfTrue="1" operator="equal">
      <formula>"Req."</formula>
    </cfRule>
  </conditionalFormatting>
  <conditionalFormatting sqref="Q112">
    <cfRule type="cellIs" dxfId="255" priority="238" stopIfTrue="1" operator="equal">
      <formula>"Low"</formula>
    </cfRule>
    <cfRule type="cellIs" dxfId="254" priority="239" stopIfTrue="1" operator="equal">
      <formula>"Medium"</formula>
    </cfRule>
    <cfRule type="cellIs" dxfId="253" priority="240" stopIfTrue="1" operator="equal">
      <formula>"High"</formula>
    </cfRule>
  </conditionalFormatting>
  <conditionalFormatting sqref="R112">
    <cfRule type="containsText" dxfId="252" priority="233" operator="containsText" text="Submitted">
      <formula>NOT(ISERROR(SEARCH("Submitted",R112)))</formula>
    </cfRule>
    <cfRule type="containsText" dxfId="251" priority="234" operator="containsText" text="Approved">
      <formula>NOT(ISERROR(SEARCH("Approved",R112)))</formula>
    </cfRule>
    <cfRule type="containsText" dxfId="250" priority="235" operator="containsText" text="BREAKFIX">
      <formula>NOT(ISERROR(SEARCH("BREAKFIX",R112)))</formula>
    </cfRule>
    <cfRule type="containsText" dxfId="249" priority="236" operator="containsText" text="TBC">
      <formula>NOT(ISERROR(SEARCH("TBC",R112)))</formula>
    </cfRule>
    <cfRule type="containsText" dxfId="248" priority="237" operator="containsText" text="N/A">
      <formula>NOT(ISERROR(SEARCH("N/A",R112)))</formula>
    </cfRule>
  </conditionalFormatting>
  <conditionalFormatting sqref="S112">
    <cfRule type="containsText" dxfId="247" priority="228" operator="containsText" text="Submitted">
      <formula>NOT(ISERROR(SEARCH("Submitted",S112)))</formula>
    </cfRule>
    <cfRule type="containsText" dxfId="246" priority="229" operator="containsText" text="Approved">
      <formula>NOT(ISERROR(SEARCH("Approved",S112)))</formula>
    </cfRule>
    <cfRule type="containsText" dxfId="245" priority="230" operator="containsText" text="BREAKFIX">
      <formula>NOT(ISERROR(SEARCH("BREAKFIX",S112)))</formula>
    </cfRule>
    <cfRule type="containsText" dxfId="244" priority="231" operator="containsText" text="TBC">
      <formula>NOT(ISERROR(SEARCH("TBC",S112)))</formula>
    </cfRule>
    <cfRule type="containsText" dxfId="243" priority="232" operator="containsText" text="N/A">
      <formula>NOT(ISERROR(SEARCH("N/A",S112)))</formula>
    </cfRule>
  </conditionalFormatting>
  <conditionalFormatting sqref="T112">
    <cfRule type="cellIs" dxfId="242" priority="225" stopIfTrue="1" operator="equal">
      <formula>"N/A"</formula>
    </cfRule>
    <cfRule type="cellIs" dxfId="241" priority="226" stopIfTrue="1" operator="equal">
      <formula>"Appr"</formula>
    </cfRule>
    <cfRule type="cellIs" dxfId="240" priority="227" stopIfTrue="1" operator="equal">
      <formula>"Req."</formula>
    </cfRule>
  </conditionalFormatting>
  <conditionalFormatting sqref="Q106">
    <cfRule type="cellIs" dxfId="239" priority="270" stopIfTrue="1" operator="equal">
      <formula>"Low"</formula>
    </cfRule>
    <cfRule type="cellIs" dxfId="238" priority="271" stopIfTrue="1" operator="equal">
      <formula>"Medium"</formula>
    </cfRule>
    <cfRule type="cellIs" dxfId="237" priority="272" stopIfTrue="1" operator="equal">
      <formula>"High"</formula>
    </cfRule>
  </conditionalFormatting>
  <conditionalFormatting sqref="R106">
    <cfRule type="containsText" dxfId="236" priority="265" operator="containsText" text="Submitted">
      <formula>NOT(ISERROR(SEARCH("Submitted",R106)))</formula>
    </cfRule>
    <cfRule type="containsText" dxfId="235" priority="266" operator="containsText" text="Approved">
      <formula>NOT(ISERROR(SEARCH("Approved",R106)))</formula>
    </cfRule>
    <cfRule type="containsText" dxfId="234" priority="267" operator="containsText" text="BREAKFIX">
      <formula>NOT(ISERROR(SEARCH("BREAKFIX",R106)))</formula>
    </cfRule>
    <cfRule type="containsText" dxfId="233" priority="268" operator="containsText" text="TBC">
      <formula>NOT(ISERROR(SEARCH("TBC",R106)))</formula>
    </cfRule>
    <cfRule type="containsText" dxfId="232" priority="269" operator="containsText" text="N/A">
      <formula>NOT(ISERROR(SEARCH("N/A",R106)))</formula>
    </cfRule>
  </conditionalFormatting>
  <conditionalFormatting sqref="S106">
    <cfRule type="containsText" dxfId="231" priority="260" operator="containsText" text="Submitted">
      <formula>NOT(ISERROR(SEARCH("Submitted",S106)))</formula>
    </cfRule>
    <cfRule type="containsText" dxfId="230" priority="261" operator="containsText" text="Approved">
      <formula>NOT(ISERROR(SEARCH("Approved",S106)))</formula>
    </cfRule>
    <cfRule type="containsText" dxfId="229" priority="262" operator="containsText" text="BREAKFIX">
      <formula>NOT(ISERROR(SEARCH("BREAKFIX",S106)))</formula>
    </cfRule>
    <cfRule type="containsText" dxfId="228" priority="263" operator="containsText" text="TBC">
      <formula>NOT(ISERROR(SEARCH("TBC",S106)))</formula>
    </cfRule>
    <cfRule type="containsText" dxfId="227" priority="264" operator="containsText" text="N/A">
      <formula>NOT(ISERROR(SEARCH("N/A",S106)))</formula>
    </cfRule>
  </conditionalFormatting>
  <conditionalFormatting sqref="T106">
    <cfRule type="cellIs" dxfId="226" priority="257" stopIfTrue="1" operator="equal">
      <formula>"N/A"</formula>
    </cfRule>
    <cfRule type="cellIs" dxfId="225" priority="258" stopIfTrue="1" operator="equal">
      <formula>"Appr"</formula>
    </cfRule>
    <cfRule type="cellIs" dxfId="224" priority="259" stopIfTrue="1" operator="equal">
      <formula>"Req."</formula>
    </cfRule>
  </conditionalFormatting>
  <conditionalFormatting sqref="Q121">
    <cfRule type="cellIs" dxfId="223" priority="206" stopIfTrue="1" operator="equal">
      <formula>"Low"</formula>
    </cfRule>
    <cfRule type="cellIs" dxfId="222" priority="207" stopIfTrue="1" operator="equal">
      <formula>"Medium"</formula>
    </cfRule>
    <cfRule type="cellIs" dxfId="221" priority="208" stopIfTrue="1" operator="equal">
      <formula>"High"</formula>
    </cfRule>
  </conditionalFormatting>
  <conditionalFormatting sqref="R121">
    <cfRule type="containsText" dxfId="220" priority="201" operator="containsText" text="Submitted">
      <formula>NOT(ISERROR(SEARCH("Submitted",R121)))</formula>
    </cfRule>
    <cfRule type="containsText" dxfId="219" priority="202" operator="containsText" text="Approved">
      <formula>NOT(ISERROR(SEARCH("Approved",R121)))</formula>
    </cfRule>
    <cfRule type="containsText" dxfId="218" priority="203" operator="containsText" text="BREAKFIX">
      <formula>NOT(ISERROR(SEARCH("BREAKFIX",R121)))</formula>
    </cfRule>
    <cfRule type="containsText" dxfId="217" priority="204" operator="containsText" text="TBC">
      <formula>NOT(ISERROR(SEARCH("TBC",R121)))</formula>
    </cfRule>
    <cfRule type="containsText" dxfId="216" priority="205" operator="containsText" text="N/A">
      <formula>NOT(ISERROR(SEARCH("N/A",R121)))</formula>
    </cfRule>
  </conditionalFormatting>
  <conditionalFormatting sqref="S121">
    <cfRule type="containsText" dxfId="215" priority="196" operator="containsText" text="Submitted">
      <formula>NOT(ISERROR(SEARCH("Submitted",S121)))</formula>
    </cfRule>
    <cfRule type="containsText" dxfId="214" priority="197" operator="containsText" text="Approved">
      <formula>NOT(ISERROR(SEARCH("Approved",S121)))</formula>
    </cfRule>
    <cfRule type="containsText" dxfId="213" priority="198" operator="containsText" text="BREAKFIX">
      <formula>NOT(ISERROR(SEARCH("BREAKFIX",S121)))</formula>
    </cfRule>
    <cfRule type="containsText" dxfId="212" priority="199" operator="containsText" text="TBC">
      <formula>NOT(ISERROR(SEARCH("TBC",S121)))</formula>
    </cfRule>
    <cfRule type="containsText" dxfId="211" priority="200" operator="containsText" text="N/A">
      <formula>NOT(ISERROR(SEARCH("N/A",S121)))</formula>
    </cfRule>
  </conditionalFormatting>
  <conditionalFormatting sqref="T121">
    <cfRule type="cellIs" dxfId="210" priority="193" stopIfTrue="1" operator="equal">
      <formula>"N/A"</formula>
    </cfRule>
    <cfRule type="cellIs" dxfId="209" priority="194" stopIfTrue="1" operator="equal">
      <formula>"Appr"</formula>
    </cfRule>
    <cfRule type="cellIs" dxfId="208" priority="195" stopIfTrue="1" operator="equal">
      <formula>"Req."</formula>
    </cfRule>
  </conditionalFormatting>
  <conditionalFormatting sqref="Q113">
    <cfRule type="cellIs" dxfId="207" priority="222" stopIfTrue="1" operator="equal">
      <formula>"Low"</formula>
    </cfRule>
    <cfRule type="cellIs" dxfId="206" priority="223" stopIfTrue="1" operator="equal">
      <formula>"Medium"</formula>
    </cfRule>
    <cfRule type="cellIs" dxfId="205" priority="224" stopIfTrue="1" operator="equal">
      <formula>"High"</formula>
    </cfRule>
  </conditionalFormatting>
  <conditionalFormatting sqref="R113">
    <cfRule type="containsText" dxfId="204" priority="217" operator="containsText" text="Submitted">
      <formula>NOT(ISERROR(SEARCH("Submitted",R113)))</formula>
    </cfRule>
    <cfRule type="containsText" dxfId="203" priority="218" operator="containsText" text="Approved">
      <formula>NOT(ISERROR(SEARCH("Approved",R113)))</formula>
    </cfRule>
    <cfRule type="containsText" dxfId="202" priority="219" operator="containsText" text="BREAKFIX">
      <formula>NOT(ISERROR(SEARCH("BREAKFIX",R113)))</formula>
    </cfRule>
    <cfRule type="containsText" dxfId="201" priority="220" operator="containsText" text="TBC">
      <formula>NOT(ISERROR(SEARCH("TBC",R113)))</formula>
    </cfRule>
    <cfRule type="containsText" dxfId="200" priority="221" operator="containsText" text="N/A">
      <formula>NOT(ISERROR(SEARCH("N/A",R113)))</formula>
    </cfRule>
  </conditionalFormatting>
  <conditionalFormatting sqref="S113">
    <cfRule type="containsText" dxfId="199" priority="212" operator="containsText" text="Submitted">
      <formula>NOT(ISERROR(SEARCH("Submitted",S113)))</formula>
    </cfRule>
    <cfRule type="containsText" dxfId="198" priority="213" operator="containsText" text="Approved">
      <formula>NOT(ISERROR(SEARCH("Approved",S113)))</formula>
    </cfRule>
    <cfRule type="containsText" dxfId="197" priority="214" operator="containsText" text="BREAKFIX">
      <formula>NOT(ISERROR(SEARCH("BREAKFIX",S113)))</formula>
    </cfRule>
    <cfRule type="containsText" dxfId="196" priority="215" operator="containsText" text="TBC">
      <formula>NOT(ISERROR(SEARCH("TBC",S113)))</formula>
    </cfRule>
    <cfRule type="containsText" dxfId="195" priority="216" operator="containsText" text="N/A">
      <formula>NOT(ISERROR(SEARCH("N/A",S113)))</formula>
    </cfRule>
  </conditionalFormatting>
  <conditionalFormatting sqref="T113">
    <cfRule type="cellIs" dxfId="194" priority="209" stopIfTrue="1" operator="equal">
      <formula>"N/A"</formula>
    </cfRule>
    <cfRule type="cellIs" dxfId="193" priority="210" stopIfTrue="1" operator="equal">
      <formula>"Appr"</formula>
    </cfRule>
    <cfRule type="cellIs" dxfId="192" priority="211" stopIfTrue="1" operator="equal">
      <formula>"Req."</formula>
    </cfRule>
  </conditionalFormatting>
  <conditionalFormatting sqref="Q119">
    <cfRule type="cellIs" dxfId="191" priority="190" stopIfTrue="1" operator="equal">
      <formula>"Low"</formula>
    </cfRule>
    <cfRule type="cellIs" dxfId="190" priority="191" stopIfTrue="1" operator="equal">
      <formula>"Medium"</formula>
    </cfRule>
    <cfRule type="cellIs" dxfId="189" priority="192" stopIfTrue="1" operator="equal">
      <formula>"High"</formula>
    </cfRule>
  </conditionalFormatting>
  <conditionalFormatting sqref="R119">
    <cfRule type="containsText" dxfId="188" priority="185" operator="containsText" text="Submitted">
      <formula>NOT(ISERROR(SEARCH("Submitted",R119)))</formula>
    </cfRule>
    <cfRule type="containsText" dxfId="187" priority="186" operator="containsText" text="Approved">
      <formula>NOT(ISERROR(SEARCH("Approved",R119)))</formula>
    </cfRule>
    <cfRule type="containsText" dxfId="186" priority="187" operator="containsText" text="BREAKFIX">
      <formula>NOT(ISERROR(SEARCH("BREAKFIX",R119)))</formula>
    </cfRule>
    <cfRule type="containsText" dxfId="185" priority="188" operator="containsText" text="TBC">
      <formula>NOT(ISERROR(SEARCH("TBC",R119)))</formula>
    </cfRule>
    <cfRule type="containsText" dxfId="184" priority="189" operator="containsText" text="N/A">
      <formula>NOT(ISERROR(SEARCH("N/A",R119)))</formula>
    </cfRule>
  </conditionalFormatting>
  <conditionalFormatting sqref="S119">
    <cfRule type="containsText" dxfId="183" priority="180" operator="containsText" text="Submitted">
      <formula>NOT(ISERROR(SEARCH("Submitted",S119)))</formula>
    </cfRule>
    <cfRule type="containsText" dxfId="182" priority="181" operator="containsText" text="Approved">
      <formula>NOT(ISERROR(SEARCH("Approved",S119)))</formula>
    </cfRule>
    <cfRule type="containsText" dxfId="181" priority="182" operator="containsText" text="BREAKFIX">
      <formula>NOT(ISERROR(SEARCH("BREAKFIX",S119)))</formula>
    </cfRule>
    <cfRule type="containsText" dxfId="180" priority="183" operator="containsText" text="TBC">
      <formula>NOT(ISERROR(SEARCH("TBC",S119)))</formula>
    </cfRule>
    <cfRule type="containsText" dxfId="179" priority="184" operator="containsText" text="N/A">
      <formula>NOT(ISERROR(SEARCH("N/A",S119)))</formula>
    </cfRule>
  </conditionalFormatting>
  <conditionalFormatting sqref="T119">
    <cfRule type="cellIs" dxfId="178" priority="177" stopIfTrue="1" operator="equal">
      <formula>"N/A"</formula>
    </cfRule>
    <cfRule type="cellIs" dxfId="177" priority="178" stopIfTrue="1" operator="equal">
      <formula>"Appr"</formula>
    </cfRule>
    <cfRule type="cellIs" dxfId="176" priority="179" stopIfTrue="1" operator="equal">
      <formula>"Req."</formula>
    </cfRule>
  </conditionalFormatting>
  <conditionalFormatting sqref="Q120">
    <cfRule type="cellIs" dxfId="175" priority="174" stopIfTrue="1" operator="equal">
      <formula>"Low"</formula>
    </cfRule>
    <cfRule type="cellIs" dxfId="174" priority="175" stopIfTrue="1" operator="equal">
      <formula>"Medium"</formula>
    </cfRule>
    <cfRule type="cellIs" dxfId="173" priority="176" stopIfTrue="1" operator="equal">
      <formula>"High"</formula>
    </cfRule>
  </conditionalFormatting>
  <conditionalFormatting sqref="R120">
    <cfRule type="containsText" dxfId="172" priority="169" operator="containsText" text="Submitted">
      <formula>NOT(ISERROR(SEARCH("Submitted",R120)))</formula>
    </cfRule>
    <cfRule type="containsText" dxfId="171" priority="170" operator="containsText" text="Approved">
      <formula>NOT(ISERROR(SEARCH("Approved",R120)))</formula>
    </cfRule>
    <cfRule type="containsText" dxfId="170" priority="171" operator="containsText" text="BREAKFIX">
      <formula>NOT(ISERROR(SEARCH("BREAKFIX",R120)))</formula>
    </cfRule>
    <cfRule type="containsText" dxfId="169" priority="172" operator="containsText" text="TBC">
      <formula>NOT(ISERROR(SEARCH("TBC",R120)))</formula>
    </cfRule>
    <cfRule type="containsText" dxfId="168" priority="173" operator="containsText" text="N/A">
      <formula>NOT(ISERROR(SEARCH("N/A",R120)))</formula>
    </cfRule>
  </conditionalFormatting>
  <conditionalFormatting sqref="S120">
    <cfRule type="containsText" dxfId="167" priority="164" operator="containsText" text="Submitted">
      <formula>NOT(ISERROR(SEARCH("Submitted",S120)))</formula>
    </cfRule>
    <cfRule type="containsText" dxfId="166" priority="165" operator="containsText" text="Approved">
      <formula>NOT(ISERROR(SEARCH("Approved",S120)))</formula>
    </cfRule>
    <cfRule type="containsText" dxfId="165" priority="166" operator="containsText" text="BREAKFIX">
      <formula>NOT(ISERROR(SEARCH("BREAKFIX",S120)))</formula>
    </cfRule>
    <cfRule type="containsText" dxfId="164" priority="167" operator="containsText" text="TBC">
      <formula>NOT(ISERROR(SEARCH("TBC",S120)))</formula>
    </cfRule>
    <cfRule type="containsText" dxfId="163" priority="168" operator="containsText" text="N/A">
      <formula>NOT(ISERROR(SEARCH("N/A",S120)))</formula>
    </cfRule>
  </conditionalFormatting>
  <conditionalFormatting sqref="T120">
    <cfRule type="cellIs" dxfId="162" priority="161" stopIfTrue="1" operator="equal">
      <formula>"N/A"</formula>
    </cfRule>
    <cfRule type="cellIs" dxfId="161" priority="162" stopIfTrue="1" operator="equal">
      <formula>"Appr"</formula>
    </cfRule>
    <cfRule type="cellIs" dxfId="160" priority="163" stopIfTrue="1" operator="equal">
      <formula>"Req."</formula>
    </cfRule>
  </conditionalFormatting>
  <conditionalFormatting sqref="Q126">
    <cfRule type="cellIs" dxfId="159" priority="142" stopIfTrue="1" operator="equal">
      <formula>"Low"</formula>
    </cfRule>
    <cfRule type="cellIs" dxfId="158" priority="143" stopIfTrue="1" operator="equal">
      <formula>"Medium"</formula>
    </cfRule>
    <cfRule type="cellIs" dxfId="157" priority="144" stopIfTrue="1" operator="equal">
      <formula>"High"</formula>
    </cfRule>
  </conditionalFormatting>
  <conditionalFormatting sqref="R126">
    <cfRule type="containsText" dxfId="156" priority="137" operator="containsText" text="Submitted">
      <formula>NOT(ISERROR(SEARCH("Submitted",R126)))</formula>
    </cfRule>
    <cfRule type="containsText" dxfId="155" priority="138" operator="containsText" text="Approved">
      <formula>NOT(ISERROR(SEARCH("Approved",R126)))</formula>
    </cfRule>
    <cfRule type="containsText" dxfId="154" priority="139" operator="containsText" text="BREAKFIX">
      <formula>NOT(ISERROR(SEARCH("BREAKFIX",R126)))</formula>
    </cfRule>
    <cfRule type="containsText" dxfId="153" priority="140" operator="containsText" text="TBC">
      <formula>NOT(ISERROR(SEARCH("TBC",R126)))</formula>
    </cfRule>
    <cfRule type="containsText" dxfId="152" priority="141" operator="containsText" text="N/A">
      <formula>NOT(ISERROR(SEARCH("N/A",R126)))</formula>
    </cfRule>
  </conditionalFormatting>
  <conditionalFormatting sqref="S126">
    <cfRule type="containsText" dxfId="151" priority="132" operator="containsText" text="Submitted">
      <formula>NOT(ISERROR(SEARCH("Submitted",S126)))</formula>
    </cfRule>
    <cfRule type="containsText" dxfId="150" priority="133" operator="containsText" text="Approved">
      <formula>NOT(ISERROR(SEARCH("Approved",S126)))</formula>
    </cfRule>
    <cfRule type="containsText" dxfId="149" priority="134" operator="containsText" text="BREAKFIX">
      <formula>NOT(ISERROR(SEARCH("BREAKFIX",S126)))</formula>
    </cfRule>
    <cfRule type="containsText" dxfId="148" priority="135" operator="containsText" text="TBC">
      <formula>NOT(ISERROR(SEARCH("TBC",S126)))</formula>
    </cfRule>
    <cfRule type="containsText" dxfId="147" priority="136" operator="containsText" text="N/A">
      <formula>NOT(ISERROR(SEARCH("N/A",S126)))</formula>
    </cfRule>
  </conditionalFormatting>
  <conditionalFormatting sqref="T126">
    <cfRule type="cellIs" dxfId="146" priority="129" stopIfTrue="1" operator="equal">
      <formula>"N/A"</formula>
    </cfRule>
    <cfRule type="cellIs" dxfId="145" priority="130" stopIfTrue="1" operator="equal">
      <formula>"Appr"</formula>
    </cfRule>
    <cfRule type="cellIs" dxfId="144" priority="131" stopIfTrue="1" operator="equal">
      <formula>"Req."</formula>
    </cfRule>
  </conditionalFormatting>
  <conditionalFormatting sqref="Q127">
    <cfRule type="cellIs" dxfId="143" priority="126" stopIfTrue="1" operator="equal">
      <formula>"Low"</formula>
    </cfRule>
    <cfRule type="cellIs" dxfId="142" priority="127" stopIfTrue="1" operator="equal">
      <formula>"Medium"</formula>
    </cfRule>
    <cfRule type="cellIs" dxfId="141" priority="128" stopIfTrue="1" operator="equal">
      <formula>"High"</formula>
    </cfRule>
  </conditionalFormatting>
  <conditionalFormatting sqref="R127">
    <cfRule type="containsText" dxfId="140" priority="121" operator="containsText" text="Submitted">
      <formula>NOT(ISERROR(SEARCH("Submitted",R127)))</formula>
    </cfRule>
    <cfRule type="containsText" dxfId="139" priority="122" operator="containsText" text="Approved">
      <formula>NOT(ISERROR(SEARCH("Approved",R127)))</formula>
    </cfRule>
    <cfRule type="containsText" dxfId="138" priority="123" operator="containsText" text="BREAKFIX">
      <formula>NOT(ISERROR(SEARCH("BREAKFIX",R127)))</formula>
    </cfRule>
    <cfRule type="containsText" dxfId="137" priority="124" operator="containsText" text="TBC">
      <formula>NOT(ISERROR(SEARCH("TBC",R127)))</formula>
    </cfRule>
    <cfRule type="containsText" dxfId="136" priority="125" operator="containsText" text="N/A">
      <formula>NOT(ISERROR(SEARCH("N/A",R127)))</formula>
    </cfRule>
  </conditionalFormatting>
  <conditionalFormatting sqref="S127">
    <cfRule type="containsText" dxfId="135" priority="116" operator="containsText" text="Submitted">
      <formula>NOT(ISERROR(SEARCH("Submitted",S127)))</formula>
    </cfRule>
    <cfRule type="containsText" dxfId="134" priority="117" operator="containsText" text="Approved">
      <formula>NOT(ISERROR(SEARCH("Approved",S127)))</formula>
    </cfRule>
    <cfRule type="containsText" dxfId="133" priority="118" operator="containsText" text="BREAKFIX">
      <formula>NOT(ISERROR(SEARCH("BREAKFIX",S127)))</formula>
    </cfRule>
    <cfRule type="containsText" dxfId="132" priority="119" operator="containsText" text="TBC">
      <formula>NOT(ISERROR(SEARCH("TBC",S127)))</formula>
    </cfRule>
    <cfRule type="containsText" dxfId="131" priority="120" operator="containsText" text="N/A">
      <formula>NOT(ISERROR(SEARCH("N/A",S127)))</formula>
    </cfRule>
  </conditionalFormatting>
  <conditionalFormatting sqref="T127">
    <cfRule type="cellIs" dxfId="130" priority="113" stopIfTrue="1" operator="equal">
      <formula>"N/A"</formula>
    </cfRule>
    <cfRule type="cellIs" dxfId="129" priority="114" stopIfTrue="1" operator="equal">
      <formula>"Appr"</formula>
    </cfRule>
    <cfRule type="cellIs" dxfId="128" priority="115" stopIfTrue="1" operator="equal">
      <formula>"Req."</formula>
    </cfRule>
  </conditionalFormatting>
  <conditionalFormatting sqref="Q128">
    <cfRule type="cellIs" dxfId="127" priority="158" stopIfTrue="1" operator="equal">
      <formula>"Low"</formula>
    </cfRule>
    <cfRule type="cellIs" dxfId="126" priority="159" stopIfTrue="1" operator="equal">
      <formula>"Medium"</formula>
    </cfRule>
    <cfRule type="cellIs" dxfId="125" priority="160" stopIfTrue="1" operator="equal">
      <formula>"High"</formula>
    </cfRule>
  </conditionalFormatting>
  <conditionalFormatting sqref="R128">
    <cfRule type="containsText" dxfId="124" priority="153" operator="containsText" text="Submitted">
      <formula>NOT(ISERROR(SEARCH("Submitted",R128)))</formula>
    </cfRule>
    <cfRule type="containsText" dxfId="123" priority="154" operator="containsText" text="Approved">
      <formula>NOT(ISERROR(SEARCH("Approved",R128)))</formula>
    </cfRule>
    <cfRule type="containsText" dxfId="122" priority="155" operator="containsText" text="BREAKFIX">
      <formula>NOT(ISERROR(SEARCH("BREAKFIX",R128)))</formula>
    </cfRule>
    <cfRule type="containsText" dxfId="121" priority="156" operator="containsText" text="TBC">
      <formula>NOT(ISERROR(SEARCH("TBC",R128)))</formula>
    </cfRule>
    <cfRule type="containsText" dxfId="120" priority="157" operator="containsText" text="N/A">
      <formula>NOT(ISERROR(SEARCH("N/A",R128)))</formula>
    </cfRule>
  </conditionalFormatting>
  <conditionalFormatting sqref="S128">
    <cfRule type="containsText" dxfId="119" priority="148" operator="containsText" text="Submitted">
      <formula>NOT(ISERROR(SEARCH("Submitted",S128)))</formula>
    </cfRule>
    <cfRule type="containsText" dxfId="118" priority="149" operator="containsText" text="Approved">
      <formula>NOT(ISERROR(SEARCH("Approved",S128)))</formula>
    </cfRule>
    <cfRule type="containsText" dxfId="117" priority="150" operator="containsText" text="BREAKFIX">
      <formula>NOT(ISERROR(SEARCH("BREAKFIX",S128)))</formula>
    </cfRule>
    <cfRule type="containsText" dxfId="116" priority="151" operator="containsText" text="TBC">
      <formula>NOT(ISERROR(SEARCH("TBC",S128)))</formula>
    </cfRule>
    <cfRule type="containsText" dxfId="115" priority="152" operator="containsText" text="N/A">
      <formula>NOT(ISERROR(SEARCH("N/A",S128)))</formula>
    </cfRule>
  </conditionalFormatting>
  <conditionalFormatting sqref="T128">
    <cfRule type="cellIs" dxfId="114" priority="145" stopIfTrue="1" operator="equal">
      <formula>"N/A"</formula>
    </cfRule>
    <cfRule type="cellIs" dxfId="113" priority="146" stopIfTrue="1" operator="equal">
      <formula>"Appr"</formula>
    </cfRule>
    <cfRule type="cellIs" dxfId="112" priority="147" stopIfTrue="1" operator="equal">
      <formula>"Req."</formula>
    </cfRule>
  </conditionalFormatting>
  <conditionalFormatting sqref="Q135">
    <cfRule type="cellIs" dxfId="111" priority="110" stopIfTrue="1" operator="equal">
      <formula>"Low"</formula>
    </cfRule>
    <cfRule type="cellIs" dxfId="110" priority="111" stopIfTrue="1" operator="equal">
      <formula>"Medium"</formula>
    </cfRule>
    <cfRule type="cellIs" dxfId="109" priority="112" stopIfTrue="1" operator="equal">
      <formula>"High"</formula>
    </cfRule>
  </conditionalFormatting>
  <conditionalFormatting sqref="R135">
    <cfRule type="containsText" dxfId="108" priority="105" operator="containsText" text="Submitted">
      <formula>NOT(ISERROR(SEARCH("Submitted",R135)))</formula>
    </cfRule>
    <cfRule type="containsText" dxfId="107" priority="106" operator="containsText" text="Approved">
      <formula>NOT(ISERROR(SEARCH("Approved",R135)))</formula>
    </cfRule>
    <cfRule type="containsText" dxfId="106" priority="107" operator="containsText" text="BREAKFIX">
      <formula>NOT(ISERROR(SEARCH("BREAKFIX",R135)))</formula>
    </cfRule>
    <cfRule type="containsText" dxfId="105" priority="108" operator="containsText" text="TBC">
      <formula>NOT(ISERROR(SEARCH("TBC",R135)))</formula>
    </cfRule>
    <cfRule type="containsText" dxfId="104" priority="109" operator="containsText" text="N/A">
      <formula>NOT(ISERROR(SEARCH("N/A",R135)))</formula>
    </cfRule>
  </conditionalFormatting>
  <conditionalFormatting sqref="S135">
    <cfRule type="containsText" dxfId="103" priority="100" operator="containsText" text="Submitted">
      <formula>NOT(ISERROR(SEARCH("Submitted",S135)))</formula>
    </cfRule>
    <cfRule type="containsText" dxfId="102" priority="101" operator="containsText" text="Approved">
      <formula>NOT(ISERROR(SEARCH("Approved",S135)))</formula>
    </cfRule>
    <cfRule type="containsText" dxfId="101" priority="102" operator="containsText" text="BREAKFIX">
      <formula>NOT(ISERROR(SEARCH("BREAKFIX",S135)))</formula>
    </cfRule>
    <cfRule type="containsText" dxfId="100" priority="103" operator="containsText" text="TBC">
      <formula>NOT(ISERROR(SEARCH("TBC",S135)))</formula>
    </cfRule>
    <cfRule type="containsText" dxfId="99" priority="104" operator="containsText" text="N/A">
      <formula>NOT(ISERROR(SEARCH("N/A",S135)))</formula>
    </cfRule>
  </conditionalFormatting>
  <conditionalFormatting sqref="T135">
    <cfRule type="cellIs" dxfId="98" priority="97" stopIfTrue="1" operator="equal">
      <formula>"N/A"</formula>
    </cfRule>
    <cfRule type="cellIs" dxfId="97" priority="98" stopIfTrue="1" operator="equal">
      <formula>"Appr"</formula>
    </cfRule>
    <cfRule type="cellIs" dxfId="96" priority="99" stopIfTrue="1" operator="equal">
      <formula>"Req."</formula>
    </cfRule>
  </conditionalFormatting>
  <conditionalFormatting sqref="Q133">
    <cfRule type="cellIs" dxfId="95" priority="94" stopIfTrue="1" operator="equal">
      <formula>"Low"</formula>
    </cfRule>
    <cfRule type="cellIs" dxfId="94" priority="95" stopIfTrue="1" operator="equal">
      <formula>"Medium"</formula>
    </cfRule>
    <cfRule type="cellIs" dxfId="93" priority="96" stopIfTrue="1" operator="equal">
      <formula>"High"</formula>
    </cfRule>
  </conditionalFormatting>
  <conditionalFormatting sqref="R133">
    <cfRule type="containsText" dxfId="92" priority="89" operator="containsText" text="Submitted">
      <formula>NOT(ISERROR(SEARCH("Submitted",R133)))</formula>
    </cfRule>
    <cfRule type="containsText" dxfId="91" priority="90" operator="containsText" text="Approved">
      <formula>NOT(ISERROR(SEARCH("Approved",R133)))</formula>
    </cfRule>
    <cfRule type="containsText" dxfId="90" priority="91" operator="containsText" text="BREAKFIX">
      <formula>NOT(ISERROR(SEARCH("BREAKFIX",R133)))</formula>
    </cfRule>
    <cfRule type="containsText" dxfId="89" priority="92" operator="containsText" text="TBC">
      <formula>NOT(ISERROR(SEARCH("TBC",R133)))</formula>
    </cfRule>
    <cfRule type="containsText" dxfId="88" priority="93" operator="containsText" text="N/A">
      <formula>NOT(ISERROR(SEARCH("N/A",R133)))</formula>
    </cfRule>
  </conditionalFormatting>
  <conditionalFormatting sqref="S133">
    <cfRule type="containsText" dxfId="87" priority="84" operator="containsText" text="Submitted">
      <formula>NOT(ISERROR(SEARCH("Submitted",S133)))</formula>
    </cfRule>
    <cfRule type="containsText" dxfId="86" priority="85" operator="containsText" text="Approved">
      <formula>NOT(ISERROR(SEARCH("Approved",S133)))</formula>
    </cfRule>
    <cfRule type="containsText" dxfId="85" priority="86" operator="containsText" text="BREAKFIX">
      <formula>NOT(ISERROR(SEARCH("BREAKFIX",S133)))</formula>
    </cfRule>
    <cfRule type="containsText" dxfId="84" priority="87" operator="containsText" text="TBC">
      <formula>NOT(ISERROR(SEARCH("TBC",S133)))</formula>
    </cfRule>
    <cfRule type="containsText" dxfId="83" priority="88" operator="containsText" text="N/A">
      <formula>NOT(ISERROR(SEARCH("N/A",S133)))</formula>
    </cfRule>
  </conditionalFormatting>
  <conditionalFormatting sqref="T133">
    <cfRule type="cellIs" dxfId="82" priority="81" stopIfTrue="1" operator="equal">
      <formula>"N/A"</formula>
    </cfRule>
    <cfRule type="cellIs" dxfId="81" priority="82" stopIfTrue="1" operator="equal">
      <formula>"Appr"</formula>
    </cfRule>
    <cfRule type="cellIs" dxfId="80" priority="83" stopIfTrue="1" operator="equal">
      <formula>"Req."</formula>
    </cfRule>
  </conditionalFormatting>
  <conditionalFormatting sqref="Q134">
    <cfRule type="cellIs" dxfId="79" priority="78" stopIfTrue="1" operator="equal">
      <formula>"Low"</formula>
    </cfRule>
    <cfRule type="cellIs" dxfId="78" priority="79" stopIfTrue="1" operator="equal">
      <formula>"Medium"</formula>
    </cfRule>
    <cfRule type="cellIs" dxfId="77" priority="80" stopIfTrue="1" operator="equal">
      <formula>"High"</formula>
    </cfRule>
  </conditionalFormatting>
  <conditionalFormatting sqref="R134">
    <cfRule type="containsText" dxfId="76" priority="73" operator="containsText" text="Submitted">
      <formula>NOT(ISERROR(SEARCH("Submitted",R134)))</formula>
    </cfRule>
    <cfRule type="containsText" dxfId="75" priority="74" operator="containsText" text="Approved">
      <formula>NOT(ISERROR(SEARCH("Approved",R134)))</formula>
    </cfRule>
    <cfRule type="containsText" dxfId="74" priority="75" operator="containsText" text="BREAKFIX">
      <formula>NOT(ISERROR(SEARCH("BREAKFIX",R134)))</formula>
    </cfRule>
    <cfRule type="containsText" dxfId="73" priority="76" operator="containsText" text="TBC">
      <formula>NOT(ISERROR(SEARCH("TBC",R134)))</formula>
    </cfRule>
    <cfRule type="containsText" dxfId="72" priority="77" operator="containsText" text="N/A">
      <formula>NOT(ISERROR(SEARCH("N/A",R134)))</formula>
    </cfRule>
  </conditionalFormatting>
  <conditionalFormatting sqref="S134">
    <cfRule type="containsText" dxfId="71" priority="68" operator="containsText" text="Submitted">
      <formula>NOT(ISERROR(SEARCH("Submitted",S134)))</formula>
    </cfRule>
    <cfRule type="containsText" dxfId="70" priority="69" operator="containsText" text="Approved">
      <formula>NOT(ISERROR(SEARCH("Approved",S134)))</formula>
    </cfRule>
    <cfRule type="containsText" dxfId="69" priority="70" operator="containsText" text="BREAKFIX">
      <formula>NOT(ISERROR(SEARCH("BREAKFIX",S134)))</formula>
    </cfRule>
    <cfRule type="containsText" dxfId="68" priority="71" operator="containsText" text="TBC">
      <formula>NOT(ISERROR(SEARCH("TBC",S134)))</formula>
    </cfRule>
    <cfRule type="containsText" dxfId="67" priority="72" operator="containsText" text="N/A">
      <formula>NOT(ISERROR(SEARCH("N/A",S134)))</formula>
    </cfRule>
  </conditionalFormatting>
  <conditionalFormatting sqref="T134">
    <cfRule type="cellIs" dxfId="66" priority="65" stopIfTrue="1" operator="equal">
      <formula>"N/A"</formula>
    </cfRule>
    <cfRule type="cellIs" dxfId="65" priority="66" stopIfTrue="1" operator="equal">
      <formula>"Appr"</formula>
    </cfRule>
    <cfRule type="cellIs" dxfId="64" priority="67" stopIfTrue="1" operator="equal">
      <formula>"Req."</formula>
    </cfRule>
  </conditionalFormatting>
  <conditionalFormatting sqref="Q142">
    <cfRule type="cellIs" dxfId="63" priority="62" stopIfTrue="1" operator="equal">
      <formula>"Low"</formula>
    </cfRule>
    <cfRule type="cellIs" dxfId="62" priority="63" stopIfTrue="1" operator="equal">
      <formula>"Medium"</formula>
    </cfRule>
    <cfRule type="cellIs" dxfId="61" priority="64" stopIfTrue="1" operator="equal">
      <formula>"High"</formula>
    </cfRule>
  </conditionalFormatting>
  <conditionalFormatting sqref="R142">
    <cfRule type="containsText" dxfId="60" priority="57" operator="containsText" text="Submitted">
      <formula>NOT(ISERROR(SEARCH("Submitted",R142)))</formula>
    </cfRule>
    <cfRule type="containsText" dxfId="59" priority="58" operator="containsText" text="Approved">
      <formula>NOT(ISERROR(SEARCH("Approved",R142)))</formula>
    </cfRule>
    <cfRule type="containsText" dxfId="58" priority="59" operator="containsText" text="BREAKFIX">
      <formula>NOT(ISERROR(SEARCH("BREAKFIX",R142)))</formula>
    </cfRule>
    <cfRule type="containsText" dxfId="57" priority="60" operator="containsText" text="TBC">
      <formula>NOT(ISERROR(SEARCH("TBC",R142)))</formula>
    </cfRule>
    <cfRule type="containsText" dxfId="56" priority="61" operator="containsText" text="N/A">
      <formula>NOT(ISERROR(SEARCH("N/A",R142)))</formula>
    </cfRule>
  </conditionalFormatting>
  <conditionalFormatting sqref="S142">
    <cfRule type="containsText" dxfId="55" priority="52" operator="containsText" text="Submitted">
      <formula>NOT(ISERROR(SEARCH("Submitted",S142)))</formula>
    </cfRule>
    <cfRule type="containsText" dxfId="54" priority="53" operator="containsText" text="Approved">
      <formula>NOT(ISERROR(SEARCH("Approved",S142)))</formula>
    </cfRule>
    <cfRule type="containsText" dxfId="53" priority="54" operator="containsText" text="BREAKFIX">
      <formula>NOT(ISERROR(SEARCH("BREAKFIX",S142)))</formula>
    </cfRule>
    <cfRule type="containsText" dxfId="52" priority="55" operator="containsText" text="TBC">
      <formula>NOT(ISERROR(SEARCH("TBC",S142)))</formula>
    </cfRule>
    <cfRule type="containsText" dxfId="51" priority="56" operator="containsText" text="N/A">
      <formula>NOT(ISERROR(SEARCH("N/A",S142)))</formula>
    </cfRule>
  </conditionalFormatting>
  <conditionalFormatting sqref="T142">
    <cfRule type="cellIs" dxfId="50" priority="49" stopIfTrue="1" operator="equal">
      <formula>"N/A"</formula>
    </cfRule>
    <cfRule type="cellIs" dxfId="49" priority="50" stopIfTrue="1" operator="equal">
      <formula>"Appr"</formula>
    </cfRule>
    <cfRule type="cellIs" dxfId="48" priority="51" stopIfTrue="1" operator="equal">
      <formula>"Req."</formula>
    </cfRule>
  </conditionalFormatting>
  <conditionalFormatting sqref="Q140">
    <cfRule type="cellIs" dxfId="47" priority="46" stopIfTrue="1" operator="equal">
      <formula>"Low"</formula>
    </cfRule>
    <cfRule type="cellIs" dxfId="46" priority="47" stopIfTrue="1" operator="equal">
      <formula>"Medium"</formula>
    </cfRule>
    <cfRule type="cellIs" dxfId="45" priority="48" stopIfTrue="1" operator="equal">
      <formula>"High"</formula>
    </cfRule>
  </conditionalFormatting>
  <conditionalFormatting sqref="R140">
    <cfRule type="containsText" dxfId="44" priority="41" operator="containsText" text="Submitted">
      <formula>NOT(ISERROR(SEARCH("Submitted",R140)))</formula>
    </cfRule>
    <cfRule type="containsText" dxfId="43" priority="42" operator="containsText" text="Approved">
      <formula>NOT(ISERROR(SEARCH("Approved",R140)))</formula>
    </cfRule>
    <cfRule type="containsText" dxfId="42" priority="43" operator="containsText" text="BREAKFIX">
      <formula>NOT(ISERROR(SEARCH("BREAKFIX",R140)))</formula>
    </cfRule>
    <cfRule type="containsText" dxfId="41" priority="44" operator="containsText" text="TBC">
      <formula>NOT(ISERROR(SEARCH("TBC",R140)))</formula>
    </cfRule>
    <cfRule type="containsText" dxfId="40" priority="45" operator="containsText" text="N/A">
      <formula>NOT(ISERROR(SEARCH("N/A",R140)))</formula>
    </cfRule>
  </conditionalFormatting>
  <conditionalFormatting sqref="S140">
    <cfRule type="containsText" dxfId="39" priority="36" operator="containsText" text="Submitted">
      <formula>NOT(ISERROR(SEARCH("Submitted",S140)))</formula>
    </cfRule>
    <cfRule type="containsText" dxfId="38" priority="37" operator="containsText" text="Approved">
      <formula>NOT(ISERROR(SEARCH("Approved",S140)))</formula>
    </cfRule>
    <cfRule type="containsText" dxfId="37" priority="38" operator="containsText" text="BREAKFIX">
      <formula>NOT(ISERROR(SEARCH("BREAKFIX",S140)))</formula>
    </cfRule>
    <cfRule type="containsText" dxfId="36" priority="39" operator="containsText" text="TBC">
      <formula>NOT(ISERROR(SEARCH("TBC",S140)))</formula>
    </cfRule>
    <cfRule type="containsText" dxfId="35" priority="40" operator="containsText" text="N/A">
      <formula>NOT(ISERROR(SEARCH("N/A",S140)))</formula>
    </cfRule>
  </conditionalFormatting>
  <conditionalFormatting sqref="T140">
    <cfRule type="cellIs" dxfId="34" priority="33" stopIfTrue="1" operator="equal">
      <formula>"N/A"</formula>
    </cfRule>
    <cfRule type="cellIs" dxfId="33" priority="34" stopIfTrue="1" operator="equal">
      <formula>"Appr"</formula>
    </cfRule>
    <cfRule type="cellIs" dxfId="32" priority="35" stopIfTrue="1" operator="equal">
      <formula>"Req."</formula>
    </cfRule>
  </conditionalFormatting>
  <conditionalFormatting sqref="Q141">
    <cfRule type="cellIs" dxfId="31" priority="30" stopIfTrue="1" operator="equal">
      <formula>"Low"</formula>
    </cfRule>
    <cfRule type="cellIs" dxfId="30" priority="31" stopIfTrue="1" operator="equal">
      <formula>"Medium"</formula>
    </cfRule>
    <cfRule type="cellIs" dxfId="29" priority="32" stopIfTrue="1" operator="equal">
      <formula>"High"</formula>
    </cfRule>
  </conditionalFormatting>
  <conditionalFormatting sqref="R141">
    <cfRule type="containsText" dxfId="28" priority="25" operator="containsText" text="Submitted">
      <formula>NOT(ISERROR(SEARCH("Submitted",R141)))</formula>
    </cfRule>
    <cfRule type="containsText" dxfId="27" priority="26" operator="containsText" text="Approved">
      <formula>NOT(ISERROR(SEARCH("Approved",R141)))</formula>
    </cfRule>
    <cfRule type="containsText" dxfId="26" priority="27" operator="containsText" text="BREAKFIX">
      <formula>NOT(ISERROR(SEARCH("BREAKFIX",R141)))</formula>
    </cfRule>
    <cfRule type="containsText" dxfId="25" priority="28" operator="containsText" text="TBC">
      <formula>NOT(ISERROR(SEARCH("TBC",R141)))</formula>
    </cfRule>
    <cfRule type="containsText" dxfId="24" priority="29" operator="containsText" text="N/A">
      <formula>NOT(ISERROR(SEARCH("N/A",R141)))</formula>
    </cfRule>
  </conditionalFormatting>
  <conditionalFormatting sqref="S141">
    <cfRule type="containsText" dxfId="23" priority="20" operator="containsText" text="Submitted">
      <formula>NOT(ISERROR(SEARCH("Submitted",S141)))</formula>
    </cfRule>
    <cfRule type="containsText" dxfId="22" priority="21" operator="containsText" text="Approved">
      <formula>NOT(ISERROR(SEARCH("Approved",S141)))</formula>
    </cfRule>
    <cfRule type="containsText" dxfId="21" priority="22" operator="containsText" text="BREAKFIX">
      <formula>NOT(ISERROR(SEARCH("BREAKFIX",S141)))</formula>
    </cfRule>
    <cfRule type="containsText" dxfId="20" priority="23" operator="containsText" text="TBC">
      <formula>NOT(ISERROR(SEARCH("TBC",S141)))</formula>
    </cfRule>
    <cfRule type="containsText" dxfId="19" priority="24" operator="containsText" text="N/A">
      <formula>NOT(ISERROR(SEARCH("N/A",S141)))</formula>
    </cfRule>
  </conditionalFormatting>
  <conditionalFormatting sqref="T141">
    <cfRule type="cellIs" dxfId="18" priority="17" stopIfTrue="1" operator="equal">
      <formula>"N/A"</formula>
    </cfRule>
    <cfRule type="cellIs" dxfId="17" priority="18" stopIfTrue="1" operator="equal">
      <formula>"Appr"</formula>
    </cfRule>
    <cfRule type="cellIs" dxfId="16" priority="19" stopIfTrue="1" operator="equal">
      <formula>"Req."</formula>
    </cfRule>
  </conditionalFormatting>
  <conditionalFormatting sqref="Q139">
    <cfRule type="cellIs" dxfId="15" priority="14" stopIfTrue="1" operator="equal">
      <formula>"Low"</formula>
    </cfRule>
    <cfRule type="cellIs" dxfId="14" priority="15" stopIfTrue="1" operator="equal">
      <formula>"Medium"</formula>
    </cfRule>
    <cfRule type="cellIs" dxfId="13" priority="16" stopIfTrue="1" operator="equal">
      <formula>"High"</formula>
    </cfRule>
  </conditionalFormatting>
  <conditionalFormatting sqref="R139">
    <cfRule type="containsText" dxfId="12" priority="9" operator="containsText" text="Submitted">
      <formula>NOT(ISERROR(SEARCH("Submitted",R139)))</formula>
    </cfRule>
    <cfRule type="containsText" dxfId="11" priority="10" operator="containsText" text="Approved">
      <formula>NOT(ISERROR(SEARCH("Approved",R139)))</formula>
    </cfRule>
    <cfRule type="containsText" dxfId="10" priority="11" operator="containsText" text="BREAKFIX">
      <formula>NOT(ISERROR(SEARCH("BREAKFIX",R139)))</formula>
    </cfRule>
    <cfRule type="containsText" dxfId="9" priority="12" operator="containsText" text="TBC">
      <formula>NOT(ISERROR(SEARCH("TBC",R139)))</formula>
    </cfRule>
    <cfRule type="containsText" dxfId="8" priority="13" operator="containsText" text="N/A">
      <formula>NOT(ISERROR(SEARCH("N/A",R139)))</formula>
    </cfRule>
  </conditionalFormatting>
  <conditionalFormatting sqref="S139">
    <cfRule type="containsText" dxfId="7" priority="4" operator="containsText" text="Submitted">
      <formula>NOT(ISERROR(SEARCH("Submitted",S139)))</formula>
    </cfRule>
    <cfRule type="containsText" dxfId="6" priority="5" operator="containsText" text="Approved">
      <formula>NOT(ISERROR(SEARCH("Approved",S139)))</formula>
    </cfRule>
    <cfRule type="containsText" dxfId="5" priority="6" operator="containsText" text="BREAKFIX">
      <formula>NOT(ISERROR(SEARCH("BREAKFIX",S139)))</formula>
    </cfRule>
    <cfRule type="containsText" dxfId="4" priority="7" operator="containsText" text="TBC">
      <formula>NOT(ISERROR(SEARCH("TBC",S139)))</formula>
    </cfRule>
    <cfRule type="containsText" dxfId="3" priority="8" operator="containsText" text="N/A">
      <formula>NOT(ISERROR(SEARCH("N/A",S139)))</formula>
    </cfRule>
  </conditionalFormatting>
  <conditionalFormatting sqref="T139">
    <cfRule type="cellIs" dxfId="2" priority="1" stopIfTrue="1" operator="equal">
      <formula>"N/A"</formula>
    </cfRule>
    <cfRule type="cellIs" dxfId="1" priority="2" stopIfTrue="1" operator="equal">
      <formula>"Appr"</formula>
    </cfRule>
    <cfRule type="cellIs" dxfId="0" priority="3" stopIfTrue="1" operator="equal">
      <formula>"Req."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 Meeting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Radford</dc:creator>
  <cp:lastModifiedBy>Saila Karim</cp:lastModifiedBy>
  <dcterms:created xsi:type="dcterms:W3CDTF">2019-12-03T13:04:28Z</dcterms:created>
  <dcterms:modified xsi:type="dcterms:W3CDTF">2020-06-05T14:16:33Z</dcterms:modified>
</cp:coreProperties>
</file>