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AA3691BF-29F5-4CC9-8D91-C508C390D14C}" xr6:coauthVersionLast="40" xr6:coauthVersionMax="40" xr10:uidLastSave="{00000000-0000-0000-0000-000000000000}"/>
  <bookViews>
    <workbookView xWindow="0" yWindow="0" windowWidth="16380" windowHeight="8190" tabRatio="290" xr2:uid="{00000000-000D-0000-FFFF-FFFF00000000}"/>
  </bookViews>
  <sheets>
    <sheet name="beds" sheetId="1" r:id="rId1"/>
    <sheet name="source_tables" sheetId="2" state="hidden" r:id="rId2"/>
  </sheets>
  <definedNames>
    <definedName name="_xlnm._FilterDatabase" localSheetId="0" hidden="1">beds!$E$1:$E$151</definedName>
    <definedName name="black">source_tables!$AW$2:$AW$5</definedName>
    <definedName name="blue">source_tables!$AX$2:$AX$7</definedName>
    <definedName name="breccia">source_tables!$Q$2:$Q$9</definedName>
    <definedName name="brown">source_tables!$AY$2:$AY$13</definedName>
    <definedName name="chalk">source_tables!#REF!</definedName>
    <definedName name="chert">source_tables!#REF!</definedName>
    <definedName name="claystone">source_tables!$K$2:$K$4</definedName>
    <definedName name="coal">source_tables!$T$2:$T$5</definedName>
    <definedName name="conglomerate">source_tables!$P$2:$P$9</definedName>
    <definedName name="covered">source_tables!$D$2</definedName>
    <definedName name="dolomite">source_tables!$S$2:$S$7</definedName>
    <definedName name="gray">source_tables!$AZ$2:$AZ$16</definedName>
    <definedName name="green">source_tables!$BA$2:$BA$18</definedName>
    <definedName name="gypsum">source_tables!#REF!</definedName>
    <definedName name="halite">source_tables!#REF!</definedName>
    <definedName name="igneous">source_tables!$F$2:$F$4</definedName>
    <definedName name="intrusive">source_tables!$U$2:$U$18</definedName>
    <definedName name="lava">source_tables!$V$2:$V$18</definedName>
    <definedName name="limestone">source_tables!$R$2:$R$7</definedName>
    <definedName name="metamorphic">source_tables!#REF!</definedName>
    <definedName name="mudstone">source_tables!$L$2:$L$5</definedName>
    <definedName name="olive">source_tables!$BB$2:$BB$4</definedName>
    <definedName name="olive_black">source_tables!$BC$2</definedName>
    <definedName name="olive_brown">source_tables!$BD$2:$BD$3</definedName>
    <definedName name="olive_gray">source_tables!$BE$2:$BE$3</definedName>
    <definedName name="olive_green">source_tables!$BF$2</definedName>
    <definedName name="orange">source_tables!$BG$2:$BG$6</definedName>
    <definedName name="orange_pink">source_tables!$BH$2:$BH$3</definedName>
    <definedName name="phosphorite">source_tables!#REF!</definedName>
    <definedName name="pink">source_tables!$BI$2:$BI$4</definedName>
    <definedName name="purple">source_tables!$BJ$2:$BJ$6</definedName>
    <definedName name="pyroclastic">source_tables!$W$2:$W$6</definedName>
    <definedName name="red">source_tables!$BK$2:$BK$9</definedName>
    <definedName name="sandstone">source_tables!$O$2:$O$12</definedName>
    <definedName name="sedimentary">source_tables!$E$2:$E$11</definedName>
    <definedName name="shale">source_tables!$N$2:$N$5</definedName>
    <definedName name="siderite">source_tables!#REF!</definedName>
    <definedName name="siltstone">source_tables!$M$2:$M$5</definedName>
    <definedName name="white">source_tables!$BL$2:$BL$3</definedName>
    <definedName name="yellow">source_tables!$BM$2:$BM$7</definedName>
    <definedName name="yellow_green">source_tables!$BN$2:$BN$4</definedName>
  </definedNames>
  <calcPr calcId="152511"/>
</workbook>
</file>

<file path=xl/sharedStrings.xml><?xml version="1.0" encoding="utf-8"?>
<sst xmlns="http://schemas.openxmlformats.org/spreadsheetml/2006/main" count="581" uniqueCount="292">
  <si>
    <t>bed_number</t>
  </si>
  <si>
    <t>rock_type</t>
  </si>
  <si>
    <t>prim_litho</t>
  </si>
  <si>
    <t>grain_size</t>
  </si>
  <si>
    <t>prim_pct</t>
  </si>
  <si>
    <t>sec_litho</t>
  </si>
  <si>
    <t>sec_pct</t>
  </si>
  <si>
    <t>ter_litho</t>
  </si>
  <si>
    <t>ter_pct</t>
  </si>
  <si>
    <t>contact_type</t>
  </si>
  <si>
    <t>sorting</t>
  </si>
  <si>
    <t>roundness</t>
  </si>
  <si>
    <t>matrix</t>
  </si>
  <si>
    <t>fabric</t>
  </si>
  <si>
    <t>cement</t>
  </si>
  <si>
    <t>color</t>
  </si>
  <si>
    <t>hue</t>
  </si>
  <si>
    <t>munsell_color</t>
  </si>
  <si>
    <t>grading</t>
  </si>
  <si>
    <t>grain_size_base</t>
  </si>
  <si>
    <t>grain_size_top</t>
  </si>
  <si>
    <t>notes</t>
  </si>
  <si>
    <t>sedimentary</t>
  </si>
  <si>
    <t>claystone</t>
  </si>
  <si>
    <t>clay</t>
  </si>
  <si>
    <t>coal</t>
  </si>
  <si>
    <t>sharp planar</t>
  </si>
  <si>
    <t>N3</t>
  </si>
  <si>
    <t>ungraded</t>
  </si>
  <si>
    <t>siltstone</t>
  </si>
  <si>
    <t>silt</t>
  </si>
  <si>
    <t>5GY 8/1</t>
  </si>
  <si>
    <t>inverse</t>
  </si>
  <si>
    <t>sandstone</t>
  </si>
  <si>
    <t>N5</t>
  </si>
  <si>
    <t>normal</t>
  </si>
  <si>
    <t>clay / silt</t>
  </si>
  <si>
    <t>N9</t>
  </si>
  <si>
    <t>fine sand</t>
  </si>
  <si>
    <t>5Y 7/6</t>
  </si>
  <si>
    <t>covered</t>
  </si>
  <si>
    <t>5GY 2/1</t>
  </si>
  <si>
    <t>coarse / very coarse sand</t>
  </si>
  <si>
    <t>medium sand</t>
  </si>
  <si>
    <t>very fine sand</t>
  </si>
  <si>
    <t>5Y 7/2</t>
  </si>
  <si>
    <t>silt / very fine sand</t>
  </si>
  <si>
    <t>sharp irregular</t>
  </si>
  <si>
    <t>5G 7/4</t>
  </si>
  <si>
    <t>yellow</t>
  </si>
  <si>
    <t>moderate</t>
  </si>
  <si>
    <t>limestone</t>
  </si>
  <si>
    <t>5BG 5/2</t>
  </si>
  <si>
    <t>coarse sand</t>
  </si>
  <si>
    <t>very coarse / granule</t>
  </si>
  <si>
    <t>granule</t>
  </si>
  <si>
    <t>very coarse sand</t>
  </si>
  <si>
    <t>5Y 5/6</t>
  </si>
  <si>
    <t>medium / coarse sand</t>
  </si>
  <si>
    <t>conglomerate</t>
  </si>
  <si>
    <t>fine / medium sand</t>
  </si>
  <si>
    <t>5G 8/1</t>
  </si>
  <si>
    <t>pebble</t>
  </si>
  <si>
    <t>very fine / fine sand</t>
  </si>
  <si>
    <t>5G 6/6</t>
  </si>
  <si>
    <t>white</t>
  </si>
  <si>
    <t>NA</t>
  </si>
  <si>
    <t>green</t>
  </si>
  <si>
    <t>brilliant</t>
  </si>
  <si>
    <t>10R 6/6</t>
  </si>
  <si>
    <t>orange</t>
  </si>
  <si>
    <t>moderate reddish</t>
  </si>
  <si>
    <t>5Y 8/1</t>
  </si>
  <si>
    <t>5Y 5/2</t>
  </si>
  <si>
    <t>table</t>
  </si>
  <si>
    <t>igneous</t>
  </si>
  <si>
    <t>lithology</t>
  </si>
  <si>
    <t>mudstone</t>
  </si>
  <si>
    <t>shale</t>
  </si>
  <si>
    <t>dolomite</t>
  </si>
  <si>
    <t>intrusive</t>
  </si>
  <si>
    <t>lava</t>
  </si>
  <si>
    <t>pyroclastic</t>
  </si>
  <si>
    <t>black</t>
  </si>
  <si>
    <t>blue</t>
  </si>
  <si>
    <t>brown</t>
  </si>
  <si>
    <t>gray</t>
  </si>
  <si>
    <t>olive</t>
  </si>
  <si>
    <t>olive_black</t>
  </si>
  <si>
    <t>olive_brown</t>
  </si>
  <si>
    <t>olive_gray</t>
  </si>
  <si>
    <t>olive_green</t>
  </si>
  <si>
    <t>orange_pink</t>
  </si>
  <si>
    <t>pink</t>
  </si>
  <si>
    <t>purple</t>
  </si>
  <si>
    <t>red</t>
  </si>
  <si>
    <t>yellow_green</t>
  </si>
  <si>
    <t>munsell_code</t>
  </si>
  <si>
    <t>id</t>
  </si>
  <si>
    <t>name</t>
  </si>
  <si>
    <t>fine ash</t>
  </si>
  <si>
    <t>brownish</t>
  </si>
  <si>
    <t>dusky</t>
  </si>
  <si>
    <t>dark reddish</t>
  </si>
  <si>
    <t>grayish</t>
  </si>
  <si>
    <t>light</t>
  </si>
  <si>
    <t>dark yellowish</t>
  </si>
  <si>
    <t>blackish</t>
  </si>
  <si>
    <t>bluish</t>
  </si>
  <si>
    <t>dark greenish</t>
  </si>
  <si>
    <t>wackestone</t>
  </si>
  <si>
    <t>coarse ash</t>
  </si>
  <si>
    <t>very well sorted</t>
  </si>
  <si>
    <t>very angular</t>
  </si>
  <si>
    <t>muddy</t>
  </si>
  <si>
    <t>clast supported</t>
  </si>
  <si>
    <t>siliceous</t>
  </si>
  <si>
    <t>dark</t>
  </si>
  <si>
    <t>ligth</t>
  </si>
  <si>
    <t>grayish red</t>
  </si>
  <si>
    <t>5R 8/2</t>
  </si>
  <si>
    <t>packstone</t>
  </si>
  <si>
    <t>lapilli</t>
  </si>
  <si>
    <t>well sorted</t>
  </si>
  <si>
    <t>angular</t>
  </si>
  <si>
    <t>sandy</t>
  </si>
  <si>
    <t>matrix supported</t>
  </si>
  <si>
    <t>ferruginous</t>
  </si>
  <si>
    <t>greenish</t>
  </si>
  <si>
    <t>pale</t>
  </si>
  <si>
    <t>5R 7/4</t>
  </si>
  <si>
    <t>grainstone</t>
  </si>
  <si>
    <t>fine blocks and bombs</t>
  </si>
  <si>
    <t>moderately sorted</t>
  </si>
  <si>
    <t>sub angular</t>
  </si>
  <si>
    <t>ashy</t>
  </si>
  <si>
    <t>phaneritic</t>
  </si>
  <si>
    <t>calcite</t>
  </si>
  <si>
    <t>dusky yellowish</t>
  </si>
  <si>
    <t>dusky blue</t>
  </si>
  <si>
    <t>pale yellowish</t>
  </si>
  <si>
    <t>pale red</t>
  </si>
  <si>
    <t>5R 6/2</t>
  </si>
  <si>
    <t>boundstone</t>
  </si>
  <si>
    <t>coarse blocks and bombs</t>
  </si>
  <si>
    <t>poorly sorted</t>
  </si>
  <si>
    <t>sub rounded</t>
  </si>
  <si>
    <t>micrite</t>
  </si>
  <si>
    <t>aphanitic</t>
  </si>
  <si>
    <t>very pale</t>
  </si>
  <si>
    <t>very dusky</t>
  </si>
  <si>
    <t>moderate greenish</t>
  </si>
  <si>
    <t>5R 6/6</t>
  </si>
  <si>
    <t>crystalline</t>
  </si>
  <si>
    <t>very poorly sorted</t>
  </si>
  <si>
    <t>rounded</t>
  </si>
  <si>
    <t>not recognizable</t>
  </si>
  <si>
    <t>fragmental</t>
  </si>
  <si>
    <t>kaolinitic</t>
  </si>
  <si>
    <t>light bluish</t>
  </si>
  <si>
    <t>pale greenish</t>
  </si>
  <si>
    <t>5R 5/4</t>
  </si>
  <si>
    <t>breccia</t>
  </si>
  <si>
    <t>well rounded</t>
  </si>
  <si>
    <t>sparite</t>
  </si>
  <si>
    <t>light brownish</t>
  </si>
  <si>
    <t>grayish blue</t>
  </si>
  <si>
    <t>very dark</t>
  </si>
  <si>
    <t>5R 4/2</t>
  </si>
  <si>
    <t>light greenish</t>
  </si>
  <si>
    <t>5R 4/6</t>
  </si>
  <si>
    <t>moderate yellowish</t>
  </si>
  <si>
    <t>medium</t>
  </si>
  <si>
    <t>ligth blue</t>
  </si>
  <si>
    <t>5R 3/4</t>
  </si>
  <si>
    <t>medium bluish</t>
  </si>
  <si>
    <t>5R 2/2</t>
  </si>
  <si>
    <t>pale reddish</t>
  </si>
  <si>
    <t>medium dark</t>
  </si>
  <si>
    <t>moderate blue</t>
  </si>
  <si>
    <t>5R 2/6</t>
  </si>
  <si>
    <t>granule / pebble</t>
  </si>
  <si>
    <t>medium light</t>
  </si>
  <si>
    <t>moderate yellow</t>
  </si>
  <si>
    <t>10R 8/2</t>
  </si>
  <si>
    <t>pinkish</t>
  </si>
  <si>
    <t>10R 7/4</t>
  </si>
  <si>
    <t>pebble / cobble</t>
  </si>
  <si>
    <t>very light</t>
  </si>
  <si>
    <t>10R 6/2</t>
  </si>
  <si>
    <t>cobble</t>
  </si>
  <si>
    <t>yellowish</t>
  </si>
  <si>
    <t>pale blue</t>
  </si>
  <si>
    <t>cobble / boulder</t>
  </si>
  <si>
    <t>10R 5/4</t>
  </si>
  <si>
    <t>boulder</t>
  </si>
  <si>
    <t>10R 4/2</t>
  </si>
  <si>
    <t>10R 4/6</t>
  </si>
  <si>
    <t>10R 3/4</t>
  </si>
  <si>
    <t>10R 2/2</t>
  </si>
  <si>
    <t>5YR 8/4</t>
  </si>
  <si>
    <t>5YR 7/2</t>
  </si>
  <si>
    <t>5YR 6/4</t>
  </si>
  <si>
    <t>5YR 5/2</t>
  </si>
  <si>
    <t>5YR 5/6</t>
  </si>
  <si>
    <t>5YR 4/4</t>
  </si>
  <si>
    <t>5Y 3/2</t>
  </si>
  <si>
    <t>5YR 3/4</t>
  </si>
  <si>
    <t>5YR 2/2</t>
  </si>
  <si>
    <t>10YR 8/2</t>
  </si>
  <si>
    <t>10YR 8/6</t>
  </si>
  <si>
    <t>mottled</t>
  </si>
  <si>
    <t>10YR 7/4</t>
  </si>
  <si>
    <t>10YR 6/2</t>
  </si>
  <si>
    <t>10YR 6/6</t>
  </si>
  <si>
    <t>10YR 5/4</t>
  </si>
  <si>
    <t>10YR 4/2</t>
  </si>
  <si>
    <t>10YR 2/2</t>
  </si>
  <si>
    <t>5Y 8/4</t>
  </si>
  <si>
    <t>5Y 6/4</t>
  </si>
  <si>
    <t>5Y 4/4</t>
  </si>
  <si>
    <t>10Y 8/2</t>
  </si>
  <si>
    <t>10Y 7/4</t>
  </si>
  <si>
    <t>10Y 6/2</t>
  </si>
  <si>
    <t>10Y 6/6</t>
  </si>
  <si>
    <t>10Y 5/4</t>
  </si>
  <si>
    <t>10Y 4/2</t>
  </si>
  <si>
    <t>5GY 7/2</t>
  </si>
  <si>
    <t>5GY 7/4</t>
  </si>
  <si>
    <t>5GY 5/2</t>
  </si>
  <si>
    <t>5GY 3/2</t>
  </si>
  <si>
    <t>10GY 7/2</t>
  </si>
  <si>
    <t>10GY 6/4</t>
  </si>
  <si>
    <t>10GY 5/2</t>
  </si>
  <si>
    <t>10GY 4/4</t>
  </si>
  <si>
    <t>10GY 3/2</t>
  </si>
  <si>
    <t>5G 7/2</t>
  </si>
  <si>
    <t>5G 5/2</t>
  </si>
  <si>
    <t>5G 5/6</t>
  </si>
  <si>
    <t>5G 3/2</t>
  </si>
  <si>
    <t>10G 8/2</t>
  </si>
  <si>
    <t>10G 6/2</t>
  </si>
  <si>
    <t>10G 4/2</t>
  </si>
  <si>
    <t>5BG 7/2</t>
  </si>
  <si>
    <t>5BG 6/6</t>
  </si>
  <si>
    <t>5BG 4/6</t>
  </si>
  <si>
    <t>5BG 3/2</t>
  </si>
  <si>
    <t>5B 8/2</t>
  </si>
  <si>
    <t>5B 7/6</t>
  </si>
  <si>
    <t>5B 6/2</t>
  </si>
  <si>
    <t>5B 5/6</t>
  </si>
  <si>
    <t>5PB 7/2</t>
  </si>
  <si>
    <t>5PB 5/2</t>
  </si>
  <si>
    <t>5PB 3/2</t>
  </si>
  <si>
    <t>5P 6/2</t>
  </si>
  <si>
    <t>5P 4/2</t>
  </si>
  <si>
    <t>5P 2/2</t>
  </si>
  <si>
    <t>5RP 8/2</t>
  </si>
  <si>
    <t>5RP 6/2</t>
  </si>
  <si>
    <t>5RP 4/2</t>
  </si>
  <si>
    <t>5RP 2/2</t>
  </si>
  <si>
    <t>5B 9/1</t>
  </si>
  <si>
    <t>5YR 8/1</t>
  </si>
  <si>
    <t>5B 7/1</t>
  </si>
  <si>
    <t>5YR 6/1</t>
  </si>
  <si>
    <t>5Y 6/1</t>
  </si>
  <si>
    <t>5G 6/1</t>
  </si>
  <si>
    <t>5GY 6/1</t>
  </si>
  <si>
    <t>5B 5/1</t>
  </si>
  <si>
    <t>5G 4/1</t>
  </si>
  <si>
    <t>5GY 4/1</t>
  </si>
  <si>
    <t>5Y 4/1</t>
  </si>
  <si>
    <t>5YR 4/1</t>
  </si>
  <si>
    <t>5G 2/1</t>
  </si>
  <si>
    <t>5Y 2/1</t>
  </si>
  <si>
    <t>5YR 2/1</t>
  </si>
  <si>
    <t>N8</t>
  </si>
  <si>
    <t>N7</t>
  </si>
  <si>
    <t>N6</t>
  </si>
  <si>
    <t>N4</t>
  </si>
  <si>
    <t>N2</t>
  </si>
  <si>
    <t>N1</t>
  </si>
  <si>
    <t>base</t>
  </si>
  <si>
    <t>top</t>
  </si>
  <si>
    <t>gradational</t>
  </si>
  <si>
    <t>erosional</t>
  </si>
  <si>
    <t>strat_pos_point_A</t>
  </si>
  <si>
    <t>grain_size_point_A</t>
  </si>
  <si>
    <t>grain_size_point_B</t>
  </si>
  <si>
    <t>strat_pos_point_B</t>
  </si>
  <si>
    <t>faulted</t>
  </si>
  <si>
    <t>5YR 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</si>
</sst>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3" borderId="1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4" borderId="1" xfId="1" applyFont="1" applyFill="1" applyBorder="1"/>
    <xf numFmtId="0" fontId="4" fillId="4" borderId="2" xfId="1" applyFont="1" applyFill="1" applyBorder="1"/>
    <xf numFmtId="0" fontId="3" fillId="4" borderId="1" xfId="1" applyFont="1" applyFill="1" applyBorder="1" applyAlignment="1">
      <alignment horizontal="center"/>
    </xf>
    <xf numFmtId="0" fontId="4" fillId="0" borderId="0" xfId="1" applyFont="1"/>
    <xf numFmtId="0" fontId="4" fillId="0" borderId="0" xfId="1" applyFont="1" applyBorder="1"/>
    <xf numFmtId="0" fontId="4" fillId="0" borderId="1" xfId="1" applyFont="1" applyBorder="1"/>
    <xf numFmtId="0" fontId="2" fillId="0" borderId="0" xfId="1"/>
    <xf numFmtId="0" fontId="4" fillId="0" borderId="1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 applyAlignment="1">
      <alignment horizontal="center"/>
    </xf>
    <xf numFmtId="0" fontId="4" fillId="0" borderId="3" xfId="1" applyFont="1" applyBorder="1"/>
    <xf numFmtId="0" fontId="4" fillId="0" borderId="0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4" fillId="0" borderId="6" xfId="1" applyFont="1" applyBorder="1"/>
    <xf numFmtId="0" fontId="4" fillId="0" borderId="7" xfId="1" applyFont="1" applyBorder="1"/>
    <xf numFmtId="0" fontId="4" fillId="0" borderId="8" xfId="1" applyFont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.75"/>
  <cols>
    <col min="1" max="1" width="12.42578125" style="19" bestFit="1" customWidth="1"/>
    <col min="2" max="3" width="8.7109375" style="19" customWidth="1"/>
    <col min="4" max="4" width="13.85546875" style="19" customWidth="1"/>
    <col min="5" max="5" width="15.140625" style="19" customWidth="1"/>
    <col min="6" max="6" width="22.5703125" style="19" customWidth="1"/>
    <col min="7" max="7" width="8.85546875" style="19" customWidth="1"/>
    <col min="8" max="8" width="15.140625" style="19" customWidth="1"/>
    <col min="9" max="9" width="8.85546875" style="19" customWidth="1"/>
    <col min="10" max="10" width="15.140625" style="19" customWidth="1"/>
    <col min="11" max="11" width="8.85546875" style="19" customWidth="1"/>
    <col min="12" max="12" width="14" style="19" customWidth="1"/>
    <col min="13" max="13" width="14.7109375" style="19" customWidth="1"/>
    <col min="14" max="16" width="22.5703125" style="19" customWidth="1"/>
    <col min="17" max="17" width="17" style="19" bestFit="1" customWidth="1"/>
    <col min="18" max="18" width="22.5703125" style="19" customWidth="1"/>
    <col min="19" max="19" width="17" style="19" bestFit="1" customWidth="1"/>
    <col min="20" max="20" width="15.85546875" style="19" customWidth="1"/>
    <col min="21" max="21" width="12" style="19" customWidth="1"/>
    <col min="22" max="22" width="15.140625" style="19" customWidth="1"/>
    <col min="23" max="23" width="14.42578125" style="19" customWidth="1"/>
    <col min="24" max="24" width="15.42578125" style="19" customWidth="1"/>
    <col min="25" max="25" width="12" style="19" customWidth="1"/>
    <col min="26" max="26" width="17.85546875" style="19" customWidth="1"/>
    <col min="27" max="27" width="13.85546875" style="19" bestFit="1" customWidth="1"/>
    <col min="28" max="28" width="71.42578125" style="19" customWidth="1"/>
    <col min="29" max="29" width="0.7109375" style="19" customWidth="1"/>
    <col min="30" max="1024" width="11.5703125" style="19"/>
    <col min="1025" max="16384" width="9.140625" style="19"/>
  </cols>
  <sheetData>
    <row r="1" spans="1:29" ht="15" customHeight="1">
      <c r="A1" s="16" t="s">
        <v>0</v>
      </c>
      <c r="B1" s="16" t="s">
        <v>282</v>
      </c>
      <c r="C1" s="16" t="s">
        <v>283</v>
      </c>
      <c r="D1" s="16" t="s">
        <v>1</v>
      </c>
      <c r="E1" s="16" t="s">
        <v>2</v>
      </c>
      <c r="F1" s="16" t="s">
        <v>3</v>
      </c>
      <c r="G1" s="17" t="s">
        <v>4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22" t="s">
        <v>18</v>
      </c>
      <c r="N1" s="22" t="s">
        <v>19</v>
      </c>
      <c r="O1" s="22" t="s">
        <v>20</v>
      </c>
      <c r="P1" s="22" t="s">
        <v>287</v>
      </c>
      <c r="Q1" s="22" t="s">
        <v>286</v>
      </c>
      <c r="R1" s="22" t="s">
        <v>288</v>
      </c>
      <c r="S1" s="22" t="s">
        <v>289</v>
      </c>
      <c r="T1" s="17" t="s">
        <v>10</v>
      </c>
      <c r="U1" s="17" t="s">
        <v>11</v>
      </c>
      <c r="V1" s="17" t="s">
        <v>12</v>
      </c>
      <c r="W1" s="17" t="s">
        <v>14</v>
      </c>
      <c r="X1" s="17" t="s">
        <v>13</v>
      </c>
      <c r="Y1" s="17" t="s">
        <v>15</v>
      </c>
      <c r="Z1" s="17" t="s">
        <v>16</v>
      </c>
      <c r="AA1" s="17" t="s">
        <v>17</v>
      </c>
      <c r="AB1" s="17" t="s">
        <v>21</v>
      </c>
      <c r="AC1" s="18"/>
    </row>
    <row r="2" spans="1:29" ht="1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"/>
      <c r="AC2" s="18"/>
    </row>
    <row r="3" spans="1:29" ht="1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18"/>
    </row>
    <row r="4" spans="1:29" ht="1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1"/>
      <c r="AC4" s="18"/>
    </row>
    <row r="5" spans="1:29" ht="1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18"/>
    </row>
    <row r="6" spans="1:29" ht="1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1"/>
      <c r="AC6" s="18"/>
    </row>
    <row r="7" spans="1:29" ht="1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18"/>
    </row>
    <row r="8" spans="1:29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1"/>
      <c r="AC8" s="18"/>
    </row>
    <row r="9" spans="1:29" ht="1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/>
      <c r="AC9" s="18"/>
    </row>
    <row r="10" spans="1:29" ht="1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C10" s="18"/>
    </row>
    <row r="11" spans="1:29" ht="1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1"/>
      <c r="AC11" s="18"/>
    </row>
    <row r="12" spans="1:29" ht="1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1"/>
      <c r="AC12" s="18"/>
    </row>
    <row r="13" spans="1:29" ht="1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C13" s="18"/>
    </row>
    <row r="14" spans="1:29" ht="1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1"/>
      <c r="AC14" s="18"/>
    </row>
    <row r="15" spans="1:29" ht="1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  <c r="AC15" s="18"/>
    </row>
    <row r="16" spans="1:29" ht="1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C16" s="18"/>
    </row>
    <row r="17" spans="1:29" ht="1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  <c r="AC17" s="18"/>
    </row>
    <row r="18" spans="1:29" ht="1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  <c r="AC18" s="18"/>
    </row>
    <row r="19" spans="1:29" ht="1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  <c r="AC19" s="18"/>
    </row>
    <row r="20" spans="1:29" ht="1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  <c r="AC20" s="18"/>
    </row>
    <row r="21" spans="1:29" ht="1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  <c r="AC21" s="18"/>
    </row>
    <row r="22" spans="1:29" ht="1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  <c r="AC22" s="18"/>
    </row>
    <row r="23" spans="1:29" ht="1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  <c r="AC23" s="18"/>
    </row>
    <row r="24" spans="1:29" ht="1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  <c r="AC24" s="18"/>
    </row>
    <row r="25" spans="1:29" ht="1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  <c r="AC25" s="18"/>
    </row>
    <row r="26" spans="1:29" ht="1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  <c r="AC26" s="18"/>
    </row>
    <row r="27" spans="1:29" ht="1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  <c r="AC27" s="18"/>
    </row>
    <row r="28" spans="1:29" ht="1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  <c r="AC28" s="18"/>
    </row>
    <row r="29" spans="1:29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18"/>
    </row>
    <row r="30" spans="1:29" ht="1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/>
      <c r="AC30" s="18"/>
    </row>
    <row r="31" spans="1:29" ht="1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  <c r="AC31" s="18"/>
    </row>
    <row r="32" spans="1:29" ht="1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1"/>
      <c r="AC32" s="18"/>
    </row>
    <row r="33" spans="1:29" ht="1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  <c r="AC33" s="18"/>
    </row>
    <row r="34" spans="1:29" ht="1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1"/>
      <c r="AC34" s="18"/>
    </row>
    <row r="35" spans="1:29" ht="1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1"/>
      <c r="AC35" s="18"/>
    </row>
    <row r="36" spans="1:29" ht="1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18"/>
    </row>
    <row r="37" spans="1:29" ht="1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  <c r="AC37" s="18"/>
    </row>
    <row r="38" spans="1:29" ht="1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1"/>
      <c r="AC38" s="18"/>
    </row>
    <row r="39" spans="1:29" ht="1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1"/>
      <c r="AC39" s="18"/>
    </row>
    <row r="40" spans="1:29" ht="1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18"/>
    </row>
    <row r="41" spans="1:29" ht="1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1"/>
      <c r="AC41" s="18"/>
    </row>
    <row r="42" spans="1:29" ht="1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1"/>
      <c r="AC42" s="18"/>
    </row>
    <row r="43" spans="1:29" ht="1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1"/>
      <c r="AC43" s="18"/>
    </row>
    <row r="44" spans="1:29" ht="1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1"/>
      <c r="AC44" s="18"/>
    </row>
    <row r="45" spans="1:29" ht="1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1"/>
      <c r="AC45" s="18"/>
    </row>
    <row r="46" spans="1:29" ht="1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1"/>
      <c r="AC46" s="18"/>
    </row>
    <row r="47" spans="1:29" ht="1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1"/>
      <c r="AC47" s="18"/>
    </row>
    <row r="48" spans="1:29" ht="1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1"/>
      <c r="AC48" s="18"/>
    </row>
    <row r="49" spans="1:29" ht="1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1"/>
      <c r="AC49" s="18"/>
    </row>
    <row r="50" spans="1:29" ht="1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1"/>
      <c r="AC50" s="18"/>
    </row>
    <row r="51" spans="1:29" ht="1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1"/>
      <c r="AC51" s="18"/>
    </row>
    <row r="52" spans="1:29" ht="1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1"/>
      <c r="AC52" s="18"/>
    </row>
    <row r="53" spans="1:29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1"/>
      <c r="AC53" s="18"/>
    </row>
    <row r="54" spans="1:29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1"/>
      <c r="AC54" s="18"/>
    </row>
    <row r="55" spans="1:29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1"/>
      <c r="AC55" s="18"/>
    </row>
    <row r="56" spans="1:29" ht="1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1"/>
      <c r="AC56" s="18"/>
    </row>
    <row r="57" spans="1:29" ht="1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18"/>
    </row>
    <row r="58" spans="1:29" ht="1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18"/>
    </row>
    <row r="59" spans="1:29" ht="1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18"/>
    </row>
    <row r="60" spans="1:29" ht="1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1"/>
      <c r="AC60" s="18"/>
    </row>
    <row r="61" spans="1:29" ht="1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1"/>
      <c r="AC61" s="18"/>
    </row>
    <row r="62" spans="1:29" ht="1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1"/>
      <c r="AC62" s="18"/>
    </row>
    <row r="63" spans="1:29" ht="1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1"/>
      <c r="AC63" s="18"/>
    </row>
    <row r="64" spans="1:29" ht="1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1"/>
      <c r="AC64" s="18"/>
    </row>
    <row r="65" spans="1:29" ht="1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1"/>
      <c r="AC65" s="18"/>
    </row>
    <row r="66" spans="1:29" ht="1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1"/>
      <c r="AC66" s="18"/>
    </row>
    <row r="67" spans="1:29" ht="1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1"/>
      <c r="AC67" s="18"/>
    </row>
    <row r="68" spans="1:29" ht="1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1"/>
      <c r="AC68" s="18"/>
    </row>
    <row r="69" spans="1:29" ht="1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1"/>
      <c r="AC69" s="18"/>
    </row>
    <row r="70" spans="1:29" ht="1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1"/>
      <c r="AC70" s="18"/>
    </row>
    <row r="71" spans="1:29" ht="1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1"/>
      <c r="AC71" s="18"/>
    </row>
    <row r="72" spans="1:29" ht="1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1"/>
      <c r="AC72" s="18"/>
    </row>
    <row r="73" spans="1:29" ht="1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1"/>
      <c r="AC73" s="18"/>
    </row>
    <row r="74" spans="1:29" ht="1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1"/>
      <c r="AC74" s="18"/>
    </row>
    <row r="75" spans="1:29" ht="1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1"/>
      <c r="AC75" s="18"/>
    </row>
    <row r="76" spans="1:29" ht="1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1"/>
      <c r="AC76" s="18"/>
    </row>
    <row r="77" spans="1:29" ht="1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1"/>
      <c r="AC77" s="18"/>
    </row>
    <row r="78" spans="1:29" ht="1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1"/>
      <c r="AC78" s="18"/>
    </row>
    <row r="79" spans="1:29" ht="1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1"/>
      <c r="AC79" s="18"/>
    </row>
    <row r="80" spans="1:29" ht="1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1"/>
      <c r="AC80" s="18"/>
    </row>
    <row r="81" spans="1:29" ht="1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1"/>
      <c r="AC81" s="18"/>
    </row>
    <row r="82" spans="1:29" ht="1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1"/>
      <c r="AC82" s="18"/>
    </row>
    <row r="83" spans="1:29" ht="1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1"/>
      <c r="AC83" s="18"/>
    </row>
    <row r="84" spans="1:29" ht="1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1"/>
      <c r="AC84" s="18"/>
    </row>
    <row r="85" spans="1:29" ht="1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1"/>
      <c r="AC85" s="18"/>
    </row>
    <row r="86" spans="1:29" ht="1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1"/>
      <c r="AC86" s="18"/>
    </row>
    <row r="87" spans="1:29" ht="1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1"/>
      <c r="AC87" s="18"/>
    </row>
    <row r="88" spans="1:29" ht="1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1"/>
      <c r="AC88" s="18"/>
    </row>
    <row r="89" spans="1:29" ht="1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1"/>
      <c r="AC89" s="18"/>
    </row>
    <row r="90" spans="1:29" ht="1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1"/>
      <c r="AC90" s="18"/>
    </row>
    <row r="91" spans="1:29" ht="1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1"/>
      <c r="AC91" s="18"/>
    </row>
    <row r="92" spans="1:29" ht="1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1"/>
      <c r="AC92" s="18"/>
    </row>
    <row r="93" spans="1:29" ht="1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1"/>
      <c r="AC93" s="18"/>
    </row>
    <row r="94" spans="1:29" ht="1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1"/>
      <c r="AC94" s="18"/>
    </row>
    <row r="95" spans="1:29" ht="1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1"/>
      <c r="AC95" s="18"/>
    </row>
    <row r="96" spans="1:29" ht="1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1"/>
      <c r="AC96" s="18"/>
    </row>
    <row r="97" spans="1:29" ht="1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1"/>
      <c r="AC97" s="18"/>
    </row>
    <row r="98" spans="1:29" ht="1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1"/>
      <c r="AC98" s="18"/>
    </row>
    <row r="99" spans="1:29" ht="1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1"/>
      <c r="AC99" s="18"/>
    </row>
    <row r="100" spans="1:29" ht="1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1"/>
      <c r="AC100" s="18"/>
    </row>
    <row r="101" spans="1:29" ht="1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1"/>
      <c r="AC101" s="18"/>
    </row>
    <row r="102" spans="1:29" ht="1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1"/>
      <c r="AC102" s="18"/>
    </row>
    <row r="103" spans="1:29" ht="1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1"/>
      <c r="AC103" s="18"/>
    </row>
    <row r="104" spans="1:29" ht="1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1"/>
      <c r="AC104" s="18"/>
    </row>
    <row r="105" spans="1:29" ht="1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1"/>
      <c r="AC105" s="18"/>
    </row>
    <row r="106" spans="1:29" ht="1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1"/>
      <c r="AC106" s="18"/>
    </row>
    <row r="107" spans="1:29" ht="1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1"/>
      <c r="AC107" s="18"/>
    </row>
    <row r="108" spans="1:29" ht="1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1"/>
      <c r="AC108" s="18"/>
    </row>
    <row r="109" spans="1:29" ht="1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1"/>
      <c r="AC109" s="18"/>
    </row>
    <row r="110" spans="1:29" ht="1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1"/>
      <c r="AC110" s="18"/>
    </row>
    <row r="111" spans="1:29" ht="1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1"/>
      <c r="AC111" s="18"/>
    </row>
    <row r="112" spans="1:29" ht="1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1"/>
      <c r="AC112" s="18"/>
    </row>
    <row r="113" spans="1:29" ht="1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1"/>
      <c r="AC113" s="18"/>
    </row>
    <row r="114" spans="1:29" ht="1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1"/>
      <c r="AC114" s="18"/>
    </row>
    <row r="115" spans="1:29" ht="1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1"/>
      <c r="AC115" s="18"/>
    </row>
    <row r="116" spans="1:29" ht="1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1"/>
      <c r="AC116" s="18"/>
    </row>
    <row r="117" spans="1:29" ht="1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1"/>
      <c r="AC117" s="18"/>
    </row>
    <row r="118" spans="1:29" ht="1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1"/>
      <c r="AC118" s="18"/>
    </row>
    <row r="119" spans="1:29" ht="1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1"/>
      <c r="AC119" s="18"/>
    </row>
    <row r="120" spans="1:29" ht="1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1"/>
      <c r="AC120" s="18"/>
    </row>
    <row r="121" spans="1:29" ht="1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1"/>
      <c r="AC121" s="18"/>
    </row>
    <row r="122" spans="1:29" ht="1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1"/>
      <c r="AC122" s="18"/>
    </row>
    <row r="123" spans="1:29" ht="1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1"/>
      <c r="AC123" s="18"/>
    </row>
    <row r="124" spans="1:29" ht="1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1"/>
      <c r="AC124" s="18"/>
    </row>
    <row r="125" spans="1:29" ht="1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1"/>
      <c r="AC125" s="18"/>
    </row>
    <row r="126" spans="1:29" ht="1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1"/>
      <c r="AC126" s="18"/>
    </row>
    <row r="127" spans="1:29" ht="1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1"/>
      <c r="AC127" s="18"/>
    </row>
    <row r="128" spans="1:29" ht="1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1"/>
      <c r="AC128" s="18"/>
    </row>
    <row r="129" spans="1:29" ht="1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1"/>
      <c r="AC129" s="18"/>
    </row>
    <row r="130" spans="1:29" ht="1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1"/>
      <c r="AC130" s="18"/>
    </row>
    <row r="131" spans="1:29" ht="1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1"/>
      <c r="AC131" s="18"/>
    </row>
    <row r="132" spans="1:29" ht="1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1"/>
      <c r="AC132" s="18"/>
    </row>
    <row r="133" spans="1:29" ht="1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1"/>
      <c r="AC133" s="18"/>
    </row>
    <row r="134" spans="1:29" ht="1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1"/>
      <c r="AC134" s="18"/>
    </row>
    <row r="135" spans="1:29" ht="1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1"/>
      <c r="AC135" s="18"/>
    </row>
    <row r="136" spans="1:29" ht="1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1"/>
      <c r="AC136" s="18"/>
    </row>
    <row r="137" spans="1:29" ht="1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1"/>
      <c r="AC137" s="18"/>
    </row>
    <row r="138" spans="1:29" ht="1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1"/>
      <c r="AC138" s="18"/>
    </row>
    <row r="139" spans="1:29" ht="1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1"/>
      <c r="AC139" s="18"/>
    </row>
    <row r="140" spans="1:29" ht="1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1"/>
      <c r="AC140" s="18"/>
    </row>
    <row r="141" spans="1:29" ht="1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1"/>
      <c r="AC141" s="18"/>
    </row>
    <row r="142" spans="1:29" ht="1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1"/>
      <c r="AC142" s="18"/>
    </row>
    <row r="143" spans="1:29" ht="1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1"/>
      <c r="AC143" s="18"/>
    </row>
    <row r="144" spans="1:29" ht="1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1"/>
      <c r="AC144" s="18"/>
    </row>
    <row r="145" spans="1:29" ht="1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1"/>
      <c r="AC145" s="18"/>
    </row>
    <row r="146" spans="1:29" ht="1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1"/>
      <c r="AC146" s="18"/>
    </row>
    <row r="147" spans="1:29" ht="1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1"/>
      <c r="AC147" s="18"/>
    </row>
    <row r="148" spans="1:29" ht="1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1"/>
      <c r="AC148" s="18"/>
    </row>
    <row r="149" spans="1:29" ht="1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1"/>
      <c r="AC149" s="18"/>
    </row>
    <row r="150" spans="1:29" ht="1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1"/>
      <c r="AC150" s="18"/>
    </row>
    <row r="151" spans="1:29" ht="4.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</sheetData>
  <protectedRanges>
    <protectedRange algorithmName="SHA-512" hashValue="ttaQh4edsvlKXM6l4v9ExuMtLOVSvsk72Sazm76TPqlNiDqRTXDg0aHPn5qFqWq/P2qerBPGsxZh9iOxZm0oSg==" saltValue="+NzIkMgIYKazwgu45MfOhQ==" spinCount="100000" sqref="A2:AB150" name="Range1"/>
  </protectedRanges>
  <dataValidations count="12">
    <dataValidation type="whole" allowBlank="1" showInputMessage="1" showErrorMessage="1" error="&quot;primary_percent&quot; must to be a value between 50% and 100%" sqref="G2:G150" xr:uid="{00000000-0002-0000-0000-000000000000}">
      <formula1>50</formula1>
      <formula2>100</formula2>
    </dataValidation>
    <dataValidation type="decimal" operator="greaterThanOrEqual" allowBlank="1" showInputMessage="1" showErrorMessage="1" sqref="B2:C150" xr:uid="{00000000-0002-0000-0000-000002000000}">
      <formula1>0</formula1>
    </dataValidation>
    <dataValidation type="whole" allowBlank="1" showInputMessage="1" showErrorMessage="1" sqref="I2:I150" xr:uid="{00000000-0002-0000-0000-000003000000}">
      <formula1>0</formula1>
      <formula2>50</formula2>
    </dataValidation>
    <dataValidation type="textLength" allowBlank="1" showInputMessage="1" showErrorMessage="1" sqref="AB2:AB150" xr:uid="{00000000-0002-0000-0000-000004000000}">
      <formula1>2</formula1>
      <formula2>300</formula2>
    </dataValidation>
    <dataValidation type="list" allowBlank="1" showInputMessage="1" showErrorMessage="1" sqref="R2:R150 N2:P150" xr:uid="{00000000-0002-0000-0000-000005000000}">
      <formula1>IF(OR($D2="covered",$D2="metamorphic", $D2=""),"",INDIRECT($E2))</formula1>
    </dataValidation>
    <dataValidation type="custom" allowBlank="1" showInputMessage="1" showErrorMessage="1" sqref="Q2:Q150" xr:uid="{00000000-0002-0000-0000-000006000000}">
      <formula1>AND($Q2&gt;MIN($B2,$C2), $Q2&lt;MAX($B2,$C2))</formula1>
    </dataValidation>
    <dataValidation type="custom" allowBlank="1" showInputMessage="1" showErrorMessage="1" sqref="S2:S150" xr:uid="{00000000-0002-0000-0000-000007000000}">
      <formula1>AND($S2&gt;MIN($B2,$C2), $S2&lt;MAX($B2,$C2))</formula1>
    </dataValidation>
    <dataValidation type="list" allowBlank="1" showInputMessage="1" showErrorMessage="1" sqref="Z2:Z150" xr:uid="{00000000-0002-0000-0000-000008000000}">
      <formula1>IF(OR($D2="covered",$D2="metamorphic", $D2=""),"",INDIRECT($Y2))</formula1>
    </dataValidation>
    <dataValidation type="list" allowBlank="1" showInputMessage="1" showErrorMessage="1" sqref="E2:E150 J2:J150 H2:H150" xr:uid="{00000000-0002-0000-0000-000009000000}">
      <formula1>IF(OR($D2="covered",$D2="metamorphic", $D2=""),"",INDIRECT($D2))</formula1>
    </dataValidation>
    <dataValidation type="list" allowBlank="1" showInputMessage="1" showErrorMessage="1" sqref="F2:F150" xr:uid="{00000000-0002-0000-0000-00000A000000}">
      <formula1>IF(OR($D2="covered",$D2="metamorphic",$D2=""),"",INDIRECT($E2))</formula1>
    </dataValidation>
    <dataValidation type="whole" allowBlank="1" showInputMessage="1" showErrorMessage="1" sqref="K2:K150" xr:uid="{00000000-0002-0000-0000-00000B000000}">
      <formula1>0</formula1>
      <formula2>40</formula2>
    </dataValidation>
    <dataValidation type="whole" operator="greaterThan" allowBlank="1" showInputMessage="1" showErrorMessage="1" sqref="A2:A150" xr:uid="{00000000-0002-0000-0000-000001000000}">
      <formula1>0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E000000}">
          <x14:formula1>
            <xm:f>IF(OR($D2="covered",$D2="metamorphic", $D2=""),"",source_tables!$AO$3:$AO$7)</xm:f>
          </x14:formula1>
          <xm:sqref>X2:X150</xm:sqref>
        </x14:dataValidation>
        <x14:dataValidation type="list" allowBlank="1" showInputMessage="1" showErrorMessage="1" xr:uid="{00000000-0002-0000-0000-00000F000000}">
          <x14:formula1>
            <xm:f>IF(OR($D2="covered",$D2="metamorphic", $D2=""),"",source_tables!$AR$3:$AR$9)</xm:f>
          </x14:formula1>
          <xm:sqref>W2:W150</xm:sqref>
        </x14:dataValidation>
        <x14:dataValidation type="list" allowBlank="1" showInputMessage="1" showErrorMessage="1" xr:uid="{00000000-0002-0000-0000-000010000000}">
          <x14:formula1>
            <xm:f>IF(OR($D2="covered",$D2="metamorphic", $D2=""),"",source_tables!$AL$3:$AL$7)</xm:f>
          </x14:formula1>
          <xm:sqref>V2:V150</xm:sqref>
        </x14:dataValidation>
        <x14:dataValidation type="list" allowBlank="1" showInputMessage="1" showErrorMessage="1" xr:uid="{00000000-0002-0000-0000-000011000000}">
          <x14:formula1>
            <xm:f>IF(OR($D2="covered",$D2="metamorphic", $D2=""),"",source_tables!$AI$3:$AI$8)</xm:f>
          </x14:formula1>
          <xm:sqref>U2:U150</xm:sqref>
        </x14:dataValidation>
        <x14:dataValidation type="list" allowBlank="1" showInputMessage="1" showErrorMessage="1" xr:uid="{00000000-0002-0000-0000-000012000000}">
          <x14:formula1>
            <xm:f>IF(OR($D2="covered",$D2="metamorphic", $D2=""),"",source_tables!$AF$3:$AF$7)</xm:f>
          </x14:formula1>
          <xm:sqref>T2:T150</xm:sqref>
        </x14:dataValidation>
        <x14:dataValidation type="list" allowBlank="1" showInputMessage="1" showErrorMessage="1" xr:uid="{00000000-0002-0000-0000-000013000000}">
          <x14:formula1>
            <xm:f>IF(OR($D2="covered",$D2="metamorphic", $D2=""),"",source_tables!$AU$3:$AU$20)</xm:f>
          </x14:formula1>
          <xm:sqref>Y2:Y150</xm:sqref>
        </x14:dataValidation>
        <x14:dataValidation type="list" allowBlank="1" showInputMessage="1" showErrorMessage="1" xr:uid="{00000000-0002-0000-0000-000014000000}">
          <x14:formula1>
            <xm:f>IF(OR($D2="covered",$D2="metamorphic", $D2=""),"",source_tables!$BT$3:$BT$117)</xm:f>
          </x14:formula1>
          <xm:sqref>AA2:AA150</xm:sqref>
        </x14:dataValidation>
        <x14:dataValidation type="list" allowBlank="1" showInputMessage="1" showErrorMessage="1" xr:uid="{00000000-0002-0000-0000-000015000000}">
          <x14:formula1>
            <xm:f>IF(OR($D2="covered",$D2="metamorphic", $D2=""),"",source_tables!$BW$3:$BW$4)</xm:f>
          </x14:formula1>
          <xm:sqref>M2:M150</xm:sqref>
        </x14:dataValidation>
        <x14:dataValidation type="list" allowBlank="1" showInputMessage="1" showErrorMessage="1" xr:uid="{00000000-0002-0000-0000-000016000000}">
          <x14:formula1>
            <xm:f>IF(OR($D2="covered",$D2="metamorphic", $D2=""),"",source_tables!$AC$3:$AC$8)</xm:f>
          </x14:formula1>
          <xm:sqref>L2:L150</xm:sqref>
        </x14:dataValidation>
        <x14:dataValidation type="list" allowBlank="1" showInputMessage="1" showErrorMessage="1" xr:uid="{E84F6D47-1C3A-4D29-91A8-BF9B7619A102}">
          <x14:formula1>
            <xm:f>source_tables!$B$3:$B$5</xm:f>
          </x14:formula1>
          <xm:sqref>D2:D150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17"/>
  <sheetViews>
    <sheetView zoomScaleNormal="100" workbookViewId="0">
      <selection activeCell="Z1" sqref="Z1"/>
    </sheetView>
  </sheetViews>
  <sheetFormatPr defaultRowHeight="14.25"/>
  <cols>
    <col min="1" max="1" width="5.5703125" style="6" bestFit="1" customWidth="1"/>
    <col min="2" max="2" width="11.7109375" style="6" bestFit="1" customWidth="1"/>
    <col min="3" max="3" width="3.5703125" style="6" customWidth="1"/>
    <col min="4" max="4" width="7.28515625" style="6" bestFit="1" customWidth="1"/>
    <col min="5" max="5" width="12.140625" style="6" bestFit="1" customWidth="1"/>
    <col min="6" max="6" width="10" style="6" bestFit="1" customWidth="1"/>
    <col min="7" max="7" width="3.5703125" style="6" customWidth="1"/>
    <col min="8" max="8" width="5.5703125" style="2" bestFit="1" customWidth="1"/>
    <col min="9" max="9" width="14.85546875" style="6" customWidth="1"/>
    <col min="10" max="10" width="3.5703125" style="6" customWidth="1"/>
    <col min="11" max="11" width="9.5703125" style="6" bestFit="1" customWidth="1"/>
    <col min="12" max="14" width="16.5703125" style="6" bestFit="1" customWidth="1"/>
    <col min="15" max="15" width="22.7109375" style="6" bestFit="1" customWidth="1"/>
    <col min="16" max="17" width="18.42578125" style="6" bestFit="1" customWidth="1"/>
    <col min="18" max="19" width="10.85546875" style="6" bestFit="1" customWidth="1"/>
    <col min="20" max="20" width="16.5703125" style="6" bestFit="1" customWidth="1"/>
    <col min="21" max="23" width="22.7109375" style="6" bestFit="1" customWidth="1"/>
    <col min="24" max="24" width="3.5703125" style="6" customWidth="1"/>
    <col min="25" max="25" width="5.5703125" style="2" bestFit="1" customWidth="1"/>
    <col min="26" max="26" width="22.7109375" style="6" bestFit="1" customWidth="1"/>
    <col min="27" max="27" width="3.5703125" style="6" customWidth="1"/>
    <col min="28" max="28" width="5.5703125" style="2" bestFit="1" customWidth="1"/>
    <col min="29" max="29" width="15" style="6" bestFit="1" customWidth="1"/>
    <col min="30" max="30" width="3.5703125" style="6" customWidth="1"/>
    <col min="31" max="31" width="5.5703125" style="2" bestFit="1" customWidth="1"/>
    <col min="32" max="32" width="16" style="6" bestFit="1" customWidth="1"/>
    <col min="33" max="33" width="3.5703125" style="6" customWidth="1"/>
    <col min="34" max="34" width="5.5703125" style="2" bestFit="1" customWidth="1"/>
    <col min="35" max="35" width="11.28515625" style="6" bestFit="1" customWidth="1"/>
    <col min="36" max="36" width="3.5703125" style="6" customWidth="1"/>
    <col min="37" max="37" width="5.5703125" style="2" bestFit="1" customWidth="1"/>
    <col min="38" max="38" width="14.7109375" style="6" bestFit="1" customWidth="1"/>
    <col min="39" max="39" width="3.5703125" style="6" customWidth="1"/>
    <col min="40" max="40" width="5.5703125" style="2" bestFit="1" customWidth="1"/>
    <col min="41" max="41" width="15" style="6" bestFit="1" customWidth="1"/>
    <col min="42" max="42" width="3.5703125" style="6" customWidth="1"/>
    <col min="43" max="43" width="5.5703125" style="2" bestFit="1" customWidth="1"/>
    <col min="44" max="44" width="14.7109375" style="6" bestFit="1" customWidth="1"/>
    <col min="45" max="45" width="3.5703125" style="6" customWidth="1"/>
    <col min="46" max="46" width="5.5703125" style="2" bestFit="1" customWidth="1"/>
    <col min="47" max="47" width="11.7109375" style="6" bestFit="1" customWidth="1"/>
    <col min="48" max="48" width="3.5703125" style="6" customWidth="1"/>
    <col min="49" max="49" width="8.28515625" style="6" bestFit="1" customWidth="1"/>
    <col min="50" max="50" width="8.7109375" style="6" bestFit="1" customWidth="1"/>
    <col min="51" max="51" width="17" style="6" bestFit="1" customWidth="1"/>
    <col min="52" max="52" width="13.140625" style="6" bestFit="1" customWidth="1"/>
    <col min="53" max="53" width="17" style="6" bestFit="1" customWidth="1"/>
    <col min="54" max="54" width="7" style="6" bestFit="1" customWidth="1"/>
    <col min="55" max="55" width="10" style="6" bestFit="1" customWidth="1"/>
    <col min="56" max="56" width="10.42578125" style="6" bestFit="1" customWidth="1"/>
    <col min="57" max="57" width="9.140625" style="6"/>
    <col min="58" max="58" width="10.140625" style="6" bestFit="1" customWidth="1"/>
    <col min="59" max="59" width="15.42578125" style="6" bestFit="1" customWidth="1"/>
    <col min="60" max="60" width="11" style="6" bestFit="1" customWidth="1"/>
    <col min="61" max="61" width="8.7109375" style="6" bestFit="1" customWidth="1"/>
    <col min="62" max="62" width="10.140625" style="6" bestFit="1" customWidth="1"/>
    <col min="63" max="63" width="9.85546875" style="6" bestFit="1" customWidth="1"/>
    <col min="64" max="64" width="5.85546875" style="6" bestFit="1" customWidth="1"/>
    <col min="65" max="65" width="16.42578125" style="6" bestFit="1" customWidth="1"/>
    <col min="66" max="66" width="11.7109375" style="6" bestFit="1" customWidth="1"/>
    <col min="67" max="67" width="3.5703125" style="6" customWidth="1"/>
    <col min="68" max="68" width="5.5703125" style="2" bestFit="1" customWidth="1"/>
    <col min="69" max="69" width="17" style="6" bestFit="1" customWidth="1"/>
    <col min="70" max="70" width="3.5703125" style="6" customWidth="1"/>
    <col min="71" max="71" width="5.5703125" style="2" bestFit="1" customWidth="1"/>
    <col min="72" max="72" width="13.7109375" style="6" bestFit="1" customWidth="1"/>
    <col min="73" max="73" width="3.5703125" style="6" customWidth="1"/>
    <col min="74" max="74" width="5.5703125" style="2" bestFit="1" customWidth="1"/>
    <col min="75" max="75" width="8.5703125" style="6" bestFit="1" customWidth="1"/>
    <col min="76" max="76" width="9.140625" style="6"/>
    <col min="77" max="16384" width="9.140625" style="9"/>
  </cols>
  <sheetData>
    <row r="1" spans="1:75" s="2" customFormat="1" ht="12.75">
      <c r="A1" s="1" t="s">
        <v>74</v>
      </c>
      <c r="B1" s="1" t="s">
        <v>1</v>
      </c>
      <c r="D1" s="3" t="s">
        <v>40</v>
      </c>
      <c r="E1" s="3" t="s">
        <v>22</v>
      </c>
      <c r="F1" s="4" t="s">
        <v>75</v>
      </c>
      <c r="H1" s="1" t="s">
        <v>74</v>
      </c>
      <c r="I1" s="1" t="s">
        <v>76</v>
      </c>
      <c r="K1" s="15" t="s">
        <v>23</v>
      </c>
      <c r="L1" s="15" t="s">
        <v>77</v>
      </c>
      <c r="M1" s="15" t="s">
        <v>29</v>
      </c>
      <c r="N1" s="15" t="s">
        <v>78</v>
      </c>
      <c r="O1" s="15" t="s">
        <v>33</v>
      </c>
      <c r="P1" s="15" t="s">
        <v>59</v>
      </c>
      <c r="Q1" s="15" t="s">
        <v>162</v>
      </c>
      <c r="R1" s="15" t="s">
        <v>51</v>
      </c>
      <c r="S1" s="15" t="s">
        <v>79</v>
      </c>
      <c r="T1" s="15" t="s">
        <v>25</v>
      </c>
      <c r="U1" s="15" t="s">
        <v>80</v>
      </c>
      <c r="V1" s="15" t="s">
        <v>81</v>
      </c>
      <c r="W1" s="15" t="s">
        <v>82</v>
      </c>
      <c r="Y1" s="1" t="s">
        <v>74</v>
      </c>
      <c r="Z1" s="1" t="s">
        <v>3</v>
      </c>
      <c r="AB1" s="1" t="s">
        <v>74</v>
      </c>
      <c r="AC1" s="1" t="s">
        <v>9</v>
      </c>
      <c r="AE1" s="1" t="s">
        <v>74</v>
      </c>
      <c r="AF1" s="1" t="s">
        <v>10</v>
      </c>
      <c r="AH1" s="1" t="s">
        <v>74</v>
      </c>
      <c r="AI1" s="1" t="s">
        <v>11</v>
      </c>
      <c r="AK1" s="1" t="s">
        <v>74</v>
      </c>
      <c r="AL1" s="1" t="s">
        <v>12</v>
      </c>
      <c r="AN1" s="1" t="s">
        <v>74</v>
      </c>
      <c r="AO1" s="1" t="s">
        <v>13</v>
      </c>
      <c r="AQ1" s="1" t="s">
        <v>74</v>
      </c>
      <c r="AR1" s="1" t="s">
        <v>14</v>
      </c>
      <c r="AT1" s="1" t="s">
        <v>74</v>
      </c>
      <c r="AU1" s="1" t="s">
        <v>15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67</v>
      </c>
      <c r="BB1" s="3" t="s">
        <v>87</v>
      </c>
      <c r="BC1" s="3" t="s">
        <v>88</v>
      </c>
      <c r="BD1" s="3" t="s">
        <v>89</v>
      </c>
      <c r="BE1" s="3" t="s">
        <v>90</v>
      </c>
      <c r="BF1" s="3" t="s">
        <v>91</v>
      </c>
      <c r="BG1" s="3" t="s">
        <v>70</v>
      </c>
      <c r="BH1" s="3" t="s">
        <v>92</v>
      </c>
      <c r="BI1" s="3" t="s">
        <v>93</v>
      </c>
      <c r="BJ1" s="3" t="s">
        <v>94</v>
      </c>
      <c r="BK1" s="3" t="s">
        <v>95</v>
      </c>
      <c r="BL1" s="3" t="s">
        <v>65</v>
      </c>
      <c r="BM1" s="3" t="s">
        <v>49</v>
      </c>
      <c r="BN1" s="3" t="s">
        <v>96</v>
      </c>
      <c r="BP1" s="1" t="s">
        <v>74</v>
      </c>
      <c r="BQ1" s="1" t="s">
        <v>16</v>
      </c>
      <c r="BS1" s="1" t="s">
        <v>74</v>
      </c>
      <c r="BT1" s="1" t="s">
        <v>97</v>
      </c>
      <c r="BV1" s="1" t="s">
        <v>74</v>
      </c>
      <c r="BW1" s="1" t="s">
        <v>18</v>
      </c>
    </row>
    <row r="2" spans="1:75" ht="12.95" customHeight="1">
      <c r="A2" s="5" t="s">
        <v>98</v>
      </c>
      <c r="B2" s="5" t="s">
        <v>99</v>
      </c>
      <c r="D2" s="7" t="s">
        <v>66</v>
      </c>
      <c r="E2" s="8" t="s">
        <v>23</v>
      </c>
      <c r="F2" s="8" t="s">
        <v>80</v>
      </c>
      <c r="H2" s="5" t="s">
        <v>98</v>
      </c>
      <c r="I2" s="5" t="s">
        <v>99</v>
      </c>
      <c r="K2" s="8" t="s">
        <v>24</v>
      </c>
      <c r="L2" s="8" t="s">
        <v>24</v>
      </c>
      <c r="M2" s="8" t="s">
        <v>24</v>
      </c>
      <c r="N2" s="8" t="s">
        <v>24</v>
      </c>
      <c r="O2" s="8" t="s">
        <v>46</v>
      </c>
      <c r="P2" s="8" t="s">
        <v>54</v>
      </c>
      <c r="Q2" s="8" t="s">
        <v>54</v>
      </c>
      <c r="R2" s="8" t="s">
        <v>77</v>
      </c>
      <c r="S2" s="8" t="s">
        <v>77</v>
      </c>
      <c r="T2" s="8" t="s">
        <v>24</v>
      </c>
      <c r="U2" s="8" t="s">
        <v>44</v>
      </c>
      <c r="V2" s="8" t="s">
        <v>44</v>
      </c>
      <c r="W2" s="8" t="s">
        <v>100</v>
      </c>
      <c r="Y2" s="5" t="s">
        <v>98</v>
      </c>
      <c r="Z2" s="5" t="s">
        <v>99</v>
      </c>
      <c r="AB2" s="5" t="s">
        <v>98</v>
      </c>
      <c r="AC2" s="5" t="s">
        <v>99</v>
      </c>
      <c r="AE2" s="5" t="s">
        <v>98</v>
      </c>
      <c r="AF2" s="5" t="s">
        <v>99</v>
      </c>
      <c r="AH2" s="5" t="s">
        <v>98</v>
      </c>
      <c r="AI2" s="5" t="s">
        <v>99</v>
      </c>
      <c r="AK2" s="5" t="s">
        <v>98</v>
      </c>
      <c r="AL2" s="5" t="s">
        <v>99</v>
      </c>
      <c r="AN2" s="5" t="s">
        <v>98</v>
      </c>
      <c r="AO2" s="5" t="s">
        <v>99</v>
      </c>
      <c r="AQ2" s="5" t="s">
        <v>98</v>
      </c>
      <c r="AR2" s="5" t="s">
        <v>99</v>
      </c>
      <c r="AT2" s="5" t="s">
        <v>98</v>
      </c>
      <c r="AU2" s="5" t="s">
        <v>99</v>
      </c>
      <c r="AW2" s="8" t="s">
        <v>101</v>
      </c>
      <c r="AX2" s="8" t="s">
        <v>102</v>
      </c>
      <c r="AY2" s="8" t="s">
        <v>103</v>
      </c>
      <c r="AZ2" s="8" t="s">
        <v>101</v>
      </c>
      <c r="BA2" s="8" t="s">
        <v>68</v>
      </c>
      <c r="BB2" s="8" t="s">
        <v>104</v>
      </c>
      <c r="BC2" s="8" t="s">
        <v>66</v>
      </c>
      <c r="BD2" s="8" t="s">
        <v>105</v>
      </c>
      <c r="BE2" s="8" t="s">
        <v>105</v>
      </c>
      <c r="BF2" s="8" t="s">
        <v>104</v>
      </c>
      <c r="BG2" s="8" t="s">
        <v>106</v>
      </c>
      <c r="BH2" s="8" t="s">
        <v>104</v>
      </c>
      <c r="BI2" s="8" t="s">
        <v>104</v>
      </c>
      <c r="BJ2" s="8" t="s">
        <v>104</v>
      </c>
      <c r="BK2" s="8" t="s">
        <v>107</v>
      </c>
      <c r="BL2" s="8" t="s">
        <v>108</v>
      </c>
      <c r="BM2" s="8" t="s">
        <v>109</v>
      </c>
      <c r="BN2" s="8" t="s">
        <v>102</v>
      </c>
      <c r="BP2" s="5" t="s">
        <v>98</v>
      </c>
      <c r="BQ2" s="5" t="s">
        <v>99</v>
      </c>
      <c r="BS2" s="5" t="s">
        <v>98</v>
      </c>
      <c r="BT2" s="5" t="s">
        <v>99</v>
      </c>
      <c r="BV2" s="5" t="s">
        <v>98</v>
      </c>
      <c r="BW2" s="5" t="s">
        <v>99</v>
      </c>
    </row>
    <row r="3" spans="1:75">
      <c r="A3" s="10">
        <v>1</v>
      </c>
      <c r="B3" s="8" t="s">
        <v>40</v>
      </c>
      <c r="E3" s="8" t="s">
        <v>77</v>
      </c>
      <c r="F3" s="11" t="s">
        <v>81</v>
      </c>
      <c r="H3" s="10">
        <v>1</v>
      </c>
      <c r="I3" s="8" t="s">
        <v>23</v>
      </c>
      <c r="K3" s="8" t="s">
        <v>36</v>
      </c>
      <c r="L3" s="8" t="s">
        <v>36</v>
      </c>
      <c r="M3" s="8" t="s">
        <v>36</v>
      </c>
      <c r="N3" s="8" t="s">
        <v>36</v>
      </c>
      <c r="O3" s="25" t="s">
        <v>44</v>
      </c>
      <c r="P3" s="8" t="s">
        <v>55</v>
      </c>
      <c r="Q3" s="8" t="s">
        <v>55</v>
      </c>
      <c r="R3" s="8" t="s">
        <v>110</v>
      </c>
      <c r="S3" s="8" t="s">
        <v>110</v>
      </c>
      <c r="T3" s="8" t="s">
        <v>36</v>
      </c>
      <c r="U3" s="8" t="s">
        <v>63</v>
      </c>
      <c r="V3" s="8" t="s">
        <v>63</v>
      </c>
      <c r="W3" s="8" t="s">
        <v>111</v>
      </c>
      <c r="Y3" s="10">
        <v>1</v>
      </c>
      <c r="Z3" s="8" t="s">
        <v>24</v>
      </c>
      <c r="AB3" s="10">
        <v>1</v>
      </c>
      <c r="AC3" s="8" t="s">
        <v>26</v>
      </c>
      <c r="AE3" s="10">
        <v>1</v>
      </c>
      <c r="AF3" s="8" t="s">
        <v>112</v>
      </c>
      <c r="AH3" s="10">
        <v>1</v>
      </c>
      <c r="AI3" s="8" t="s">
        <v>113</v>
      </c>
      <c r="AK3" s="10">
        <v>1</v>
      </c>
      <c r="AL3" s="8" t="s">
        <v>114</v>
      </c>
      <c r="AN3" s="10">
        <v>1</v>
      </c>
      <c r="AO3" s="8" t="s">
        <v>115</v>
      </c>
      <c r="AQ3" s="10">
        <v>1</v>
      </c>
      <c r="AR3" s="8" t="s">
        <v>116</v>
      </c>
      <c r="AT3" s="10">
        <v>1</v>
      </c>
      <c r="AU3" s="8" t="s">
        <v>83</v>
      </c>
      <c r="AW3" s="8" t="s">
        <v>104</v>
      </c>
      <c r="AX3" s="8" t="s">
        <v>104</v>
      </c>
      <c r="AY3" s="8" t="s">
        <v>106</v>
      </c>
      <c r="AZ3" s="8" t="s">
        <v>117</v>
      </c>
      <c r="BA3" s="8" t="s">
        <v>106</v>
      </c>
      <c r="BB3" s="8" t="s">
        <v>118</v>
      </c>
      <c r="BD3" s="8" t="s">
        <v>50</v>
      </c>
      <c r="BE3" s="8" t="s">
        <v>66</v>
      </c>
      <c r="BG3" s="8" t="s">
        <v>104</v>
      </c>
      <c r="BH3" s="8" t="s">
        <v>50</v>
      </c>
      <c r="BI3" s="8" t="s">
        <v>50</v>
      </c>
      <c r="BJ3" s="8" t="s">
        <v>119</v>
      </c>
      <c r="BK3" s="8" t="s">
        <v>102</v>
      </c>
      <c r="BL3" s="8" t="s">
        <v>66</v>
      </c>
      <c r="BM3" s="8" t="s">
        <v>102</v>
      </c>
      <c r="BN3" s="8" t="s">
        <v>104</v>
      </c>
      <c r="BP3" s="10">
        <v>1</v>
      </c>
      <c r="BQ3" s="8" t="s">
        <v>107</v>
      </c>
      <c r="BS3" s="10">
        <v>1</v>
      </c>
      <c r="BT3" s="8" t="s">
        <v>120</v>
      </c>
      <c r="BV3" s="10">
        <v>1</v>
      </c>
      <c r="BW3" s="8" t="s">
        <v>35</v>
      </c>
    </row>
    <row r="4" spans="1:75">
      <c r="A4" s="10">
        <v>2</v>
      </c>
      <c r="B4" s="8" t="s">
        <v>22</v>
      </c>
      <c r="E4" s="8" t="s">
        <v>29</v>
      </c>
      <c r="F4" s="8" t="s">
        <v>82</v>
      </c>
      <c r="H4" s="10">
        <v>2</v>
      </c>
      <c r="I4" s="8" t="s">
        <v>77</v>
      </c>
      <c r="K4" s="8" t="s">
        <v>30</v>
      </c>
      <c r="L4" s="8" t="s">
        <v>30</v>
      </c>
      <c r="M4" s="8" t="s">
        <v>30</v>
      </c>
      <c r="N4" s="8" t="s">
        <v>30</v>
      </c>
      <c r="O4" s="25" t="s">
        <v>63</v>
      </c>
      <c r="P4" s="25" t="s">
        <v>181</v>
      </c>
      <c r="Q4" s="8" t="s">
        <v>181</v>
      </c>
      <c r="R4" s="8" t="s">
        <v>121</v>
      </c>
      <c r="S4" s="8" t="s">
        <v>121</v>
      </c>
      <c r="T4" s="8" t="s">
        <v>30</v>
      </c>
      <c r="U4" s="8" t="s">
        <v>38</v>
      </c>
      <c r="V4" s="8" t="s">
        <v>38</v>
      </c>
      <c r="W4" s="8" t="s">
        <v>122</v>
      </c>
      <c r="Y4" s="10">
        <v>2</v>
      </c>
      <c r="Z4" s="8" t="s">
        <v>36</v>
      </c>
      <c r="AB4" s="10">
        <v>2</v>
      </c>
      <c r="AC4" s="8" t="s">
        <v>47</v>
      </c>
      <c r="AE4" s="10">
        <v>2</v>
      </c>
      <c r="AF4" s="8" t="s">
        <v>123</v>
      </c>
      <c r="AH4" s="10">
        <v>2</v>
      </c>
      <c r="AI4" s="8" t="s">
        <v>124</v>
      </c>
      <c r="AK4" s="10">
        <v>2</v>
      </c>
      <c r="AL4" s="8" t="s">
        <v>125</v>
      </c>
      <c r="AN4" s="10">
        <v>2</v>
      </c>
      <c r="AO4" s="8" t="s">
        <v>126</v>
      </c>
      <c r="AQ4" s="10">
        <v>2</v>
      </c>
      <c r="AR4" s="8" t="s">
        <v>127</v>
      </c>
      <c r="AT4" s="10">
        <v>2</v>
      </c>
      <c r="AU4" s="8" t="s">
        <v>84</v>
      </c>
      <c r="AW4" s="8" t="s">
        <v>128</v>
      </c>
      <c r="AX4" s="8" t="s">
        <v>105</v>
      </c>
      <c r="AY4" s="8" t="s">
        <v>102</v>
      </c>
      <c r="AZ4" s="8" t="s">
        <v>109</v>
      </c>
      <c r="BA4" s="8" t="s">
        <v>102</v>
      </c>
      <c r="BB4" s="8" t="s">
        <v>129</v>
      </c>
      <c r="BG4" s="8" t="s">
        <v>71</v>
      </c>
      <c r="BI4" s="8" t="s">
        <v>129</v>
      </c>
      <c r="BJ4" s="8" t="s">
        <v>129</v>
      </c>
      <c r="BK4" s="8" t="s">
        <v>104</v>
      </c>
      <c r="BM4" s="8" t="s">
        <v>104</v>
      </c>
      <c r="BN4" s="8" t="s">
        <v>50</v>
      </c>
      <c r="BP4" s="10">
        <v>2</v>
      </c>
      <c r="BQ4" s="8" t="s">
        <v>108</v>
      </c>
      <c r="BS4" s="10">
        <v>2</v>
      </c>
      <c r="BT4" s="8" t="s">
        <v>130</v>
      </c>
      <c r="BV4" s="10">
        <v>2</v>
      </c>
      <c r="BW4" s="8" t="s">
        <v>32</v>
      </c>
    </row>
    <row r="5" spans="1:75">
      <c r="A5" s="10">
        <v>3</v>
      </c>
      <c r="B5" s="8" t="s">
        <v>75</v>
      </c>
      <c r="E5" s="8" t="s">
        <v>78</v>
      </c>
      <c r="H5" s="10">
        <v>3</v>
      </c>
      <c r="I5" s="8" t="s">
        <v>29</v>
      </c>
      <c r="K5" s="7"/>
      <c r="L5" s="8" t="s">
        <v>46</v>
      </c>
      <c r="M5" s="8" t="s">
        <v>46</v>
      </c>
      <c r="N5" s="8" t="s">
        <v>46</v>
      </c>
      <c r="O5" s="25" t="s">
        <v>38</v>
      </c>
      <c r="P5" s="25" t="s">
        <v>62</v>
      </c>
      <c r="Q5" s="8" t="s">
        <v>62</v>
      </c>
      <c r="R5" s="8" t="s">
        <v>131</v>
      </c>
      <c r="S5" s="8" t="s">
        <v>131</v>
      </c>
      <c r="T5" s="8" t="s">
        <v>46</v>
      </c>
      <c r="U5" s="8" t="s">
        <v>60</v>
      </c>
      <c r="V5" s="8" t="s">
        <v>60</v>
      </c>
      <c r="W5" s="8" t="s">
        <v>132</v>
      </c>
      <c r="Y5" s="10">
        <v>3</v>
      </c>
      <c r="Z5" s="8" t="s">
        <v>30</v>
      </c>
      <c r="AB5" s="10">
        <v>3</v>
      </c>
      <c r="AC5" s="8" t="s">
        <v>285</v>
      </c>
      <c r="AE5" s="10">
        <v>3</v>
      </c>
      <c r="AF5" s="8" t="s">
        <v>133</v>
      </c>
      <c r="AH5" s="10">
        <v>3</v>
      </c>
      <c r="AI5" s="8" t="s">
        <v>134</v>
      </c>
      <c r="AK5" s="10">
        <v>3</v>
      </c>
      <c r="AL5" s="8" t="s">
        <v>135</v>
      </c>
      <c r="AN5" s="10">
        <v>3</v>
      </c>
      <c r="AO5" s="8" t="s">
        <v>136</v>
      </c>
      <c r="AQ5" s="10">
        <v>3</v>
      </c>
      <c r="AR5" s="8" t="s">
        <v>137</v>
      </c>
      <c r="AT5" s="10">
        <v>3</v>
      </c>
      <c r="AU5" s="8" t="s">
        <v>85</v>
      </c>
      <c r="AW5" s="8" t="s">
        <v>66</v>
      </c>
      <c r="AX5" s="8" t="s">
        <v>50</v>
      </c>
      <c r="AY5" s="8" t="s">
        <v>138</v>
      </c>
      <c r="AZ5" s="8" t="s">
        <v>128</v>
      </c>
      <c r="BA5" s="8" t="s">
        <v>139</v>
      </c>
      <c r="BG5" s="8" t="s">
        <v>140</v>
      </c>
      <c r="BJ5" s="8" t="s">
        <v>141</v>
      </c>
      <c r="BK5" s="8" t="s">
        <v>105</v>
      </c>
      <c r="BM5" s="8" t="s">
        <v>50</v>
      </c>
      <c r="BP5" s="10">
        <v>3</v>
      </c>
      <c r="BQ5" s="8" t="s">
        <v>68</v>
      </c>
      <c r="BS5" s="10">
        <v>3</v>
      </c>
      <c r="BT5" s="8" t="s">
        <v>142</v>
      </c>
      <c r="BV5" s="10">
        <v>3</v>
      </c>
      <c r="BW5" s="8" t="s">
        <v>28</v>
      </c>
    </row>
    <row r="6" spans="1:75">
      <c r="A6" s="14"/>
      <c r="B6" s="7"/>
      <c r="E6" s="8" t="s">
        <v>33</v>
      </c>
      <c r="H6" s="10">
        <v>4</v>
      </c>
      <c r="I6" s="8" t="s">
        <v>78</v>
      </c>
      <c r="K6" s="7"/>
      <c r="L6" s="7"/>
      <c r="M6" s="7"/>
      <c r="N6" s="7"/>
      <c r="O6" s="8" t="s">
        <v>60</v>
      </c>
      <c r="P6" s="25" t="s">
        <v>187</v>
      </c>
      <c r="Q6" s="8" t="s">
        <v>187</v>
      </c>
      <c r="R6" s="8" t="s">
        <v>143</v>
      </c>
      <c r="S6" s="8" t="s">
        <v>143</v>
      </c>
      <c r="T6" s="13"/>
      <c r="U6" s="8" t="s">
        <v>43</v>
      </c>
      <c r="V6" s="8" t="s">
        <v>43</v>
      </c>
      <c r="W6" s="8" t="s">
        <v>144</v>
      </c>
      <c r="Y6" s="10">
        <v>4</v>
      </c>
      <c r="Z6" s="8" t="s">
        <v>46</v>
      </c>
      <c r="AB6" s="10">
        <v>4</v>
      </c>
      <c r="AC6" s="8" t="s">
        <v>284</v>
      </c>
      <c r="AE6" s="10">
        <v>4</v>
      </c>
      <c r="AF6" s="8" t="s">
        <v>145</v>
      </c>
      <c r="AH6" s="10">
        <v>4</v>
      </c>
      <c r="AI6" s="8" t="s">
        <v>146</v>
      </c>
      <c r="AK6" s="10">
        <v>4</v>
      </c>
      <c r="AL6" s="8" t="s">
        <v>147</v>
      </c>
      <c r="AN6" s="10">
        <v>4</v>
      </c>
      <c r="AO6" s="8" t="s">
        <v>148</v>
      </c>
      <c r="AQ6" s="10">
        <v>4</v>
      </c>
      <c r="AR6" s="8" t="s">
        <v>79</v>
      </c>
      <c r="AT6" s="10">
        <v>4</v>
      </c>
      <c r="AU6" s="8" t="s">
        <v>86</v>
      </c>
      <c r="AX6" s="8" t="s">
        <v>129</v>
      </c>
      <c r="AY6" s="8" t="s">
        <v>104</v>
      </c>
      <c r="AZ6" s="8" t="s">
        <v>105</v>
      </c>
      <c r="BA6" s="8" t="s">
        <v>138</v>
      </c>
      <c r="BG6" s="8" t="s">
        <v>149</v>
      </c>
      <c r="BJ6" s="8" t="s">
        <v>150</v>
      </c>
      <c r="BK6" s="8" t="s">
        <v>50</v>
      </c>
      <c r="BM6" s="8" t="s">
        <v>151</v>
      </c>
      <c r="BP6" s="10">
        <v>4</v>
      </c>
      <c r="BQ6" s="8" t="s">
        <v>101</v>
      </c>
      <c r="BS6" s="10">
        <v>4</v>
      </c>
      <c r="BT6" s="8" t="s">
        <v>152</v>
      </c>
    </row>
    <row r="7" spans="1:75">
      <c r="A7" s="14"/>
      <c r="B7" s="7"/>
      <c r="E7" s="8" t="s">
        <v>59</v>
      </c>
      <c r="H7" s="10">
        <v>5</v>
      </c>
      <c r="I7" s="8" t="s">
        <v>33</v>
      </c>
      <c r="K7" s="7"/>
      <c r="L7" s="7"/>
      <c r="M7" s="7"/>
      <c r="N7" s="7"/>
      <c r="O7" s="8" t="s">
        <v>43</v>
      </c>
      <c r="P7" s="25" t="s">
        <v>190</v>
      </c>
      <c r="Q7" s="8" t="s">
        <v>190</v>
      </c>
      <c r="R7" s="8" t="s">
        <v>153</v>
      </c>
      <c r="S7" s="8" t="s">
        <v>153</v>
      </c>
      <c r="T7" s="23"/>
      <c r="U7" s="8" t="s">
        <v>58</v>
      </c>
      <c r="V7" s="8" t="s">
        <v>58</v>
      </c>
      <c r="Y7" s="10">
        <v>5</v>
      </c>
      <c r="Z7" s="8" t="s">
        <v>44</v>
      </c>
      <c r="AB7" s="12">
        <v>5</v>
      </c>
      <c r="AC7" s="13" t="s">
        <v>290</v>
      </c>
      <c r="AE7" s="10">
        <v>5</v>
      </c>
      <c r="AF7" s="8" t="s">
        <v>154</v>
      </c>
      <c r="AH7" s="10">
        <v>5</v>
      </c>
      <c r="AI7" s="8" t="s">
        <v>155</v>
      </c>
      <c r="AK7" s="10">
        <v>5</v>
      </c>
      <c r="AL7" s="8" t="s">
        <v>156</v>
      </c>
      <c r="AN7" s="10">
        <v>5</v>
      </c>
      <c r="AO7" s="8" t="s">
        <v>157</v>
      </c>
      <c r="AQ7" s="10">
        <v>5</v>
      </c>
      <c r="AR7" s="8" t="s">
        <v>158</v>
      </c>
      <c r="AT7" s="10">
        <v>5</v>
      </c>
      <c r="AU7" s="8" t="s">
        <v>67</v>
      </c>
      <c r="AX7" s="8" t="s">
        <v>149</v>
      </c>
      <c r="AY7" s="8" t="s">
        <v>105</v>
      </c>
      <c r="AZ7" s="8" t="s">
        <v>159</v>
      </c>
      <c r="BA7" s="8" t="s">
        <v>104</v>
      </c>
      <c r="BK7" s="8" t="s">
        <v>129</v>
      </c>
      <c r="BM7" s="8" t="s">
        <v>160</v>
      </c>
      <c r="BP7" s="10">
        <v>5</v>
      </c>
      <c r="BQ7" s="8" t="s">
        <v>117</v>
      </c>
      <c r="BS7" s="10">
        <v>5</v>
      </c>
      <c r="BT7" s="8" t="s">
        <v>161</v>
      </c>
    </row>
    <row r="8" spans="1:75">
      <c r="E8" s="8" t="s">
        <v>162</v>
      </c>
      <c r="H8" s="10">
        <v>6</v>
      </c>
      <c r="I8" s="8" t="s">
        <v>59</v>
      </c>
      <c r="K8" s="7"/>
      <c r="L8" s="7"/>
      <c r="M8" s="7"/>
      <c r="N8" s="7"/>
      <c r="O8" s="8" t="s">
        <v>58</v>
      </c>
      <c r="P8" s="25" t="s">
        <v>193</v>
      </c>
      <c r="Q8" s="8" t="s">
        <v>193</v>
      </c>
      <c r="R8" s="7"/>
      <c r="S8" s="7"/>
      <c r="T8" s="24"/>
      <c r="U8" s="8" t="s">
        <v>53</v>
      </c>
      <c r="V8" s="8" t="s">
        <v>53</v>
      </c>
      <c r="Y8" s="10">
        <v>6</v>
      </c>
      <c r="Z8" s="8" t="s">
        <v>63</v>
      </c>
      <c r="AB8" s="10">
        <v>6</v>
      </c>
      <c r="AC8" s="8" t="s">
        <v>40</v>
      </c>
      <c r="AH8" s="10">
        <v>6</v>
      </c>
      <c r="AI8" s="8" t="s">
        <v>163</v>
      </c>
      <c r="AQ8" s="10">
        <v>6</v>
      </c>
      <c r="AR8" s="8" t="s">
        <v>164</v>
      </c>
      <c r="AT8" s="10">
        <v>6</v>
      </c>
      <c r="AU8" s="8" t="s">
        <v>87</v>
      </c>
      <c r="AY8" s="8" t="s">
        <v>50</v>
      </c>
      <c r="AZ8" s="8" t="s">
        <v>165</v>
      </c>
      <c r="BA8" s="8" t="s">
        <v>166</v>
      </c>
      <c r="BK8" s="8" t="s">
        <v>167</v>
      </c>
      <c r="BP8" s="10">
        <v>6</v>
      </c>
      <c r="BQ8" s="8" t="s">
        <v>109</v>
      </c>
      <c r="BS8" s="10">
        <v>6</v>
      </c>
      <c r="BT8" s="8" t="s">
        <v>168</v>
      </c>
    </row>
    <row r="9" spans="1:75">
      <c r="E9" s="8" t="s">
        <v>51</v>
      </c>
      <c r="H9" s="10">
        <v>7</v>
      </c>
      <c r="I9" s="8" t="s">
        <v>162</v>
      </c>
      <c r="K9" s="7"/>
      <c r="L9" s="7"/>
      <c r="M9" s="7"/>
      <c r="N9" s="7"/>
      <c r="O9" s="8" t="s">
        <v>53</v>
      </c>
      <c r="P9" s="25" t="s">
        <v>195</v>
      </c>
      <c r="Q9" s="8" t="s">
        <v>195</v>
      </c>
      <c r="R9" s="7"/>
      <c r="S9" s="7"/>
      <c r="T9" s="24"/>
      <c r="U9" s="8" t="s">
        <v>42</v>
      </c>
      <c r="V9" s="8" t="s">
        <v>42</v>
      </c>
      <c r="Y9" s="10">
        <v>7</v>
      </c>
      <c r="Z9" s="8" t="s">
        <v>38</v>
      </c>
      <c r="AB9" s="14"/>
      <c r="AC9" s="7"/>
      <c r="AQ9" s="10">
        <v>7</v>
      </c>
      <c r="AR9" s="8" t="s">
        <v>156</v>
      </c>
      <c r="AT9" s="10">
        <v>7</v>
      </c>
      <c r="AU9" s="8" t="s">
        <v>88</v>
      </c>
      <c r="AY9" s="8" t="s">
        <v>71</v>
      </c>
      <c r="AZ9" s="8" t="s">
        <v>169</v>
      </c>
      <c r="BA9" s="8" t="s">
        <v>105</v>
      </c>
      <c r="BK9" s="8" t="s">
        <v>150</v>
      </c>
      <c r="BP9" s="10">
        <v>7</v>
      </c>
      <c r="BQ9" s="8" t="s">
        <v>103</v>
      </c>
      <c r="BS9" s="10">
        <v>7</v>
      </c>
      <c r="BT9" s="8" t="s">
        <v>170</v>
      </c>
    </row>
    <row r="10" spans="1:75">
      <c r="E10" s="8" t="s">
        <v>79</v>
      </c>
      <c r="H10" s="10">
        <v>8</v>
      </c>
      <c r="I10" s="8" t="s">
        <v>51</v>
      </c>
      <c r="K10" s="7"/>
      <c r="L10" s="7"/>
      <c r="M10" s="7"/>
      <c r="N10" s="7"/>
      <c r="O10" s="8" t="s">
        <v>42</v>
      </c>
      <c r="P10" s="7"/>
      <c r="Q10" s="7"/>
      <c r="R10" s="7"/>
      <c r="S10" s="7"/>
      <c r="T10" s="24"/>
      <c r="U10" s="8" t="s">
        <v>56</v>
      </c>
      <c r="V10" s="8" t="s">
        <v>56</v>
      </c>
      <c r="Y10" s="10">
        <v>8</v>
      </c>
      <c r="Z10" s="8" t="s">
        <v>60</v>
      </c>
      <c r="AT10" s="10">
        <v>8</v>
      </c>
      <c r="AU10" s="8" t="s">
        <v>89</v>
      </c>
      <c r="AY10" s="8" t="s">
        <v>171</v>
      </c>
      <c r="AZ10" s="8" t="s">
        <v>172</v>
      </c>
      <c r="BA10" s="8" t="s">
        <v>173</v>
      </c>
      <c r="BP10" s="10">
        <v>8</v>
      </c>
      <c r="BQ10" s="8" t="s">
        <v>106</v>
      </c>
      <c r="BS10" s="10">
        <v>8</v>
      </c>
      <c r="BT10" s="8" t="s">
        <v>174</v>
      </c>
    </row>
    <row r="11" spans="1:75">
      <c r="E11" s="8" t="s">
        <v>25</v>
      </c>
      <c r="H11" s="10">
        <v>9</v>
      </c>
      <c r="I11" s="8" t="s">
        <v>79</v>
      </c>
      <c r="O11" s="8" t="s">
        <v>56</v>
      </c>
      <c r="P11" s="7"/>
      <c r="Q11" s="7"/>
      <c r="R11" s="7"/>
      <c r="S11" s="7"/>
      <c r="T11" s="24"/>
      <c r="U11" s="8" t="s">
        <v>54</v>
      </c>
      <c r="V11" s="8" t="s">
        <v>54</v>
      </c>
      <c r="Y11" s="10">
        <v>9</v>
      </c>
      <c r="Z11" s="8" t="s">
        <v>43</v>
      </c>
      <c r="AT11" s="10">
        <v>9</v>
      </c>
      <c r="AU11" s="8" t="s">
        <v>90</v>
      </c>
      <c r="AY11" s="8" t="s">
        <v>129</v>
      </c>
      <c r="AZ11" s="8" t="s">
        <v>175</v>
      </c>
      <c r="BA11" s="8" t="s">
        <v>50</v>
      </c>
      <c r="BP11" s="10">
        <v>9</v>
      </c>
      <c r="BQ11" s="8" t="s">
        <v>102</v>
      </c>
      <c r="BS11" s="10">
        <v>9</v>
      </c>
      <c r="BT11" s="8" t="s">
        <v>176</v>
      </c>
    </row>
    <row r="12" spans="1:75">
      <c r="E12" s="7"/>
      <c r="H12" s="10">
        <v>13</v>
      </c>
      <c r="I12" s="8" t="s">
        <v>25</v>
      </c>
      <c r="O12" s="8" t="s">
        <v>54</v>
      </c>
      <c r="P12" s="7"/>
      <c r="Q12" s="7"/>
      <c r="R12" s="7"/>
      <c r="S12" s="7"/>
      <c r="T12" s="24"/>
      <c r="U12" s="8" t="s">
        <v>55</v>
      </c>
      <c r="V12" s="8" t="s">
        <v>55</v>
      </c>
      <c r="Y12" s="10">
        <v>10</v>
      </c>
      <c r="Z12" s="8" t="s">
        <v>58</v>
      </c>
      <c r="AT12" s="10">
        <v>10</v>
      </c>
      <c r="AU12" s="8" t="s">
        <v>91</v>
      </c>
      <c r="AY12" s="8" t="s">
        <v>177</v>
      </c>
      <c r="AZ12" s="8" t="s">
        <v>178</v>
      </c>
      <c r="BA12" s="8" t="s">
        <v>179</v>
      </c>
      <c r="BP12" s="10">
        <v>10</v>
      </c>
      <c r="BQ12" s="8" t="s">
        <v>139</v>
      </c>
      <c r="BS12" s="10">
        <v>10</v>
      </c>
      <c r="BT12" s="8" t="s">
        <v>180</v>
      </c>
    </row>
    <row r="13" spans="1:75">
      <c r="E13" s="7"/>
      <c r="H13" s="10">
        <v>20</v>
      </c>
      <c r="I13" s="8" t="s">
        <v>80</v>
      </c>
      <c r="O13" s="7"/>
      <c r="P13" s="7"/>
      <c r="Q13" s="7"/>
      <c r="S13" s="7"/>
      <c r="T13" s="24"/>
      <c r="U13" s="8" t="s">
        <v>181</v>
      </c>
      <c r="V13" s="8" t="s">
        <v>181</v>
      </c>
      <c r="Y13" s="10">
        <v>11</v>
      </c>
      <c r="Z13" s="8" t="s">
        <v>53</v>
      </c>
      <c r="AT13" s="10">
        <v>11</v>
      </c>
      <c r="AU13" s="8" t="s">
        <v>70</v>
      </c>
      <c r="AY13" s="8" t="s">
        <v>140</v>
      </c>
      <c r="AZ13" s="8" t="s">
        <v>182</v>
      </c>
      <c r="BA13" s="8" t="s">
        <v>183</v>
      </c>
      <c r="BP13" s="10">
        <v>11</v>
      </c>
      <c r="BQ13" s="8" t="s">
        <v>138</v>
      </c>
      <c r="BS13" s="10">
        <v>11</v>
      </c>
      <c r="BT13" s="8" t="s">
        <v>184</v>
      </c>
    </row>
    <row r="14" spans="1:75">
      <c r="E14" s="7"/>
      <c r="P14" s="7"/>
      <c r="Q14" s="7"/>
      <c r="S14" s="7"/>
      <c r="T14" s="24"/>
      <c r="U14" s="8" t="s">
        <v>62</v>
      </c>
      <c r="V14" s="8" t="s">
        <v>62</v>
      </c>
      <c r="Y14" s="10">
        <v>12</v>
      </c>
      <c r="Z14" s="8" t="s">
        <v>42</v>
      </c>
      <c r="AT14" s="10">
        <v>12</v>
      </c>
      <c r="AU14" s="8" t="s">
        <v>92</v>
      </c>
      <c r="AZ14" s="8" t="s">
        <v>185</v>
      </c>
      <c r="BA14" s="8" t="s">
        <v>171</v>
      </c>
      <c r="BP14" s="10">
        <v>12</v>
      </c>
      <c r="BQ14" s="8" t="s">
        <v>104</v>
      </c>
      <c r="BS14" s="10">
        <v>12</v>
      </c>
      <c r="BT14" s="8" t="s">
        <v>186</v>
      </c>
    </row>
    <row r="15" spans="1:75">
      <c r="E15" s="7"/>
      <c r="H15" s="14"/>
      <c r="I15" s="7"/>
      <c r="P15" s="7"/>
      <c r="Q15" s="7"/>
      <c r="U15" s="8" t="s">
        <v>187</v>
      </c>
      <c r="V15" s="8" t="s">
        <v>187</v>
      </c>
      <c r="Y15" s="10">
        <v>13</v>
      </c>
      <c r="Z15" s="8" t="s">
        <v>56</v>
      </c>
      <c r="AT15" s="10">
        <v>13</v>
      </c>
      <c r="AU15" s="8" t="s">
        <v>93</v>
      </c>
      <c r="AZ15" s="8" t="s">
        <v>188</v>
      </c>
      <c r="BA15" s="8" t="s">
        <v>129</v>
      </c>
      <c r="BP15" s="10">
        <v>13</v>
      </c>
      <c r="BQ15" s="8" t="s">
        <v>166</v>
      </c>
      <c r="BS15" s="10">
        <v>13</v>
      </c>
      <c r="BT15" s="8" t="s">
        <v>189</v>
      </c>
    </row>
    <row r="16" spans="1:75">
      <c r="E16" s="7"/>
      <c r="H16" s="14"/>
      <c r="I16" s="7"/>
      <c r="Q16" s="7"/>
      <c r="U16" s="8" t="s">
        <v>190</v>
      </c>
      <c r="V16" s="8" t="s">
        <v>190</v>
      </c>
      <c r="Y16" s="10">
        <v>14</v>
      </c>
      <c r="Z16" s="8" t="s">
        <v>54</v>
      </c>
      <c r="AT16" s="10">
        <v>14</v>
      </c>
      <c r="AU16" s="8" t="s">
        <v>94</v>
      </c>
      <c r="AZ16" s="8" t="s">
        <v>191</v>
      </c>
      <c r="BA16" s="8" t="s">
        <v>192</v>
      </c>
      <c r="BP16" s="10">
        <v>14</v>
      </c>
      <c r="BQ16" s="8" t="s">
        <v>119</v>
      </c>
      <c r="BS16" s="10">
        <v>14</v>
      </c>
      <c r="BT16" s="8" t="s">
        <v>69</v>
      </c>
    </row>
    <row r="17" spans="8:72">
      <c r="H17" s="14"/>
      <c r="I17" s="7"/>
      <c r="O17" s="7"/>
      <c r="Q17" s="7"/>
      <c r="U17" s="8" t="s">
        <v>193</v>
      </c>
      <c r="V17" s="8" t="s">
        <v>193</v>
      </c>
      <c r="Y17" s="10">
        <v>15</v>
      </c>
      <c r="Z17" s="8" t="s">
        <v>55</v>
      </c>
      <c r="AT17" s="10">
        <v>15</v>
      </c>
      <c r="AU17" s="8" t="s">
        <v>95</v>
      </c>
      <c r="BA17" s="8" t="s">
        <v>140</v>
      </c>
      <c r="BP17" s="10">
        <v>15</v>
      </c>
      <c r="BQ17" s="8" t="s">
        <v>128</v>
      </c>
      <c r="BS17" s="10">
        <v>15</v>
      </c>
      <c r="BT17" s="8" t="s">
        <v>194</v>
      </c>
    </row>
    <row r="18" spans="8:72" ht="15.6" customHeight="1">
      <c r="H18" s="14"/>
      <c r="I18" s="7"/>
      <c r="O18" s="7"/>
      <c r="Q18" s="7"/>
      <c r="U18" s="8" t="s">
        <v>195</v>
      </c>
      <c r="V18" s="8" t="s">
        <v>195</v>
      </c>
      <c r="Y18" s="10">
        <v>16</v>
      </c>
      <c r="Z18" s="8" t="s">
        <v>181</v>
      </c>
      <c r="AT18" s="10">
        <v>16</v>
      </c>
      <c r="AU18" s="8" t="s">
        <v>65</v>
      </c>
      <c r="BA18" s="8" t="s">
        <v>149</v>
      </c>
      <c r="BP18" s="10">
        <v>16</v>
      </c>
      <c r="BQ18" s="8" t="s">
        <v>105</v>
      </c>
      <c r="BS18" s="10">
        <v>16</v>
      </c>
      <c r="BT18" s="8" t="s">
        <v>196</v>
      </c>
    </row>
    <row r="19" spans="8:72" ht="13.9" customHeight="1">
      <c r="H19" s="14"/>
      <c r="I19" s="7"/>
      <c r="O19" s="7"/>
      <c r="Q19" s="7"/>
      <c r="Y19" s="10">
        <v>17</v>
      </c>
      <c r="Z19" s="8" t="s">
        <v>62</v>
      </c>
      <c r="AT19" s="10">
        <v>17</v>
      </c>
      <c r="AU19" s="8" t="s">
        <v>49</v>
      </c>
      <c r="BP19" s="10">
        <v>17</v>
      </c>
      <c r="BQ19" s="8" t="s">
        <v>173</v>
      </c>
      <c r="BS19" s="10">
        <v>17</v>
      </c>
      <c r="BT19" s="8" t="s">
        <v>197</v>
      </c>
    </row>
    <row r="20" spans="8:72">
      <c r="H20" s="14"/>
      <c r="I20" s="7"/>
      <c r="O20" s="7"/>
      <c r="Y20" s="10">
        <v>18</v>
      </c>
      <c r="Z20" s="8" t="s">
        <v>187</v>
      </c>
      <c r="AT20" s="10">
        <v>18</v>
      </c>
      <c r="AU20" s="8" t="s">
        <v>96</v>
      </c>
      <c r="BP20" s="10">
        <v>18</v>
      </c>
      <c r="BQ20" s="8" t="s">
        <v>159</v>
      </c>
      <c r="BS20" s="10">
        <v>18</v>
      </c>
      <c r="BT20" s="8" t="s">
        <v>198</v>
      </c>
    </row>
    <row r="21" spans="8:72">
      <c r="H21" s="14"/>
      <c r="I21" s="7"/>
      <c r="O21" s="7"/>
      <c r="Y21" s="10">
        <v>19</v>
      </c>
      <c r="Z21" s="8" t="s">
        <v>190</v>
      </c>
      <c r="AT21" s="14"/>
      <c r="AU21" s="7"/>
      <c r="BP21" s="10">
        <v>19</v>
      </c>
      <c r="BQ21" s="8" t="s">
        <v>165</v>
      </c>
      <c r="BS21" s="10">
        <v>19</v>
      </c>
      <c r="BT21" s="8" t="s">
        <v>199</v>
      </c>
    </row>
    <row r="22" spans="8:72">
      <c r="H22" s="14"/>
      <c r="I22" s="7"/>
      <c r="O22" s="7"/>
      <c r="Y22" s="10">
        <v>20</v>
      </c>
      <c r="Z22" s="8" t="s">
        <v>193</v>
      </c>
      <c r="AT22" s="14"/>
      <c r="AU22" s="7"/>
      <c r="BP22" s="10">
        <v>20</v>
      </c>
      <c r="BQ22" s="8" t="s">
        <v>169</v>
      </c>
      <c r="BS22" s="10">
        <v>20</v>
      </c>
      <c r="BT22" s="8" t="s">
        <v>200</v>
      </c>
    </row>
    <row r="23" spans="8:72">
      <c r="O23" s="7"/>
      <c r="Y23" s="10">
        <v>21</v>
      </c>
      <c r="Z23" s="8" t="s">
        <v>195</v>
      </c>
      <c r="AT23" s="14"/>
      <c r="AU23" s="7"/>
      <c r="BP23" s="10">
        <v>21</v>
      </c>
      <c r="BQ23" s="8" t="s">
        <v>172</v>
      </c>
      <c r="BS23" s="10">
        <v>21</v>
      </c>
      <c r="BT23" s="8" t="s">
        <v>201</v>
      </c>
    </row>
    <row r="24" spans="8:72">
      <c r="Y24" s="10">
        <v>22</v>
      </c>
      <c r="Z24" s="8" t="s">
        <v>77</v>
      </c>
      <c r="BP24" s="10">
        <v>22</v>
      </c>
      <c r="BQ24" s="8" t="s">
        <v>175</v>
      </c>
      <c r="BS24" s="10">
        <v>22</v>
      </c>
      <c r="BT24" s="8" t="s">
        <v>202</v>
      </c>
    </row>
    <row r="25" spans="8:72">
      <c r="Y25" s="10">
        <v>23</v>
      </c>
      <c r="Z25" s="8" t="s">
        <v>110</v>
      </c>
      <c r="BP25" s="10">
        <v>23</v>
      </c>
      <c r="BQ25" s="8" t="s">
        <v>178</v>
      </c>
      <c r="BS25" s="10">
        <v>23</v>
      </c>
      <c r="BT25" s="8" t="s">
        <v>203</v>
      </c>
    </row>
    <row r="26" spans="8:72">
      <c r="Y26" s="10">
        <v>24</v>
      </c>
      <c r="Z26" s="8" t="s">
        <v>121</v>
      </c>
      <c r="BP26" s="10">
        <v>24</v>
      </c>
      <c r="BQ26" s="8" t="s">
        <v>182</v>
      </c>
      <c r="BS26" s="10">
        <v>24</v>
      </c>
      <c r="BT26" s="8" t="s">
        <v>204</v>
      </c>
    </row>
    <row r="27" spans="8:72">
      <c r="Y27" s="10">
        <v>25</v>
      </c>
      <c r="Z27" s="8" t="s">
        <v>131</v>
      </c>
      <c r="BP27" s="10">
        <v>25</v>
      </c>
      <c r="BQ27" s="8" t="s">
        <v>50</v>
      </c>
      <c r="BS27" s="10">
        <v>25</v>
      </c>
      <c r="BT27" s="8" t="s">
        <v>205</v>
      </c>
    </row>
    <row r="28" spans="8:72">
      <c r="Y28" s="10">
        <v>31</v>
      </c>
      <c r="Z28" s="8" t="s">
        <v>143</v>
      </c>
      <c r="BP28" s="10">
        <v>26</v>
      </c>
      <c r="BQ28" s="8" t="s">
        <v>179</v>
      </c>
      <c r="BS28" s="10">
        <v>26</v>
      </c>
      <c r="BT28" s="8" t="s">
        <v>291</v>
      </c>
    </row>
    <row r="29" spans="8:72">
      <c r="Y29" s="10">
        <v>32</v>
      </c>
      <c r="Z29" s="8" t="s">
        <v>153</v>
      </c>
      <c r="BP29" s="10">
        <v>27</v>
      </c>
      <c r="BQ29" s="8" t="s">
        <v>151</v>
      </c>
      <c r="BS29" s="10">
        <v>27</v>
      </c>
      <c r="BT29" s="8" t="s">
        <v>207</v>
      </c>
    </row>
    <row r="30" spans="8:72">
      <c r="Y30" s="10">
        <v>33</v>
      </c>
      <c r="Z30" s="8" t="s">
        <v>100</v>
      </c>
      <c r="BP30" s="10">
        <v>28</v>
      </c>
      <c r="BQ30" s="8" t="s">
        <v>71</v>
      </c>
      <c r="BS30" s="10">
        <v>28</v>
      </c>
      <c r="BT30" s="8" t="s">
        <v>208</v>
      </c>
    </row>
    <row r="31" spans="8:72">
      <c r="Y31" s="10">
        <v>34</v>
      </c>
      <c r="Z31" s="8" t="s">
        <v>111</v>
      </c>
      <c r="BP31" s="10">
        <v>29</v>
      </c>
      <c r="BQ31" s="8" t="s">
        <v>183</v>
      </c>
      <c r="BS31" s="10">
        <v>29</v>
      </c>
      <c r="BT31" s="8" t="s">
        <v>209</v>
      </c>
    </row>
    <row r="32" spans="8:72">
      <c r="Y32" s="10">
        <v>35</v>
      </c>
      <c r="Z32" s="8" t="s">
        <v>122</v>
      </c>
      <c r="BP32" s="10">
        <v>30</v>
      </c>
      <c r="BQ32" s="8" t="s">
        <v>171</v>
      </c>
      <c r="BS32" s="10">
        <v>30</v>
      </c>
      <c r="BT32" s="8" t="s">
        <v>210</v>
      </c>
    </row>
    <row r="33" spans="25:72">
      <c r="Y33" s="10">
        <v>36</v>
      </c>
      <c r="Z33" s="8" t="s">
        <v>132</v>
      </c>
      <c r="BP33" s="10">
        <v>31</v>
      </c>
      <c r="BQ33" s="8" t="s">
        <v>211</v>
      </c>
      <c r="BS33" s="10">
        <v>31</v>
      </c>
      <c r="BT33" s="8" t="s">
        <v>212</v>
      </c>
    </row>
    <row r="34" spans="25:72">
      <c r="Y34" s="10">
        <v>37</v>
      </c>
      <c r="Z34" s="8" t="s">
        <v>144</v>
      </c>
      <c r="BP34" s="10">
        <v>32</v>
      </c>
      <c r="BQ34" s="8" t="s">
        <v>129</v>
      </c>
      <c r="BS34" s="10">
        <v>32</v>
      </c>
      <c r="BT34" s="8" t="s">
        <v>213</v>
      </c>
    </row>
    <row r="35" spans="25:72">
      <c r="BP35" s="10">
        <v>33</v>
      </c>
      <c r="BQ35" s="8" t="s">
        <v>192</v>
      </c>
      <c r="BS35" s="10">
        <v>33</v>
      </c>
      <c r="BT35" s="8" t="s">
        <v>214</v>
      </c>
    </row>
    <row r="36" spans="25:72">
      <c r="BP36" s="10">
        <v>34</v>
      </c>
      <c r="BQ36" s="8" t="s">
        <v>160</v>
      </c>
      <c r="BS36" s="10">
        <v>34</v>
      </c>
      <c r="BT36" s="8" t="s">
        <v>215</v>
      </c>
    </row>
    <row r="37" spans="25:72">
      <c r="BP37" s="10">
        <v>35</v>
      </c>
      <c r="BQ37" s="8" t="s">
        <v>141</v>
      </c>
      <c r="BS37" s="10">
        <v>35</v>
      </c>
      <c r="BT37" s="8" t="s">
        <v>216</v>
      </c>
    </row>
    <row r="38" spans="25:72">
      <c r="BP38" s="10">
        <v>36</v>
      </c>
      <c r="BQ38" s="8" t="s">
        <v>177</v>
      </c>
      <c r="BS38" s="10">
        <v>36</v>
      </c>
      <c r="BT38" s="8" t="s">
        <v>217</v>
      </c>
    </row>
    <row r="39" spans="25:72">
      <c r="BP39" s="10">
        <v>37</v>
      </c>
      <c r="BQ39" s="8" t="s">
        <v>140</v>
      </c>
      <c r="BS39" s="10">
        <v>37</v>
      </c>
      <c r="BT39" s="8" t="s">
        <v>218</v>
      </c>
    </row>
    <row r="40" spans="25:72">
      <c r="BP40" s="10">
        <v>38</v>
      </c>
      <c r="BQ40" s="8" t="s">
        <v>185</v>
      </c>
      <c r="BS40" s="10">
        <v>38</v>
      </c>
      <c r="BT40" s="8" t="s">
        <v>45</v>
      </c>
    </row>
    <row r="41" spans="25:72">
      <c r="BP41" s="10">
        <v>39</v>
      </c>
      <c r="BQ41" s="8" t="s">
        <v>167</v>
      </c>
      <c r="BS41" s="10">
        <v>39</v>
      </c>
      <c r="BT41" s="8" t="s">
        <v>39</v>
      </c>
    </row>
    <row r="42" spans="25:72">
      <c r="BP42" s="10">
        <v>40</v>
      </c>
      <c r="BQ42" s="8" t="s">
        <v>150</v>
      </c>
      <c r="BS42" s="10">
        <v>40</v>
      </c>
      <c r="BT42" s="8" t="s">
        <v>219</v>
      </c>
    </row>
    <row r="43" spans="25:72">
      <c r="BP43" s="10">
        <v>41</v>
      </c>
      <c r="BQ43" s="8" t="s">
        <v>188</v>
      </c>
      <c r="BS43" s="10">
        <v>41</v>
      </c>
      <c r="BT43" s="8" t="s">
        <v>73</v>
      </c>
    </row>
    <row r="44" spans="25:72">
      <c r="BP44" s="10">
        <v>42</v>
      </c>
      <c r="BQ44" s="8" t="s">
        <v>149</v>
      </c>
      <c r="BS44" s="10">
        <v>42</v>
      </c>
      <c r="BT44" s="8" t="s">
        <v>57</v>
      </c>
    </row>
    <row r="45" spans="25:72">
      <c r="BP45" s="10">
        <v>43</v>
      </c>
      <c r="BQ45" s="8" t="s">
        <v>191</v>
      </c>
      <c r="BS45" s="10">
        <v>43</v>
      </c>
      <c r="BT45" s="8" t="s">
        <v>220</v>
      </c>
    </row>
    <row r="46" spans="25:72">
      <c r="BS46" s="10">
        <v>44</v>
      </c>
      <c r="BT46" s="8" t="s">
        <v>206</v>
      </c>
    </row>
    <row r="47" spans="25:72">
      <c r="BS47" s="10">
        <v>45</v>
      </c>
      <c r="BT47" s="8" t="s">
        <v>221</v>
      </c>
    </row>
    <row r="48" spans="25:72">
      <c r="BS48" s="10">
        <v>46</v>
      </c>
      <c r="BT48" s="8" t="s">
        <v>222</v>
      </c>
    </row>
    <row r="49" spans="71:72">
      <c r="BS49" s="10">
        <v>47</v>
      </c>
      <c r="BT49" s="8" t="s">
        <v>223</v>
      </c>
    </row>
    <row r="50" spans="71:72">
      <c r="BS50" s="10">
        <v>48</v>
      </c>
      <c r="BT50" s="8" t="s">
        <v>224</v>
      </c>
    </row>
    <row r="51" spans="71:72">
      <c r="BS51" s="10">
        <v>49</v>
      </c>
      <c r="BT51" s="8" t="s">
        <v>225</v>
      </c>
    </row>
    <row r="52" spans="71:72">
      <c r="BS52" s="10">
        <v>50</v>
      </c>
      <c r="BT52" s="8" t="s">
        <v>226</v>
      </c>
    </row>
    <row r="53" spans="71:72">
      <c r="BS53" s="10">
        <v>51</v>
      </c>
      <c r="BT53" s="8" t="s">
        <v>227</v>
      </c>
    </row>
    <row r="54" spans="71:72">
      <c r="BS54" s="10">
        <v>52</v>
      </c>
      <c r="BT54" s="8" t="s">
        <v>228</v>
      </c>
    </row>
    <row r="55" spans="71:72">
      <c r="BS55" s="10">
        <v>53</v>
      </c>
      <c r="BT55" s="8" t="s">
        <v>229</v>
      </c>
    </row>
    <row r="56" spans="71:72">
      <c r="BS56" s="10">
        <v>54</v>
      </c>
      <c r="BT56" s="8" t="s">
        <v>230</v>
      </c>
    </row>
    <row r="57" spans="71:72">
      <c r="BS57" s="10">
        <v>55</v>
      </c>
      <c r="BT57" s="8" t="s">
        <v>231</v>
      </c>
    </row>
    <row r="58" spans="71:72">
      <c r="BS58" s="10">
        <v>56</v>
      </c>
      <c r="BT58" s="8" t="s">
        <v>232</v>
      </c>
    </row>
    <row r="59" spans="71:72">
      <c r="BS59" s="10">
        <v>57</v>
      </c>
      <c r="BT59" s="8" t="s">
        <v>233</v>
      </c>
    </row>
    <row r="60" spans="71:72">
      <c r="BS60" s="10">
        <v>58</v>
      </c>
      <c r="BT60" s="8" t="s">
        <v>234</v>
      </c>
    </row>
    <row r="61" spans="71:72">
      <c r="BS61" s="10">
        <v>59</v>
      </c>
      <c r="BT61" s="8" t="s">
        <v>235</v>
      </c>
    </row>
    <row r="62" spans="71:72">
      <c r="BS62" s="10">
        <v>60</v>
      </c>
      <c r="BT62" s="8" t="s">
        <v>236</v>
      </c>
    </row>
    <row r="63" spans="71:72">
      <c r="BS63" s="10">
        <v>61</v>
      </c>
      <c r="BT63" s="8" t="s">
        <v>48</v>
      </c>
    </row>
    <row r="64" spans="71:72">
      <c r="BS64" s="10">
        <v>62</v>
      </c>
      <c r="BT64" s="8" t="s">
        <v>64</v>
      </c>
    </row>
    <row r="65" spans="71:72">
      <c r="BS65" s="10">
        <v>63</v>
      </c>
      <c r="BT65" s="8" t="s">
        <v>237</v>
      </c>
    </row>
    <row r="66" spans="71:72">
      <c r="BS66" s="10">
        <v>64</v>
      </c>
      <c r="BT66" s="8" t="s">
        <v>238</v>
      </c>
    </row>
    <row r="67" spans="71:72">
      <c r="BS67" s="10">
        <v>65</v>
      </c>
      <c r="BT67" s="8" t="s">
        <v>239</v>
      </c>
    </row>
    <row r="68" spans="71:72">
      <c r="BS68" s="10">
        <v>66</v>
      </c>
      <c r="BT68" s="8" t="s">
        <v>240</v>
      </c>
    </row>
    <row r="69" spans="71:72">
      <c r="BS69" s="10">
        <v>67</v>
      </c>
      <c r="BT69" s="8" t="s">
        <v>241</v>
      </c>
    </row>
    <row r="70" spans="71:72">
      <c r="BS70" s="10">
        <v>68</v>
      </c>
      <c r="BT70" s="8" t="s">
        <v>242</v>
      </c>
    </row>
    <row r="71" spans="71:72">
      <c r="BS71" s="10">
        <v>69</v>
      </c>
      <c r="BT71" s="8" t="s">
        <v>243</v>
      </c>
    </row>
    <row r="72" spans="71:72">
      <c r="BS72" s="10">
        <v>70</v>
      </c>
      <c r="BT72" s="8" t="s">
        <v>244</v>
      </c>
    </row>
    <row r="73" spans="71:72">
      <c r="BS73" s="10">
        <v>71</v>
      </c>
      <c r="BT73" s="8" t="s">
        <v>52</v>
      </c>
    </row>
    <row r="74" spans="71:72">
      <c r="BS74" s="10">
        <v>72</v>
      </c>
      <c r="BT74" s="8" t="s">
        <v>245</v>
      </c>
    </row>
    <row r="75" spans="71:72">
      <c r="BS75" s="10">
        <v>73</v>
      </c>
      <c r="BT75" s="8" t="s">
        <v>246</v>
      </c>
    </row>
    <row r="76" spans="71:72">
      <c r="BS76" s="10">
        <v>74</v>
      </c>
      <c r="BT76" s="8" t="s">
        <v>247</v>
      </c>
    </row>
    <row r="77" spans="71:72">
      <c r="BS77" s="10">
        <v>75</v>
      </c>
      <c r="BT77" s="8" t="s">
        <v>248</v>
      </c>
    </row>
    <row r="78" spans="71:72">
      <c r="BS78" s="10">
        <v>76</v>
      </c>
      <c r="BT78" s="8" t="s">
        <v>249</v>
      </c>
    </row>
    <row r="79" spans="71:72">
      <c r="BS79" s="10">
        <v>77</v>
      </c>
      <c r="BT79" s="8" t="s">
        <v>250</v>
      </c>
    </row>
    <row r="80" spans="71:72">
      <c r="BS80" s="10">
        <v>78</v>
      </c>
      <c r="BT80" s="8" t="s">
        <v>251</v>
      </c>
    </row>
    <row r="81" spans="71:72">
      <c r="BS81" s="10">
        <v>79</v>
      </c>
      <c r="BT81" s="8" t="s">
        <v>252</v>
      </c>
    </row>
    <row r="82" spans="71:72">
      <c r="BS82" s="10">
        <v>80</v>
      </c>
      <c r="BT82" s="8" t="s">
        <v>253</v>
      </c>
    </row>
    <row r="83" spans="71:72">
      <c r="BS83" s="10">
        <v>81</v>
      </c>
      <c r="BT83" s="8" t="s">
        <v>254</v>
      </c>
    </row>
    <row r="84" spans="71:72">
      <c r="BS84" s="10">
        <v>82</v>
      </c>
      <c r="BT84" s="8" t="s">
        <v>255</v>
      </c>
    </row>
    <row r="85" spans="71:72">
      <c r="BS85" s="10">
        <v>83</v>
      </c>
      <c r="BT85" s="8" t="s">
        <v>256</v>
      </c>
    </row>
    <row r="86" spans="71:72">
      <c r="BS86" s="10">
        <v>84</v>
      </c>
      <c r="BT86" s="8" t="s">
        <v>257</v>
      </c>
    </row>
    <row r="87" spans="71:72">
      <c r="BS87" s="10">
        <v>85</v>
      </c>
      <c r="BT87" s="8" t="s">
        <v>258</v>
      </c>
    </row>
    <row r="88" spans="71:72">
      <c r="BS88" s="10">
        <v>86</v>
      </c>
      <c r="BT88" s="8" t="s">
        <v>259</v>
      </c>
    </row>
    <row r="89" spans="71:72">
      <c r="BS89" s="10">
        <v>87</v>
      </c>
      <c r="BT89" s="8" t="s">
        <v>260</v>
      </c>
    </row>
    <row r="90" spans="71:72">
      <c r="BS90" s="10">
        <v>88</v>
      </c>
      <c r="BT90" s="8" t="s">
        <v>261</v>
      </c>
    </row>
    <row r="91" spans="71:72">
      <c r="BS91" s="10">
        <v>89</v>
      </c>
      <c r="BT91" s="8" t="s">
        <v>61</v>
      </c>
    </row>
    <row r="92" spans="71:72">
      <c r="BS92" s="10">
        <v>90</v>
      </c>
      <c r="BT92" s="8" t="s">
        <v>31</v>
      </c>
    </row>
    <row r="93" spans="71:72">
      <c r="BS93" s="10">
        <v>91</v>
      </c>
      <c r="BT93" s="8" t="s">
        <v>72</v>
      </c>
    </row>
    <row r="94" spans="71:72">
      <c r="BS94" s="10">
        <v>92</v>
      </c>
      <c r="BT94" s="8" t="s">
        <v>262</v>
      </c>
    </row>
    <row r="95" spans="71:72">
      <c r="BS95" s="10">
        <v>93</v>
      </c>
      <c r="BT95" s="8" t="s">
        <v>263</v>
      </c>
    </row>
    <row r="96" spans="71:72">
      <c r="BS96" s="10">
        <v>94</v>
      </c>
      <c r="BT96" s="8" t="s">
        <v>264</v>
      </c>
    </row>
    <row r="97" spans="71:72">
      <c r="BS97" s="10">
        <v>95</v>
      </c>
      <c r="BT97" s="8" t="s">
        <v>265</v>
      </c>
    </row>
    <row r="98" spans="71:72">
      <c r="BS98" s="10">
        <v>96</v>
      </c>
      <c r="BT98" s="8" t="s">
        <v>266</v>
      </c>
    </row>
    <row r="99" spans="71:72">
      <c r="BS99" s="10">
        <v>97</v>
      </c>
      <c r="BT99" s="8" t="s">
        <v>267</v>
      </c>
    </row>
    <row r="100" spans="71:72">
      <c r="BS100" s="10">
        <v>98</v>
      </c>
      <c r="BT100" s="8" t="s">
        <v>268</v>
      </c>
    </row>
    <row r="101" spans="71:72">
      <c r="BS101" s="10">
        <v>99</v>
      </c>
      <c r="BT101" s="8" t="s">
        <v>269</v>
      </c>
    </row>
    <row r="102" spans="71:72">
      <c r="BS102" s="10">
        <v>100</v>
      </c>
      <c r="BT102" s="8" t="s">
        <v>270</v>
      </c>
    </row>
    <row r="103" spans="71:72">
      <c r="BS103" s="10">
        <v>101</v>
      </c>
      <c r="BT103" s="8" t="s">
        <v>271</v>
      </c>
    </row>
    <row r="104" spans="71:72">
      <c r="BS104" s="10">
        <v>102</v>
      </c>
      <c r="BT104" s="8" t="s">
        <v>272</v>
      </c>
    </row>
    <row r="105" spans="71:72">
      <c r="BS105" s="10">
        <v>103</v>
      </c>
      <c r="BT105" s="8" t="s">
        <v>273</v>
      </c>
    </row>
    <row r="106" spans="71:72">
      <c r="BS106" s="10">
        <v>104</v>
      </c>
      <c r="BT106" s="8" t="s">
        <v>41</v>
      </c>
    </row>
    <row r="107" spans="71:72">
      <c r="BS107" s="10">
        <v>105</v>
      </c>
      <c r="BT107" s="8" t="s">
        <v>274</v>
      </c>
    </row>
    <row r="108" spans="71:72">
      <c r="BS108" s="10">
        <v>106</v>
      </c>
      <c r="BT108" s="8" t="s">
        <v>275</v>
      </c>
    </row>
    <row r="109" spans="71:72">
      <c r="BS109" s="10">
        <v>107</v>
      </c>
      <c r="BT109" s="8" t="s">
        <v>37</v>
      </c>
    </row>
    <row r="110" spans="71:72">
      <c r="BS110" s="10">
        <v>108</v>
      </c>
      <c r="BT110" s="8" t="s">
        <v>276</v>
      </c>
    </row>
    <row r="111" spans="71:72">
      <c r="BS111" s="10">
        <v>109</v>
      </c>
      <c r="BT111" s="8" t="s">
        <v>277</v>
      </c>
    </row>
    <row r="112" spans="71:72">
      <c r="BS112" s="10">
        <v>110</v>
      </c>
      <c r="BT112" s="8" t="s">
        <v>278</v>
      </c>
    </row>
    <row r="113" spans="71:72">
      <c r="BS113" s="10">
        <v>111</v>
      </c>
      <c r="BT113" s="8" t="s">
        <v>34</v>
      </c>
    </row>
    <row r="114" spans="71:72">
      <c r="BS114" s="10">
        <v>112</v>
      </c>
      <c r="BT114" s="8" t="s">
        <v>279</v>
      </c>
    </row>
    <row r="115" spans="71:72">
      <c r="BS115" s="10">
        <v>113</v>
      </c>
      <c r="BT115" s="8" t="s">
        <v>27</v>
      </c>
    </row>
    <row r="116" spans="71:72">
      <c r="BS116" s="10">
        <v>114</v>
      </c>
      <c r="BT116" s="8" t="s">
        <v>280</v>
      </c>
    </row>
    <row r="117" spans="71:72">
      <c r="BS117" s="10">
        <v>115</v>
      </c>
      <c r="BT117" s="8" t="s">
        <v>281</v>
      </c>
    </row>
  </sheetData>
  <conditionalFormatting sqref="BT1:BT1048576">
    <cfRule type="duplicateValues" dxfId="0" priority="1"/>
  </conditionalFormatting>
  <pageMargins left="0.78749999999999998" right="0.78749999999999998" top="1.1229166666666699" bottom="1.1229166666666699" header="0.78749999999999998" footer="0.78749999999999998"/>
  <pageSetup firstPageNumber="0" orientation="portrait" r:id="rId1"/>
  <headerFooter>
    <oddHeader>&amp;C&amp;"Arial1,Regular"&amp;10&amp;A</oddHeader>
    <oddFooter>&amp;C&amp;"Arial1,Regular"&amp;10Page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beds</vt:lpstr>
      <vt:lpstr>source_tables</vt:lpstr>
      <vt:lpstr>black</vt:lpstr>
      <vt:lpstr>blue</vt:lpstr>
      <vt:lpstr>breccia</vt:lpstr>
      <vt:lpstr>brown</vt:lpstr>
      <vt:lpstr>claystone</vt:lpstr>
      <vt:lpstr>coal</vt:lpstr>
      <vt:lpstr>conglomerate</vt:lpstr>
      <vt:lpstr>covered</vt:lpstr>
      <vt:lpstr>dolomite</vt:lpstr>
      <vt:lpstr>gray</vt:lpstr>
      <vt:lpstr>green</vt:lpstr>
      <vt:lpstr>igneous</vt:lpstr>
      <vt:lpstr>intrusive</vt:lpstr>
      <vt:lpstr>lava</vt:lpstr>
      <vt:lpstr>limestone</vt:lpstr>
      <vt:lpstr>mudstone</vt:lpstr>
      <vt:lpstr>olive</vt:lpstr>
      <vt:lpstr>olive_black</vt:lpstr>
      <vt:lpstr>olive_brown</vt:lpstr>
      <vt:lpstr>olive_gray</vt:lpstr>
      <vt:lpstr>olive_green</vt:lpstr>
      <vt:lpstr>orange</vt:lpstr>
      <vt:lpstr>orange_pink</vt:lpstr>
      <vt:lpstr>pink</vt:lpstr>
      <vt:lpstr>purple</vt:lpstr>
      <vt:lpstr>pyroclastic</vt:lpstr>
      <vt:lpstr>red</vt:lpstr>
      <vt:lpstr>sandstone</vt:lpstr>
      <vt:lpstr>sedimentary</vt:lpstr>
      <vt:lpstr>shale</vt:lpstr>
      <vt:lpstr>siltstone</vt:lpstr>
      <vt:lpstr>white</vt:lpstr>
      <vt:lpstr>yellow</vt:lpstr>
      <vt:lpstr>yellow_green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cp:revision>0</cp:revision>
  <dcterms:created xsi:type="dcterms:W3CDTF">2019-01-06T19:18:40Z</dcterms:created>
  <dcterms:modified xsi:type="dcterms:W3CDTF">2019-01-07T21:35:21Z</dcterms:modified>
  <dc:language>en-US</dc:language>
</cp:coreProperties>
</file>