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garber\Documents\Ecology Prac\sort_folder\"/>
    </mc:Choice>
  </mc:AlternateContent>
  <bookViews>
    <workbookView xWindow="1185" yWindow="465" windowWidth="24915" windowHeight="16245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<sst xmlns="http://schemas.openxmlformats.org/spreadsheetml/2006/main" count="163" uniqueCount="128">
  <si>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</si>
  <si>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</si>
  <si>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</si>
  <si>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</si>
  <si>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</si>
  <si>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</si>
  <si>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</si>
  <si>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</si>
  <si>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</si>
  <si>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</si>
  <si>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</si>
  <si>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</si>
  <si>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</si>
  <si>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</si>
  <si>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</si>
  <si>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</si>
  <si>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</si>
  <si>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</si>
  <si>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</si>
  <si>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</si>
  <si>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</si>
  <si>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</si>
  <si>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</si>
  <si>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</si>
  <si>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</si>
  <si>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</si>
  <si>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</si>
  <si>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</si>
  <si>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</si>
  <si>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</si>
  <si>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</si>
  <si>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</si>
  <si>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</si>
  <si>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</si>
  <si>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</si>
  <si>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</si>
  <si>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</si>
  <si>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</si>
  <si>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</si>
  <si>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</si>
  <si>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</si>
  <si>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</si>
  <si>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</si>
  <si>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</si>
  <si>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</si>
  <si>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</si>
  <si>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</si>
  <si>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</si>
  <si>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</si>
  <si>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</si>
  <si>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</si>
  <si>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</si>
  <si>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</si>
  <si>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</si>
  <si>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</si>
  <si>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</si>
  <si>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</si>
  <si>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</si>
  <si>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</si>
  <si>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</si>
  <si>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</si>
  <si>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</si>
  <si>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</si>
  <si>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</si>
  <si>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</si>
  <si>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</si>
  <si>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</si>
  <si>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</si>
  <si>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</si>
  <si>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</si>
  <si>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</si>
  <si>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</si>
  <si>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</si>
  <si>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</si>
  <si>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</si>
  <si>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</si>
  <si>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</si>
  <si>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</si>
  <si>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</si>
  <si>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</si>
  <si>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</si>
  <si>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</si>
  <si>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</si>
  <si>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</si>
  <si>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</si>
  <si>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</si>
  <si>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</si>
  <si>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</si>
  <si>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</si>
  <si>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</si>
  <si>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</si>
  <si>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</si>
  <si>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</si>
  <si>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</si>
  <si>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</si>
  <si>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</si>
  <si>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</si>
  <si>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</si>
  <si>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</si>
  <si>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</si>
  <si>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</si>
  <si>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</si>
  <si>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</si>
  <si>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</si>
  <si>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</si>
  <si>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</si>
  <si>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</si>
  <si>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</si>
  <si>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</si>
  <si>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</si>
  <si>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</si>
  <si>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</si>
  <si>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</si>
  <si>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</si>
  <si>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</si>
  <si>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</si>
  <si>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</si>
  <si>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</si>
  <si>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</si>
  <si>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</si>
  <si>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</si>
  <si>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</si>
  <si>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</si>
  <si>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</si>
  <si>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</si>
  <si>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Aira sp.</t>
  </si>
  <si>
    <t>Thursday 10am</t>
  </si>
  <si>
    <t>Syarafina, Alistair, Michelle,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</si>
</sst>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94" workbookViewId="0">
      <selection activeCell="D21" sqref="D21"/>
    </sheetView>
  </sheetViews>
  <sheetFormatPr defaultColWidth="8.85546875"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45" t="s">
        <v>0</v>
      </c>
      <c r="B1" s="46"/>
      <c r="C1" s="46"/>
      <c r="D1" s="46"/>
      <c r="E1" s="46"/>
    </row>
    <row r="2" spans="1:10" ht="21" x14ac:dyDescent="0.35">
      <c r="A2" s="47" t="s">
        <v>124</v>
      </c>
      <c r="B2" s="46"/>
      <c r="C2" s="46"/>
      <c r="D2" s="46"/>
      <c r="E2" s="46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48" t="s">
        <v>1</v>
      </c>
      <c r="B4" s="49"/>
      <c r="C4" s="49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54" t="s">
        <v>2</v>
      </c>
      <c r="B6" s="55"/>
      <c r="C6" s="55"/>
      <c r="D6" s="57" t="s">
        <v>126</v>
      </c>
      <c r="E6" s="57"/>
      <c r="F6" s="57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56" t="s">
        <v>3</v>
      </c>
      <c r="B8" s="55"/>
      <c r="D8" s="57" t="s">
        <v>127</v>
      </c>
      <c r="E8" s="57"/>
      <c r="F8" s="57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28.5" x14ac:dyDescent="0.2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72" t="s">
        <v>25</v>
      </c>
      <c r="C17" s="72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72" t="s">
        <v>31</v>
      </c>
      <c r="C20" s="72"/>
      <c r="D20" s="14" t="s">
        <v>32</v>
      </c>
      <c r="E20" s="18"/>
      <c r="F20" s="19">
        <v>8</v>
      </c>
      <c r="G20" s="18"/>
      <c r="H20" s="24"/>
      <c r="I20" s="25"/>
      <c r="J20" s="26" t="e">
        <f t="shared" si="0"/>
        <v>#DIV/0!</v>
      </c>
    </row>
    <row r="21" spans="1:10" x14ac:dyDescent="0.25">
      <c r="A21" s="14" t="s">
        <v>16</v>
      </c>
      <c r="B21" s="72" t="s">
        <v>33</v>
      </c>
      <c r="C21" s="72"/>
      <c r="D21" s="14" t="s">
        <v>34</v>
      </c>
      <c r="E21" s="18"/>
      <c r="F21" s="19"/>
      <c r="G21" s="18"/>
      <c r="H21" s="24"/>
      <c r="I21" s="25"/>
      <c r="J21" s="26" t="e">
        <f t="shared" si="0"/>
        <v>#DIV/0!</v>
      </c>
    </row>
    <row r="22" spans="1:10" ht="15" customHeight="1" x14ac:dyDescent="0.25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70" t="s">
        <v>39</v>
      </c>
      <c r="C24" s="70"/>
      <c r="D24" s="14" t="s">
        <v>40</v>
      </c>
      <c r="E24" s="18"/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72" t="s">
        <v>43</v>
      </c>
      <c r="C26" s="72"/>
      <c r="D26" s="14" t="s">
        <v>44</v>
      </c>
      <c r="E26" s="18"/>
      <c r="F26" s="19">
        <v>1</v>
      </c>
      <c r="G26" s="18">
        <v>8</v>
      </c>
      <c r="H26" s="24">
        <v>40</v>
      </c>
      <c r="I26" s="25">
        <v>50</v>
      </c>
      <c r="J26" s="26">
        <f t="shared" si="0"/>
        <v>32.666666666666664</v>
      </c>
    </row>
    <row r="27" spans="1:10" x14ac:dyDescent="0.25">
      <c r="A27" s="14" t="s">
        <v>16</v>
      </c>
      <c r="B27" s="72" t="s">
        <v>45</v>
      </c>
      <c r="C27" s="72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70" t="s">
        <v>47</v>
      </c>
      <c r="C28" s="70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70" t="s">
        <v>49</v>
      </c>
      <c r="C29" s="70"/>
      <c r="D29" s="14" t="s">
        <v>50</v>
      </c>
      <c r="E29" s="18"/>
      <c r="F29" s="19">
        <v>1</v>
      </c>
      <c r="G29" s="18">
        <v>20</v>
      </c>
      <c r="H29" s="24">
        <v>40</v>
      </c>
      <c r="I29" s="25">
        <v>3</v>
      </c>
      <c r="J29" s="26">
        <f t="shared" si="0"/>
        <v>21</v>
      </c>
    </row>
    <row r="30" spans="1:10" ht="15" customHeight="1" x14ac:dyDescent="0.25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73" t="s">
        <v>52</v>
      </c>
      <c r="C31" s="73"/>
      <c r="D31" s="14" t="s">
        <v>53</v>
      </c>
      <c r="E31" s="18"/>
      <c r="F31" s="19">
        <v>5</v>
      </c>
      <c r="G31" s="18">
        <v>0.5</v>
      </c>
      <c r="H31" s="24">
        <v>0.3</v>
      </c>
      <c r="I31" s="25"/>
      <c r="J31" s="26">
        <f t="shared" si="0"/>
        <v>0.4</v>
      </c>
    </row>
    <row r="32" spans="1:10" x14ac:dyDescent="0.25">
      <c r="A32" s="14" t="s">
        <v>16</v>
      </c>
      <c r="B32" s="74" t="s">
        <v>54</v>
      </c>
      <c r="C32" s="74"/>
      <c r="D32" s="14" t="s">
        <v>55</v>
      </c>
      <c r="E32" s="18"/>
      <c r="F32" s="19"/>
      <c r="G32" s="18"/>
      <c r="H32" s="24"/>
      <c r="I32" s="25"/>
      <c r="J32" s="26" t="e">
        <f t="shared" si="0"/>
        <v>#DIV/0!</v>
      </c>
    </row>
    <row r="33" spans="1:10" x14ac:dyDescent="0.25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70" t="s">
        <v>58</v>
      </c>
      <c r="C34" s="70"/>
      <c r="D34" s="14" t="s">
        <v>59</v>
      </c>
      <c r="E34" s="18"/>
      <c r="F34" s="19">
        <v>2</v>
      </c>
      <c r="G34" s="18">
        <v>0.5</v>
      </c>
      <c r="H34" s="24">
        <v>0.8</v>
      </c>
      <c r="I34" s="25"/>
      <c r="J34" s="26">
        <f t="shared" si="0"/>
        <v>0.65</v>
      </c>
    </row>
    <row r="35" spans="1:10" x14ac:dyDescent="0.25">
      <c r="A35" s="14" t="s">
        <v>16</v>
      </c>
      <c r="B35" s="72" t="s">
        <v>60</v>
      </c>
      <c r="C35" s="72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25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71" t="s">
        <v>70</v>
      </c>
      <c r="C40" s="71"/>
      <c r="D40" s="14" t="s">
        <v>71</v>
      </c>
      <c r="E40" s="18"/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62" t="s">
        <v>72</v>
      </c>
      <c r="C41" s="62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62" t="s">
        <v>80</v>
      </c>
      <c r="C45" s="62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62" t="s">
        <v>101</v>
      </c>
      <c r="C54" s="62"/>
      <c r="D54" s="14" t="s">
        <v>102</v>
      </c>
      <c r="E54" s="18"/>
      <c r="F54" s="19">
        <v>1</v>
      </c>
      <c r="G54" s="18">
        <v>0.5</v>
      </c>
      <c r="H54" s="24">
        <v>1</v>
      </c>
      <c r="I54" s="25">
        <v>0.75</v>
      </c>
      <c r="J54" s="26">
        <f t="shared" si="1"/>
        <v>0.75</v>
      </c>
    </row>
    <row r="55" spans="1:10" ht="15" customHeight="1" x14ac:dyDescent="0.25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8" t="s">
        <v>109</v>
      </c>
      <c r="C57" s="5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62" t="s">
        <v>114</v>
      </c>
      <c r="C59" s="62"/>
      <c r="D59" s="14" t="s">
        <v>115</v>
      </c>
      <c r="E59" s="18"/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67" t="s">
        <v>122</v>
      </c>
      <c r="C63" s="68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63" t="s">
        <v>123</v>
      </c>
      <c r="B65" s="42" t="s">
        <v>125</v>
      </c>
      <c r="C65" s="42"/>
      <c r="D65" s="42"/>
      <c r="E65" s="18"/>
      <c r="F65" s="19">
        <v>8</v>
      </c>
      <c r="G65" s="18"/>
      <c r="H65" s="24"/>
      <c r="I65" s="25"/>
      <c r="J65" s="26" t="e">
        <f t="shared" ref="J65:J86" si="2">AVERAGE(G65,H65,I65)</f>
        <v>#DIV/0!</v>
      </c>
    </row>
    <row r="66" spans="1:10" x14ac:dyDescent="0.25">
      <c r="A66" s="64"/>
      <c r="B66" s="43"/>
      <c r="C66" s="43"/>
      <c r="D66" s="43"/>
      <c r="E66" s="18"/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64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Jonathan Lloyd Garber</cp:lastModifiedBy>
  <dcterms:created xsi:type="dcterms:W3CDTF">2016-09-20T06:55:44Z</dcterms:created>
  <dcterms:modified xsi:type="dcterms:W3CDTF">2017-10-04T04:03:22Z</dcterms:modified>
</cp:coreProperties>
</file>