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Temp_24082020\"/>
    </mc:Choice>
  </mc:AlternateContent>
  <xr:revisionPtr revIDLastSave="0" documentId="13_ncr:1_{0FE1446D-A10E-4817-82CE-D42630DB455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VAN1" sheetId="1" r:id="rId1"/>
    <sheet name="VAN2" sheetId="2" r:id="rId2"/>
    <sheet name="VAN3" sheetId="3" r:id="rId3"/>
  </sheets>
  <definedNames>
    <definedName name="_xlnm.Print_Area" localSheetId="0">'VAN1'!$F:$N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7" i="1"/>
  <c r="P17" i="1" s="1"/>
  <c r="O18" i="1" s="1"/>
  <c r="O16" i="1"/>
  <c r="O15" i="1"/>
  <c r="O14" i="1"/>
  <c r="O13" i="1"/>
  <c r="O12" i="1"/>
  <c r="O11" i="1"/>
  <c r="O10" i="1"/>
  <c r="O9" i="1"/>
  <c r="O8" i="1"/>
  <c r="O7" i="1"/>
  <c r="P4" i="1"/>
  <c r="O5" i="1" s="1"/>
  <c r="P5" i="1" s="1"/>
  <c r="O6" i="1" s="1"/>
  <c r="O4" i="1"/>
  <c r="L36" i="3" l="1"/>
  <c r="L37" i="3" s="1"/>
  <c r="L33" i="3"/>
  <c r="L35" i="3" s="1"/>
  <c r="L32" i="3"/>
  <c r="L31" i="3"/>
  <c r="L27" i="3"/>
  <c r="L25" i="3"/>
  <c r="L22" i="3"/>
  <c r="L20" i="3"/>
  <c r="L16" i="3"/>
  <c r="L11" i="3"/>
  <c r="L9" i="3"/>
  <c r="L6" i="3"/>
  <c r="L3" i="3"/>
  <c r="L36" i="2"/>
  <c r="L37" i="2" s="1"/>
  <c r="L33" i="2"/>
  <c r="L35" i="2" s="1"/>
  <c r="L32" i="2"/>
  <c r="L31" i="2"/>
  <c r="L27" i="2"/>
  <c r="L25" i="2"/>
  <c r="L22" i="2"/>
  <c r="L20" i="2"/>
  <c r="L16" i="2"/>
  <c r="L11" i="2"/>
  <c r="L9" i="2"/>
  <c r="L6" i="2"/>
  <c r="L3" i="2"/>
  <c r="L3" i="1" l="1"/>
  <c r="L6" i="1"/>
  <c r="N33" i="3" l="1"/>
  <c r="K33" i="3"/>
  <c r="J33" i="3"/>
  <c r="O32" i="3"/>
  <c r="Q32" i="3" s="1"/>
  <c r="O31" i="3"/>
  <c r="Q31" i="3" s="1"/>
  <c r="O30" i="3"/>
  <c r="Q30" i="3" s="1"/>
  <c r="Q29" i="3"/>
  <c r="O29" i="3"/>
  <c r="Q28" i="3"/>
  <c r="O28" i="3"/>
  <c r="O27" i="3"/>
  <c r="Q27" i="3" s="1"/>
  <c r="Q26" i="3"/>
  <c r="O26" i="3"/>
  <c r="O25" i="3"/>
  <c r="Q25" i="3" s="1"/>
  <c r="O24" i="3"/>
  <c r="Q24" i="3" s="1"/>
  <c r="O23" i="3"/>
  <c r="Q23" i="3" s="1"/>
  <c r="O22" i="3"/>
  <c r="Q22" i="3" s="1"/>
  <c r="Q21" i="3"/>
  <c r="O21" i="3"/>
  <c r="O20" i="3"/>
  <c r="Q20" i="3" s="1"/>
  <c r="Q19" i="3"/>
  <c r="O19" i="3"/>
  <c r="O17" i="3"/>
  <c r="P17" i="3" s="1"/>
  <c r="O16" i="3"/>
  <c r="Q16" i="3" s="1"/>
  <c r="Q15" i="3"/>
  <c r="O15" i="3"/>
  <c r="Q14" i="3"/>
  <c r="O14" i="3"/>
  <c r="O13" i="3"/>
  <c r="Q13" i="3" s="1"/>
  <c r="O12" i="3"/>
  <c r="Q12" i="3" s="1"/>
  <c r="Q11" i="3"/>
  <c r="O11" i="3"/>
  <c r="O10" i="3"/>
  <c r="Q10" i="3" s="1"/>
  <c r="O9" i="3"/>
  <c r="Q9" i="3" s="1"/>
  <c r="O8" i="3"/>
  <c r="Q8" i="3" s="1"/>
  <c r="O7" i="3"/>
  <c r="Q7" i="3" s="1"/>
  <c r="O4" i="3"/>
  <c r="P4" i="3" s="1"/>
  <c r="Q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O18" i="3" l="1"/>
  <c r="Q18" i="3" s="1"/>
  <c r="Q17" i="3"/>
  <c r="O5" i="3"/>
  <c r="P5" i="3" s="1"/>
  <c r="Q4" i="3"/>
  <c r="N33" i="2"/>
  <c r="K33" i="2"/>
  <c r="J33" i="2"/>
  <c r="O32" i="2"/>
  <c r="Q32" i="2" s="1"/>
  <c r="O31" i="2"/>
  <c r="Q31" i="2" s="1"/>
  <c r="O30" i="2"/>
  <c r="Q30" i="2" s="1"/>
  <c r="O29" i="2"/>
  <c r="Q29" i="2" s="1"/>
  <c r="Q28" i="2"/>
  <c r="O28" i="2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Q21" i="2"/>
  <c r="O21" i="2"/>
  <c r="O20" i="2"/>
  <c r="Q20" i="2" s="1"/>
  <c r="O19" i="2"/>
  <c r="Q19" i="2" s="1"/>
  <c r="O17" i="2"/>
  <c r="P17" i="2" s="1"/>
  <c r="O16" i="2"/>
  <c r="Q16" i="2" s="1"/>
  <c r="O15" i="2"/>
  <c r="Q15" i="2" s="1"/>
  <c r="Q14" i="2"/>
  <c r="O14" i="2"/>
  <c r="O13" i="2"/>
  <c r="Q13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4" i="2"/>
  <c r="P4" i="2" s="1"/>
  <c r="Q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O6" i="3" l="1"/>
  <c r="Q6" i="3" s="1"/>
  <c r="Q5" i="3"/>
  <c r="Q17" i="2"/>
  <c r="O18" i="2"/>
  <c r="Q18" i="2" s="1"/>
  <c r="O5" i="2"/>
  <c r="P5" i="2" s="1"/>
  <c r="Q4" i="2"/>
  <c r="Q14" i="1"/>
  <c r="Q13" i="1"/>
  <c r="Q12" i="1"/>
  <c r="Q11" i="1"/>
  <c r="Q10" i="1"/>
  <c r="Q9" i="1"/>
  <c r="Q8" i="1"/>
  <c r="Q7" i="1"/>
  <c r="Q3" i="1"/>
  <c r="L32" i="1"/>
  <c r="L31" i="1"/>
  <c r="O6" i="2" l="1"/>
  <c r="Q6" i="2" s="1"/>
  <c r="Q5" i="2"/>
  <c r="Q32" i="1"/>
  <c r="Q16" i="1"/>
  <c r="Q20" i="1"/>
  <c r="Q17" i="1"/>
  <c r="Q15" i="1"/>
  <c r="Q5" i="1"/>
  <c r="Q6" i="1"/>
  <c r="Q4" i="1"/>
  <c r="Q24" i="1" l="1"/>
  <c r="Q30" i="1"/>
  <c r="Q26" i="1"/>
  <c r="Q31" i="1"/>
  <c r="Q29" i="1"/>
  <c r="Q25" i="1"/>
  <c r="Q22" i="1"/>
  <c r="Q18" i="1"/>
  <c r="Q19" i="1"/>
  <c r="Q21" i="1"/>
  <c r="Q28" i="1"/>
  <c r="Q27" i="1"/>
  <c r="Q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L9" i="1"/>
  <c r="L11" i="1"/>
  <c r="L16" i="1"/>
  <c r="L20" i="1"/>
  <c r="L22" i="1"/>
  <c r="L25" i="1"/>
  <c r="L27" i="1"/>
  <c r="J33" i="1"/>
  <c r="K33" i="1"/>
  <c r="N33" i="1"/>
  <c r="L36" i="1"/>
  <c r="L33" i="1" l="1"/>
  <c r="L35" i="1" s="1"/>
  <c r="L37" i="1"/>
</calcChain>
</file>

<file path=xl/sharedStrings.xml><?xml version="1.0" encoding="utf-8"?>
<sst xmlns="http://schemas.openxmlformats.org/spreadsheetml/2006/main" count="351" uniqueCount="42">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</sst>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zoomScaleNormal="100" workbookViewId="0">
      <pane xSplit="9" ySplit="1" topLeftCell="J2" activePane="bottomRight" state="frozen"/>
      <selection pane="topRight" activeCell="F1" sqref="F1"/>
      <selection pane="bottomLeft" activeCell="A8" sqref="A8"/>
      <selection pane="bottomRight" activeCell="O17" sqref="O17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4001</v>
      </c>
      <c r="K3" s="24">
        <v>71.959999999999994</v>
      </c>
      <c r="L3" s="27">
        <f>J3+K3</f>
        <v>4072.96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33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33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33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4002</v>
      </c>
      <c r="K6" s="27">
        <v>85.7</v>
      </c>
      <c r="L6" s="27">
        <f>J6+K6</f>
        <v>4087.7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33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33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33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4003</v>
      </c>
      <c r="K9" s="27">
        <v>77.2</v>
      </c>
      <c r="L9" s="27">
        <f>J9+K9</f>
        <v>4080.2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33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4004</v>
      </c>
      <c r="K11" s="27">
        <v>88.32</v>
      </c>
      <c r="L11" s="27">
        <f>J11+K11</f>
        <v>4092.32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4005</v>
      </c>
      <c r="K16" s="27">
        <v>82.43</v>
      </c>
      <c r="L16" s="27">
        <f>J16+K16</f>
        <v>4087.43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4006</v>
      </c>
      <c r="K20" s="27">
        <v>70</v>
      </c>
      <c r="L20" s="27">
        <f>J20+K20</f>
        <v>4076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4007</v>
      </c>
      <c r="K22" s="27">
        <v>88.97</v>
      </c>
      <c r="L22" s="27">
        <f>J22+K22</f>
        <v>4095.97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4008</v>
      </c>
      <c r="K25" s="27">
        <v>95.51</v>
      </c>
      <c r="L25" s="27">
        <f>J25+K25</f>
        <v>4103.51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4009</v>
      </c>
      <c r="K27" s="27">
        <v>84.39</v>
      </c>
      <c r="L27" s="27">
        <f>J27+K27</f>
        <v>4093.39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20015</v>
      </c>
      <c r="K33" s="16">
        <f>SUM(K3:K19)</f>
        <v>405.61</v>
      </c>
      <c r="L33" s="16">
        <f>SUM(L3:L19)</f>
        <v>20420.61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979-5ED6-4F9B-9FF9-D0779640AC30}">
  <dimension ref="A1:R44"/>
  <sheetViews>
    <sheetView workbookViewId="0">
      <selection activeCell="O1" sqref="O1:P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5000</v>
      </c>
      <c r="K3" s="24">
        <v>71.959999999999994</v>
      </c>
      <c r="L3" s="27">
        <f>J3+K3</f>
        <v>5071.96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5001</v>
      </c>
      <c r="K6" s="27">
        <v>85.7</v>
      </c>
      <c r="L6" s="27">
        <f>J6+K6</f>
        <v>5086.7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5002</v>
      </c>
      <c r="K9" s="27">
        <v>77.2</v>
      </c>
      <c r="L9" s="27">
        <f>J9+K9</f>
        <v>5079.2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5003</v>
      </c>
      <c r="K11" s="27">
        <v>88.32</v>
      </c>
      <c r="L11" s="27">
        <f>J11+K11</f>
        <v>5091.32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5004</v>
      </c>
      <c r="K16" s="27">
        <v>82.43</v>
      </c>
      <c r="L16" s="27">
        <f>J16+K16</f>
        <v>5086.43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5005</v>
      </c>
      <c r="K20" s="27">
        <v>70</v>
      </c>
      <c r="L20" s="27">
        <f>J20+K20</f>
        <v>5075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5006</v>
      </c>
      <c r="K22" s="27">
        <v>88.97</v>
      </c>
      <c r="L22" s="27">
        <f>J22+K22</f>
        <v>5094.97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5007</v>
      </c>
      <c r="K25" s="27">
        <v>95.51</v>
      </c>
      <c r="L25" s="27">
        <f>J25+K25</f>
        <v>5102.51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5008</v>
      </c>
      <c r="K27" s="27">
        <v>84.39</v>
      </c>
      <c r="L27" s="27">
        <f>J27+K27</f>
        <v>5092.3900000000003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25010</v>
      </c>
      <c r="K33" s="16">
        <f>SUM(K3:K19)</f>
        <v>405.61</v>
      </c>
      <c r="L33" s="16">
        <f>SUM(L3:L19)</f>
        <v>25415.61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6C36-F55D-4D59-8E0C-B760996EB685}">
  <dimension ref="A1:R44"/>
  <sheetViews>
    <sheetView tabSelected="1" workbookViewId="0">
      <selection activeCell="C2" sqref="C2:C10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41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41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6000</v>
      </c>
      <c r="K3" s="24">
        <v>71.959999999999994</v>
      </c>
      <c r="L3" s="27">
        <f>J3+K3</f>
        <v>6071.96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41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41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41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6001</v>
      </c>
      <c r="K6" s="27">
        <v>85.7</v>
      </c>
      <c r="L6" s="27">
        <f>J6+K6</f>
        <v>6086.7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41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41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41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6002</v>
      </c>
      <c r="K9" s="27">
        <v>77.2</v>
      </c>
      <c r="L9" s="27">
        <f>J9+K9</f>
        <v>6079.2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41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6003</v>
      </c>
      <c r="K11" s="27">
        <v>88.32</v>
      </c>
      <c r="L11" s="27">
        <f>J11+K11</f>
        <v>6091.32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6004</v>
      </c>
      <c r="K16" s="27">
        <v>82.43</v>
      </c>
      <c r="L16" s="27">
        <f>J16+K16</f>
        <v>6086.43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6005</v>
      </c>
      <c r="K20" s="27">
        <v>70</v>
      </c>
      <c r="L20" s="27">
        <f>J20+K20</f>
        <v>6075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6006</v>
      </c>
      <c r="K22" s="27">
        <v>88.97</v>
      </c>
      <c r="L22" s="27">
        <f>J22+K22</f>
        <v>6094.97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6007</v>
      </c>
      <c r="K25" s="27">
        <v>95.51</v>
      </c>
      <c r="L25" s="27">
        <f>J25+K25</f>
        <v>6102.51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6008</v>
      </c>
      <c r="K27" s="27">
        <v>84.39</v>
      </c>
      <c r="L27" s="27">
        <f>J27+K27</f>
        <v>6092.39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30010</v>
      </c>
      <c r="K33" s="16">
        <f>SUM(K3:K19)</f>
        <v>405.61</v>
      </c>
      <c r="L33" s="16">
        <f>SUM(L3:L19)</f>
        <v>30415.61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VAN1</vt:lpstr>
      <vt:lpstr>VAN2</vt:lpstr>
      <vt:lpstr>VAN3</vt:lpstr>
      <vt:lpstr>'VAN1'!Print_Area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2020-08-28T10:19:59Z</dcterms:modified>
</cp:coreProperties>
</file>