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702"/>
  <workbookPr filterPrivacy="1"/>
  <mc:AlternateContent xmlns:mc="http://schemas.openxmlformats.org/markup-compatibility/2006">
    <mc:Choice Requires="x15">
      <x15ac:absPath xmlns:x15ac="http://schemas.microsoft.com/office/spreadsheetml/2010/11/ac" url="/Users/sailor/Developer/Github_Projects/python3_Stock/"/>
    </mc:Choice>
  </mc:AlternateContent>
  <bookViews>
    <workbookView xWindow="240" yWindow="460" windowWidth="28560" windowHeight="16240"/>
  </bookViews>
  <sheets>
    <sheet name="Sheet1" sheetId="1" r:id="rId1"/>
  </sheets>
  <calcPr calcId="1222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<sst xmlns="http://schemas.openxmlformats.org/spreadsheetml/2006/main" count="97" uniqueCount="82">
  <si>
    <t>个股代码</t>
    <phoneticPr fontId="1" type="noConversion"/>
  </si>
  <si>
    <t>个股名称</t>
    <phoneticPr fontId="1" type="noConversion"/>
  </si>
  <si>
    <t>板块</t>
    <phoneticPr fontId="1" type="noConversion"/>
  </si>
  <si>
    <t>所属概念板块</t>
    <phoneticPr fontId="1" type="noConversion"/>
  </si>
  <si>
    <t>发行价</t>
    <phoneticPr fontId="1" type="noConversion"/>
  </si>
  <si>
    <t>预测合理价格</t>
    <phoneticPr fontId="1" type="noConversion"/>
  </si>
  <si>
    <t>预测炒作高点</t>
    <phoneticPr fontId="1" type="noConversion"/>
  </si>
  <si>
    <t>预测开盘开板价格</t>
    <phoneticPr fontId="1" type="noConversion"/>
  </si>
  <si>
    <t>接受开盘开板价</t>
    <phoneticPr fontId="1" type="noConversion"/>
  </si>
  <si>
    <t>上市日期</t>
    <phoneticPr fontId="1" type="noConversion"/>
  </si>
  <si>
    <t>发行数量</t>
    <phoneticPr fontId="1" type="noConversion"/>
  </si>
  <si>
    <t>市场</t>
    <phoneticPr fontId="1" type="noConversion"/>
  </si>
  <si>
    <t>沪市</t>
  </si>
  <si>
    <t>百川畅银</t>
  </si>
  <si>
    <t>个股特征</t>
    <phoneticPr fontId="1" type="noConversion"/>
  </si>
  <si>
    <t>环保</t>
    <phoneticPr fontId="1" type="noConversion"/>
  </si>
  <si>
    <t>垃圾填埋气处理技术方。主营收入：沼气（主要为垃圾填埋气）发电业务。风险：政府上网电价补贴占比高。</t>
    <phoneticPr fontId="1" type="noConversion"/>
  </si>
  <si>
    <t>深创业板</t>
  </si>
  <si>
    <t>4011w</t>
    <phoneticPr fontId="1" type="noConversion"/>
  </si>
  <si>
    <t>九丰能源</t>
  </si>
  <si>
    <t>主要经营液化天然气，液化石油气（LPG）、甲醇和二甲醚等。属于重资产类型企业，行业有周期性质。风险：报告期内营收不断下滑，利润却不断高增长。</t>
    <phoneticPr fontId="1" type="noConversion"/>
  </si>
  <si>
    <t>能源</t>
    <phoneticPr fontId="1" type="noConversion"/>
  </si>
  <si>
    <t>发行市盈率</t>
    <phoneticPr fontId="1" type="noConversion"/>
  </si>
  <si>
    <t>2489w</t>
    <phoneticPr fontId="1" type="noConversion"/>
  </si>
  <si>
    <t>海程邦达</t>
  </si>
  <si>
    <t>为客户提供综合跨境物流服务。风险：贸易保护主义盛行。</t>
    <rPh sb="14" eb="15">
      <t>feng x</t>
    </rPh>
    <rPh sb="17" eb="18">
      <t>mao yi</t>
    </rPh>
    <rPh sb="19" eb="20">
      <t>bao hu</t>
    </rPh>
    <rPh sb="21" eb="22">
      <t>zhu yi</t>
    </rPh>
    <rPh sb="23" eb="24">
      <t>sheng x</t>
    </rPh>
    <phoneticPr fontId="1" type="noConversion"/>
  </si>
  <si>
    <t>5131w</t>
    <phoneticPr fontId="1" type="noConversion"/>
  </si>
  <si>
    <t>物流</t>
    <rPh sb="0" eb="1">
      <t>wu liu</t>
    </rPh>
    <phoneticPr fontId="1" type="noConversion"/>
  </si>
  <si>
    <t>泰福泵业</t>
    <phoneticPr fontId="1" type="noConversion"/>
  </si>
  <si>
    <t>2270w</t>
    <phoneticPr fontId="1" type="noConversion"/>
  </si>
  <si>
    <t>通用机械</t>
    <rPh sb="0" eb="1">
      <t>tong yong</t>
    </rPh>
    <rPh sb="2" eb="3">
      <t>ji x</t>
    </rPh>
    <phoneticPr fontId="1" type="noConversion"/>
  </si>
  <si>
    <t>泵业在国内已经是一遍红海，竞争充分，发行人产品几乎全部出口。风险：贸易保护主义盛行。</t>
    <rPh sb="30" eb="31">
      <t>feng x</t>
    </rPh>
    <rPh sb="33" eb="34">
      <t>mao yi</t>
    </rPh>
    <rPh sb="35" eb="36">
      <t>bao h</t>
    </rPh>
    <rPh sb="37" eb="38">
      <t>zhu y</t>
    </rPh>
    <rPh sb="39" eb="40">
      <t>sheng x</t>
    </rPh>
    <phoneticPr fontId="1" type="noConversion"/>
  </si>
  <si>
    <t>奇德新材</t>
  </si>
  <si>
    <t>主营业务为改性尼龙（PA）、改性聚丙烯（PP）为主的高性能高分子复合材料，逐步增加了精密注塑模具业务。科技含量并不高。</t>
    <rPh sb="51" eb="52">
      <t>ke j</t>
    </rPh>
    <rPh sb="53" eb="54">
      <t>han l</t>
    </rPh>
    <rPh sb="55" eb="56">
      <t>bing</t>
    </rPh>
    <rPh sb="56" eb="57">
      <t>bu</t>
    </rPh>
    <rPh sb="57" eb="58">
      <t>gao</t>
    </rPh>
    <phoneticPr fontId="1" type="noConversion"/>
  </si>
  <si>
    <t>2104w</t>
    <phoneticPr fontId="1" type="noConversion"/>
  </si>
  <si>
    <t>玉马遮阳</t>
  </si>
  <si>
    <t>3292w</t>
    <phoneticPr fontId="1" type="noConversion"/>
  </si>
  <si>
    <t>专注于功能性遮阳材料的研发，包括遮光面料、可调光面料和阳光面料。</t>
    <phoneticPr fontId="1" type="noConversion"/>
  </si>
  <si>
    <t>化工合成材料</t>
    <rPh sb="0" eb="1">
      <t>hua gong</t>
    </rPh>
    <rPh sb="2" eb="3">
      <t>he c</t>
    </rPh>
    <rPh sb="4" eb="5">
      <t>cai l</t>
    </rPh>
    <phoneticPr fontId="1" type="noConversion"/>
  </si>
  <si>
    <t>化学制品</t>
    <rPh sb="0" eb="1">
      <t>hua x</t>
    </rPh>
    <rPh sb="2" eb="3">
      <t>zhi p</t>
    </rPh>
    <phoneticPr fontId="1" type="noConversion"/>
  </si>
  <si>
    <t>三孚新科</t>
    <rPh sb="3" eb="4">
      <t>ke x</t>
    </rPh>
    <phoneticPr fontId="1" type="noConversion"/>
  </si>
  <si>
    <t>科创板</t>
  </si>
  <si>
    <t>主营产品有电子化学 品及通用电镀化学品，属于PCB上游产业。风险：毛利率下行，市场竞争激烈导致产品的价格不断下滑。</t>
    <rPh sb="1" eb="2">
      <t>ying sho</t>
    </rPh>
    <rPh sb="30" eb="31">
      <t>feng x</t>
    </rPh>
    <rPh sb="33" eb="34">
      <t>mao li l</t>
    </rPh>
    <rPh sb="36" eb="37">
      <t>xia j</t>
    </rPh>
    <rPh sb="37" eb="38">
      <t>xing s</t>
    </rPh>
    <phoneticPr fontId="1" type="noConversion"/>
  </si>
  <si>
    <t>2305w</t>
    <phoneticPr fontId="1" type="noConversion"/>
  </si>
  <si>
    <t>奥精医疗</t>
    <phoneticPr fontId="1" type="noConversion"/>
  </si>
  <si>
    <t>3333w</t>
    <phoneticPr fontId="1" type="noConversion"/>
  </si>
  <si>
    <t>专注于高端生物医用材料及相关医疗器械，应用于骨科、口腔或整形外科、神经外科的矿化胶原人工骨修复产品。风险：技术先进，但是产品市场容量太小，无法支撑高估值。</t>
    <rPh sb="50" eb="51">
      <t>feng x</t>
    </rPh>
    <rPh sb="53" eb="54">
      <t>ji shu</t>
    </rPh>
    <rPh sb="55" eb="56">
      <t>xian j</t>
    </rPh>
    <rPh sb="58" eb="59">
      <t>dan s</t>
    </rPh>
    <rPh sb="60" eb="61">
      <t>chan p</t>
    </rPh>
    <rPh sb="62" eb="63">
      <t>shi c</t>
    </rPh>
    <rPh sb="64" eb="65">
      <t>ron l</t>
    </rPh>
    <rPh sb="66" eb="67">
      <t>tai</t>
    </rPh>
    <rPh sb="67" eb="68">
      <t>xiao</t>
    </rPh>
    <rPh sb="69" eb="70">
      <t>wu f</t>
    </rPh>
    <rPh sb="71" eb="72">
      <t>zhi c</t>
    </rPh>
    <rPh sb="73" eb="74">
      <t>gao</t>
    </rPh>
    <rPh sb="74" eb="75">
      <t>gu zhi</t>
    </rPh>
    <phoneticPr fontId="1" type="noConversion"/>
  </si>
  <si>
    <t>医疗器械、医疗美容</t>
    <rPh sb="0" eb="1">
      <t>yi l</t>
    </rPh>
    <rPh sb="2" eb="3">
      <t>qi x</t>
    </rPh>
    <rPh sb="5" eb="6">
      <t>yi l</t>
    </rPh>
    <rPh sb="7" eb="8">
      <t>mei r</t>
    </rPh>
    <phoneticPr fontId="1" type="noConversion"/>
  </si>
  <si>
    <t>三峡能源</t>
  </si>
  <si>
    <t>主营业务为风能、太阳能的开发、投资和运营。风险：政府补贴、应收账款。</t>
    <rPh sb="21" eb="22">
      <t>feng x</t>
    </rPh>
    <rPh sb="24" eb="25">
      <t>zheng f</t>
    </rPh>
    <rPh sb="26" eb="27">
      <t>bu t</t>
    </rPh>
    <rPh sb="29" eb="30">
      <t>ying</t>
    </rPh>
    <rPh sb="30" eb="31">
      <t>shou</t>
    </rPh>
    <rPh sb="31" eb="32">
      <t>zhang kuan</t>
    </rPh>
    <phoneticPr fontId="1" type="noConversion"/>
  </si>
  <si>
    <t>风电、能源</t>
    <rPh sb="0" eb="1">
      <t>feng dian</t>
    </rPh>
    <rPh sb="3" eb="4">
      <t>neng y</t>
    </rPh>
    <phoneticPr fontId="1" type="noConversion"/>
  </si>
  <si>
    <t>诺泰生物</t>
  </si>
  <si>
    <t>5330w</t>
    <phoneticPr fontId="1" type="noConversion"/>
  </si>
  <si>
    <t>生物制药</t>
    <rPh sb="0" eb="1">
      <t>sheng w</t>
    </rPh>
    <rPh sb="2" eb="3">
      <t>zhi yao</t>
    </rPh>
    <phoneticPr fontId="1" type="noConversion"/>
  </si>
  <si>
    <t>为国外医药巨头提供定制的高级医药中间体、原料药、制剂。市场空间大，龙头股为-药明康德。风险：客户集中度高，且多为境外公司，贸易保护主义。</t>
    <rPh sb="0" eb="1">
      <t>wei</t>
    </rPh>
    <rPh sb="1" eb="2">
      <t>guo w</t>
    </rPh>
    <rPh sb="3" eb="4">
      <t>yi yao</t>
    </rPh>
    <rPh sb="5" eb="6">
      <t>ju t</t>
    </rPh>
    <rPh sb="7" eb="8">
      <t>ti g</t>
    </rPh>
    <rPh sb="9" eb="10">
      <t>din z</t>
    </rPh>
    <rPh sb="11" eb="12">
      <t>d</t>
    </rPh>
    <rPh sb="27" eb="28">
      <t>shi c</t>
    </rPh>
    <rPh sb="29" eb="30">
      <t>kong j</t>
    </rPh>
    <rPh sb="31" eb="32">
      <t>da</t>
    </rPh>
    <rPh sb="33" eb="34">
      <t>long t</t>
    </rPh>
    <rPh sb="35" eb="36">
      <t>gu</t>
    </rPh>
    <rPh sb="36" eb="37">
      <t>wei</t>
    </rPh>
    <rPh sb="38" eb="39">
      <t>yao ming kang de</t>
    </rPh>
    <rPh sb="43" eb="44">
      <t>feng x</t>
    </rPh>
    <rPh sb="46" eb="47">
      <t>ke hu</t>
    </rPh>
    <rPh sb="48" eb="49">
      <t>ji zhong d</t>
    </rPh>
    <rPh sb="50" eb="51">
      <t>du</t>
    </rPh>
    <rPh sb="51" eb="52">
      <t>gao</t>
    </rPh>
    <rPh sb="53" eb="54">
      <t>qie</t>
    </rPh>
    <rPh sb="54" eb="55">
      <t>duo w</t>
    </rPh>
    <rPh sb="56" eb="57">
      <t>jing w</t>
    </rPh>
    <rPh sb="58" eb="59">
      <t>gon s</t>
    </rPh>
    <rPh sb="61" eb="62">
      <t>mao yi</t>
    </rPh>
    <rPh sb="63" eb="64">
      <t>bao hu</t>
    </rPh>
    <rPh sb="65" eb="66">
      <t>zhu y</t>
    </rPh>
    <phoneticPr fontId="1" type="noConversion"/>
  </si>
  <si>
    <t>创益通</t>
  </si>
  <si>
    <t>精密制造</t>
    <rPh sb="0" eb="1">
      <t>jing mi</t>
    </rPh>
    <rPh sb="2" eb="3">
      <t>zhi z</t>
    </rPh>
    <phoneticPr fontId="1" type="noConversion"/>
  </si>
  <si>
    <t>2250w</t>
    <phoneticPr fontId="1" type="noConversion"/>
  </si>
  <si>
    <t>主营精密连接器、连接线、 精密结构件等互连产品，主要包括数据存储互连产品及组件、消费电子互连产品及组件、新能源精密结构件等。风险：科技含量不高，受贸易战影响。</t>
    <rPh sb="0" eb="1">
      <t>zhu ying</t>
    </rPh>
    <rPh sb="60" eb="61">
      <t>deng</t>
    </rPh>
    <rPh sb="62" eb="63">
      <t>feng x</t>
    </rPh>
    <rPh sb="65" eb="66">
      <t>ke j</t>
    </rPh>
    <rPh sb="67" eb="68">
      <t>han l</t>
    </rPh>
    <rPh sb="69" eb="70">
      <t>bu</t>
    </rPh>
    <rPh sb="70" eb="71">
      <t>gao</t>
    </rPh>
    <rPh sb="72" eb="73">
      <t>shou</t>
    </rPh>
    <rPh sb="73" eb="74">
      <t>mao yi z</t>
    </rPh>
    <rPh sb="76" eb="77">
      <t>ying x</t>
    </rPh>
    <phoneticPr fontId="1" type="noConversion"/>
  </si>
  <si>
    <t>康拓医疗</t>
  </si>
  <si>
    <t>医疗器械</t>
    <rPh sb="0" eb="1">
      <t>yi l</t>
    </rPh>
    <rPh sb="2" eb="3">
      <t>qi x</t>
    </rPh>
    <phoneticPr fontId="1" type="noConversion"/>
  </si>
  <si>
    <t>PEEk材料国内龙头企业，国产替代可预期。 主要产品应用于神经外科颅骨修补固定和心胸外科胸骨固定领域。风险：产品类别单一、PEEK 材料产品与钛材料产品存在替代的风险。</t>
    <rPh sb="4" eb="5">
      <t>cai l</t>
    </rPh>
    <rPh sb="6" eb="7">
      <t>guo nei</t>
    </rPh>
    <rPh sb="8" eb="9">
      <t>long t</t>
    </rPh>
    <rPh sb="10" eb="11">
      <t>qi y</t>
    </rPh>
    <rPh sb="13" eb="14">
      <t>guo c</t>
    </rPh>
    <rPh sb="15" eb="16">
      <t>ti d</t>
    </rPh>
    <rPh sb="17" eb="18">
      <t>ke</t>
    </rPh>
    <rPh sb="18" eb="19">
      <t>yu q</t>
    </rPh>
    <rPh sb="22" eb="23">
      <t>zhu y</t>
    </rPh>
    <rPh sb="51" eb="52">
      <t>feng x</t>
    </rPh>
    <rPh sb="80" eb="81">
      <t>d</t>
    </rPh>
    <rPh sb="81" eb="82">
      <t>feng x</t>
    </rPh>
    <phoneticPr fontId="1" type="noConversion"/>
  </si>
  <si>
    <t>1451w</t>
    <phoneticPr fontId="1" type="noConversion"/>
  </si>
  <si>
    <t>电气风电</t>
  </si>
  <si>
    <t>是国家清洁能源骨干企业，是中国领先的风电整机制造商与服务商，也是中国最大的海 上风电整机制造商与服务商。风险：核心技术依赖西门子，应收账款大，补贴退坡。</t>
    <rPh sb="52" eb="53">
      <t>feng x</t>
    </rPh>
    <rPh sb="55" eb="56">
      <t>he x</t>
    </rPh>
    <rPh sb="57" eb="58">
      <t>ji s</t>
    </rPh>
    <rPh sb="59" eb="60">
      <t>yi lai</t>
    </rPh>
    <rPh sb="61" eb="62">
      <t>xi men z</t>
    </rPh>
    <rPh sb="65" eb="66">
      <t>ying</t>
    </rPh>
    <rPh sb="66" eb="67">
      <t>shou</t>
    </rPh>
    <rPh sb="67" eb="68">
      <t>zhang kuan</t>
    </rPh>
    <rPh sb="69" eb="70">
      <t>da</t>
    </rPh>
    <rPh sb="71" eb="72">
      <t>bu tie</t>
    </rPh>
    <rPh sb="73" eb="74">
      <t>tui po</t>
    </rPh>
    <phoneticPr fontId="1" type="noConversion"/>
  </si>
  <si>
    <t>53333w</t>
    <phoneticPr fontId="1" type="noConversion"/>
  </si>
  <si>
    <t>风电</t>
    <rPh sb="0" eb="1">
      <t>feng dian</t>
    </rPh>
    <phoneticPr fontId="1" type="noConversion"/>
  </si>
  <si>
    <t>亚辉龙</t>
  </si>
  <si>
    <t>国内领先的体外诊断产品提供商，主营业务为以化学发光免疫分析法为主的体外诊断仪器及配套试剂的研发。三甲医院占有率超过 40%。风险：销售区集中，主要是华南区。</t>
    <rPh sb="62" eb="63">
      <t>feng x</t>
    </rPh>
    <rPh sb="65" eb="66">
      <t>xiao s</t>
    </rPh>
    <rPh sb="67" eb="68">
      <t>qu</t>
    </rPh>
    <rPh sb="68" eb="69">
      <t>ji zhong</t>
    </rPh>
    <rPh sb="71" eb="72">
      <t>zhu y</t>
    </rPh>
    <rPh sb="73" eb="74">
      <t>s</t>
    </rPh>
    <rPh sb="74" eb="75">
      <t>hua nan</t>
    </rPh>
    <rPh sb="76" eb="77">
      <t>qu</t>
    </rPh>
    <phoneticPr fontId="1" type="noConversion"/>
  </si>
  <si>
    <t>4100w</t>
    <phoneticPr fontId="1" type="noConversion"/>
  </si>
  <si>
    <t>依依股份</t>
  </si>
  <si>
    <t>‘001206</t>
    <phoneticPr fontId="1" type="noConversion"/>
  </si>
  <si>
    <t>深市</t>
  </si>
  <si>
    <t>2358w</t>
    <phoneticPr fontId="1" type="noConversion"/>
  </si>
  <si>
    <t>主营产品：宠物卫生护理用品和个人卫生护理用品。公司所属赛道不错，宠物护理品市场庞大，产品出口比例高。风险：贸易战。</t>
    <rPh sb="0" eb="1">
      <t>zhu ying</t>
    </rPh>
    <rPh sb="2" eb="3">
      <t>chan p</t>
    </rPh>
    <rPh sb="50" eb="51">
      <t>feng x</t>
    </rPh>
    <rPh sb="53" eb="54">
      <t>mao yi</t>
    </rPh>
    <rPh sb="55" eb="56">
      <t>zhan z</t>
    </rPh>
    <phoneticPr fontId="1" type="noConversion"/>
  </si>
  <si>
    <t>南侨食品</t>
  </si>
  <si>
    <t>主要从事烘焙油脂相关制品的研发</t>
    <phoneticPr fontId="1" type="noConversion"/>
  </si>
  <si>
    <t>6353w</t>
    <phoneticPr fontId="1" type="noConversion"/>
  </si>
  <si>
    <t>食品、大消费</t>
    <rPh sb="0" eb="1">
      <t>shi p</t>
    </rPh>
    <rPh sb="3" eb="4">
      <t>da xiao f</t>
    </rPh>
    <phoneticPr fontId="1" type="noConversion"/>
  </si>
  <si>
    <t>力源科技</t>
  </si>
  <si>
    <t>专注于环保水处理，为核能发电厂、火力发电厂和冶金、化工等工业企业及市政行业的水处理提供解决方案。风险：客户集中，营收账款增长</t>
    <rPh sb="9" eb="10">
      <t>wei</t>
    </rPh>
    <rPh sb="41" eb="42">
      <t>ti g</t>
    </rPh>
    <rPh sb="43" eb="44">
      <t>jie j</t>
    </rPh>
    <rPh sb="45" eb="46">
      <t>fang an</t>
    </rPh>
    <rPh sb="48" eb="49">
      <t>feng x</t>
    </rPh>
    <rPh sb="51" eb="52">
      <t>ke hu</t>
    </rPh>
    <rPh sb="53" eb="54">
      <t>ji zhong</t>
    </rPh>
    <rPh sb="56" eb="57">
      <t>ying shou</t>
    </rPh>
    <rPh sb="58" eb="59">
      <t>zhang kuan</t>
    </rPh>
    <rPh sb="60" eb="61">
      <t>zeng z</t>
    </rPh>
    <phoneticPr fontId="1" type="noConversion"/>
  </si>
  <si>
    <t>环保</t>
    <rPh sb="0" eb="1">
      <t>huan bao</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</si>
</sst>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DengXian"/>
      <family val="2"/>
      <scheme val="minor"/>
    </font>
    <font>
      <sz val="9"/>
      <name val="DengXian"/>
      <family val="3"/>
      <charset val="134"/>
      <scheme val="minor"/>
    </font>
    <font>
      <b/>
      <sz val="12"/>
      <color theme="1"/>
      <name val="DengXian"/>
      <family val="3"/>
      <charset val="134"/>
      <scheme val="minor"/>
    </font>
    <font>
      <b/>
      <sz val="11"/>
      <color theme="1"/>
      <name val="DengXian"/>
      <charset val="134"/>
      <scheme val="minor"/>
    </font>
    <font>
      <b/>
      <sz val="12"/>
      <color theme="1"/>
      <name val="DengXian"/>
      <charset val="134"/>
      <scheme val="minor"/>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2" fillId="2" borderId="1" xfId="0" applyFont="1" applyFill="1" applyBorder="1" applyAlignment="1">
      <alignment vertical="center" wrapText="1"/>
    </xf>
    <xf numFmtId="0" fontId="0" fillId="0" borderId="0" xfId="0" applyBorder="1" applyAlignment="1">
      <alignment vertical="center" wrapText="1"/>
    </xf>
    <xf numFmtId="0" fontId="4" fillId="2" borderId="1" xfId="0" applyFont="1" applyFill="1" applyBorder="1" applyAlignment="1">
      <alignment vertical="center" wrapText="1"/>
    </xf>
    <xf numFmtId="14" fontId="0" fillId="0" borderId="0" xfId="0" applyNumberFormat="1" applyBorder="1" applyAlignment="1">
      <alignment vertical="center" wrapText="1"/>
    </xf>
    <xf numFmtId="0" fontId="3" fillId="0" borderId="0" xfId="0" applyFont="1" applyBorder="1" applyAlignment="1">
      <alignment vertical="center" wrapText="1"/>
    </xf>
    <xf numFmtId="0" fontId="0" fillId="0" borderId="0" xfId="0" applyFill="1" applyBorder="1" applyAlignment="1">
      <alignment vertical="center" wrapText="1"/>
    </xf>
    <xf numFmtId="0" fontId="0" fillId="0" borderId="0" xfId="0" applyBorder="1" applyAlignment="1">
      <alignment horizontal="right" vertical="center" wrapText="1"/>
    </xf>
    <xf numFmtId="0" fontId="2" fillId="2" borderId="1" xfId="0" applyFont="1" applyFill="1" applyBorder="1" applyAlignment="1">
      <alignment horizontal="center" vertical="center" wrapText="1"/>
    </xf>
    <xf numFmtId="0" fontId="0" fillId="0" borderId="0" xfId="0" applyBorder="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tabSelected="1" topLeftCell="A15" zoomScale="140" workbookViewId="0">
      <selection activeCell="J28" sqref="J28"/>
    </sheetView>
  </sheetViews>
  <sheetFormatPr baseColWidth="10" defaultColWidth="8.83203125" defaultRowHeight="18" customHeight="1" x14ac:dyDescent="0.2"/>
  <cols>
    <col min="1" max="1" width="13.83203125" style="2" customWidth="1"/>
    <col min="2" max="2" width="11.1640625" style="2" customWidth="1"/>
    <col min="3" max="3" width="15.1640625" style="2" customWidth="1"/>
    <col min="4" max="4" width="13.83203125" style="9" customWidth="1"/>
    <col min="5" max="5" width="24.33203125" style="2" customWidth="1"/>
    <col min="6" max="6" width="13" style="2" customWidth="1"/>
    <col min="7" max="7" width="15" style="7" customWidth="1"/>
    <col min="8" max="8" width="13.83203125" style="5" customWidth="1"/>
    <col min="9" max="9" width="17" style="5" customWidth="1"/>
    <col min="10" max="10" width="13.83203125" style="2" customWidth="1"/>
    <col min="11" max="11" width="20" style="2" customWidth="1"/>
    <col min="12" max="12" width="13.83203125" style="2" customWidth="1"/>
    <col min="13" max="13" width="14.83203125" style="9" customWidth="1"/>
    <col min="14" max="14" width="17.33203125" style="2" customWidth="1"/>
    <col min="15" max="16384" width="8.83203125" style="2"/>
  </cols>
  <sheetData>
    <row r="1" spans="1:14" s="1" customFormat="1" ht="22" customHeight="1" x14ac:dyDescent="0.2">
      <c r="A1" s="1" t="s">
        <v>9</v>
      </c>
      <c r="B1" s="1" t="s">
        <v>11</v>
      </c>
      <c r="C1" s="1" t="s">
        <v>0</v>
      </c>
      <c r="D1" s="8" t="s">
        <v>1</v>
      </c>
      <c r="E1" s="1" t="s">
        <v>14</v>
      </c>
      <c r="F1" s="1" t="s">
        <v>22</v>
      </c>
      <c r="G1" s="8" t="s">
        <v>10</v>
      </c>
      <c r="H1" s="3" t="s">
        <v>4</v>
      </c>
      <c r="I1" s="3" t="s">
        <v>8</v>
      </c>
      <c r="J1" s="1" t="s">
        <v>5</v>
      </c>
      <c r="K1" s="1" t="s">
        <v>7</v>
      </c>
      <c r="L1" s="1" t="s">
        <v>6</v>
      </c>
      <c r="M1" s="8" t="s">
        <v>2</v>
      </c>
      <c r="N1" s="1" t="s">
        <v>3</v>
      </c>
    </row>
    <row r="2" spans="1:14" ht="51" customHeight="1" x14ac:dyDescent="0.2">
      <c r="A2" s="4"/>
      <c r="K2" s="6"/>
      <c r="L2" s="6"/>
    </row>
    <row r="3" spans="1:14" ht="35" customHeight="1" x14ac:dyDescent="0.2"/>
    <row r="4" spans="1:14" ht="41" customHeight="1" x14ac:dyDescent="0.2">
      <c r="B4" s="2" t="s">
        <v>12</v>
      </c>
      <c r="C4" s="2">
        <v>603836</v>
      </c>
      <c r="D4" s="9" t="s">
        <v>24</v>
      </c>
      <c r="E4" s="2" t="s">
        <v>25</v>
      </c>
      <c r="F4" s="2">
        <v>22.99</v>
      </c>
      <c r="G4" s="7" t="s">
        <v>26</v>
      </c>
      <c r="H4" s="5">
        <v>16.84</v>
      </c>
      <c r="I4" s="5">
        <v>22</v>
      </c>
      <c r="J4" s="2">
        <v>25</v>
      </c>
      <c r="K4" s="2">
        <v>30</v>
      </c>
      <c r="L4" s="2">
        <v>50</v>
      </c>
      <c r="M4" s="9" t="s">
        <v>27</v>
      </c>
    </row>
    <row r="5" spans="1:14" ht="51" customHeight="1" x14ac:dyDescent="0.2">
      <c r="A5" s="4"/>
      <c r="B5" s="2" t="s">
        <v>17</v>
      </c>
      <c r="C5" s="2">
        <v>300614</v>
      </c>
      <c r="D5" s="9" t="s">
        <v>13</v>
      </c>
      <c r="E5" s="2" t="s">
        <v>16</v>
      </c>
      <c r="F5" s="2">
        <v>11.78</v>
      </c>
      <c r="G5" s="7" t="s">
        <v>18</v>
      </c>
      <c r="H5" s="5">
        <v>9.19</v>
      </c>
      <c r="I5" s="5">
        <v>20</v>
      </c>
      <c r="J5" s="2">
        <v>19</v>
      </c>
      <c r="K5" s="6">
        <v>25</v>
      </c>
      <c r="L5" s="6">
        <v>38</v>
      </c>
      <c r="M5" s="9" t="s">
        <v>15</v>
      </c>
    </row>
    <row r="6" spans="1:14" ht="60" customHeight="1" x14ac:dyDescent="0.2">
      <c r="B6" s="2" t="s">
        <v>12</v>
      </c>
      <c r="C6" s="2">
        <v>605090</v>
      </c>
      <c r="D6" s="9" t="s">
        <v>19</v>
      </c>
      <c r="E6" s="2" t="s">
        <v>20</v>
      </c>
      <c r="F6" s="2">
        <v>20</v>
      </c>
      <c r="G6" s="7" t="s">
        <v>23</v>
      </c>
      <c r="H6" s="5">
        <v>34.57</v>
      </c>
      <c r="I6" s="5">
        <v>37</v>
      </c>
      <c r="J6" s="2">
        <v>42</v>
      </c>
      <c r="K6" s="2">
        <v>50</v>
      </c>
      <c r="L6" s="2">
        <v>68</v>
      </c>
      <c r="M6" s="9" t="s">
        <v>21</v>
      </c>
    </row>
    <row r="7" spans="1:14" ht="43" customHeight="1" x14ac:dyDescent="0.2">
      <c r="B7" s="2" t="s">
        <v>17</v>
      </c>
      <c r="C7" s="2">
        <v>300992</v>
      </c>
      <c r="D7" s="9" t="s">
        <v>28</v>
      </c>
      <c r="E7" s="2" t="s">
        <v>31</v>
      </c>
      <c r="F7" s="2">
        <v>12.84</v>
      </c>
      <c r="G7" s="7" t="s">
        <v>29</v>
      </c>
      <c r="H7" s="5">
        <v>9.36</v>
      </c>
      <c r="I7" s="5">
        <v>28</v>
      </c>
      <c r="J7" s="2">
        <v>33</v>
      </c>
      <c r="K7" s="2">
        <v>38</v>
      </c>
      <c r="L7" s="2">
        <v>65</v>
      </c>
      <c r="M7" s="9" t="s">
        <v>30</v>
      </c>
    </row>
    <row r="8" spans="1:14" ht="47" customHeight="1" x14ac:dyDescent="0.2">
      <c r="B8" s="2" t="s">
        <v>17</v>
      </c>
      <c r="C8" s="2">
        <v>300995</v>
      </c>
      <c r="D8" s="9" t="s">
        <v>32</v>
      </c>
      <c r="E8" s="2" t="s">
        <v>33</v>
      </c>
      <c r="F8" s="2">
        <v>17.52</v>
      </c>
      <c r="G8" s="7" t="s">
        <v>34</v>
      </c>
      <c r="H8" s="5">
        <v>14.72</v>
      </c>
      <c r="I8" s="5">
        <v>29</v>
      </c>
      <c r="J8" s="2">
        <v>36</v>
      </c>
      <c r="K8" s="2">
        <v>42</v>
      </c>
      <c r="L8" s="2">
        <v>65</v>
      </c>
      <c r="M8" s="9" t="s">
        <v>38</v>
      </c>
    </row>
    <row r="9" spans="1:14" ht="39" customHeight="1" x14ac:dyDescent="0.2">
      <c r="B9" s="2" t="s">
        <v>17</v>
      </c>
      <c r="C9" s="2">
        <v>300993</v>
      </c>
      <c r="D9" s="9" t="s">
        <v>35</v>
      </c>
      <c r="E9" s="2" t="s">
        <v>37</v>
      </c>
      <c r="F9" s="2">
        <v>16.45</v>
      </c>
      <c r="G9" s="7" t="s">
        <v>36</v>
      </c>
      <c r="H9" s="5">
        <v>12.1</v>
      </c>
      <c r="I9" s="5">
        <v>21</v>
      </c>
      <c r="J9" s="2">
        <v>23</v>
      </c>
      <c r="K9" s="2">
        <v>30</v>
      </c>
      <c r="L9" s="2">
        <v>58</v>
      </c>
      <c r="M9" s="9" t="s">
        <v>39</v>
      </c>
    </row>
    <row r="10" spans="1:14" ht="42" customHeight="1" x14ac:dyDescent="0.2">
      <c r="B10" s="2" t="s">
        <v>41</v>
      </c>
      <c r="C10" s="2">
        <v>688359</v>
      </c>
      <c r="D10" s="9" t="s">
        <v>40</v>
      </c>
      <c r="E10" s="2" t="s">
        <v>42</v>
      </c>
      <c r="F10" s="2">
        <v>22.3</v>
      </c>
      <c r="G10" s="7" t="s">
        <v>43</v>
      </c>
      <c r="H10" s="5">
        <v>11.03</v>
      </c>
      <c r="I10" s="5">
        <v>20</v>
      </c>
      <c r="J10" s="2">
        <v>25</v>
      </c>
      <c r="K10" s="2">
        <v>29</v>
      </c>
      <c r="L10" s="2">
        <v>48</v>
      </c>
      <c r="M10" s="9" t="s">
        <v>39</v>
      </c>
    </row>
    <row r="11" spans="1:14" ht="38" customHeight="1" x14ac:dyDescent="0.2">
      <c r="B11" s="2" t="s">
        <v>41</v>
      </c>
      <c r="C11" s="2">
        <v>688613</v>
      </c>
      <c r="D11" s="9" t="s">
        <v>44</v>
      </c>
      <c r="E11" s="2" t="s">
        <v>46</v>
      </c>
      <c r="F11" s="2">
        <v>26.6</v>
      </c>
      <c r="G11" s="7" t="s">
        <v>45</v>
      </c>
      <c r="H11" s="5">
        <v>16.43</v>
      </c>
      <c r="I11" s="5">
        <v>35</v>
      </c>
      <c r="J11" s="2">
        <v>34</v>
      </c>
      <c r="K11" s="2">
        <v>48</v>
      </c>
      <c r="L11" s="2">
        <v>78</v>
      </c>
      <c r="M11" s="9" t="s">
        <v>47</v>
      </c>
    </row>
    <row r="12" spans="1:14" ht="37" customHeight="1" x14ac:dyDescent="0.2">
      <c r="B12" s="2" t="s">
        <v>12</v>
      </c>
      <c r="C12" s="2">
        <v>600905</v>
      </c>
      <c r="D12" s="9" t="s">
        <v>48</v>
      </c>
      <c r="E12" s="2" t="s">
        <v>49</v>
      </c>
      <c r="F12" s="2">
        <v>28.87</v>
      </c>
      <c r="H12" s="5">
        <v>2.65</v>
      </c>
      <c r="I12" s="5">
        <v>5</v>
      </c>
      <c r="J12" s="2">
        <v>3.5</v>
      </c>
      <c r="K12" s="2">
        <v>5.8</v>
      </c>
      <c r="L12" s="2">
        <v>8</v>
      </c>
      <c r="M12" s="9" t="s">
        <v>50</v>
      </c>
    </row>
    <row r="13" spans="1:14" ht="38" customHeight="1" x14ac:dyDescent="0.2">
      <c r="B13" s="2" t="s">
        <v>41</v>
      </c>
      <c r="C13" s="2">
        <v>688076</v>
      </c>
      <c r="D13" s="9" t="s">
        <v>51</v>
      </c>
      <c r="E13" s="2" t="s">
        <v>54</v>
      </c>
      <c r="F13" s="2">
        <v>35.130000000000003</v>
      </c>
      <c r="G13" s="7" t="s">
        <v>52</v>
      </c>
      <c r="H13" s="5">
        <v>15.57</v>
      </c>
      <c r="I13" s="5">
        <v>21</v>
      </c>
      <c r="J13" s="2">
        <v>24</v>
      </c>
      <c r="K13" s="2">
        <v>28</v>
      </c>
      <c r="L13" s="2">
        <v>43</v>
      </c>
      <c r="M13" s="9" t="s">
        <v>53</v>
      </c>
    </row>
    <row r="14" spans="1:14" ht="40" customHeight="1" x14ac:dyDescent="0.2">
      <c r="B14" s="2" t="s">
        <v>17</v>
      </c>
      <c r="C14" s="2">
        <v>300991</v>
      </c>
      <c r="D14" s="9" t="s">
        <v>55</v>
      </c>
      <c r="E14" s="2" t="s">
        <v>58</v>
      </c>
      <c r="F14" s="2">
        <v>13.06</v>
      </c>
      <c r="G14" s="7" t="s">
        <v>57</v>
      </c>
      <c r="H14" s="5">
        <v>13.06</v>
      </c>
      <c r="L14" s="2">
        <v>56</v>
      </c>
      <c r="M14" s="9" t="s">
        <v>56</v>
      </c>
    </row>
    <row r="15" spans="1:14" ht="34" customHeight="1" x14ac:dyDescent="0.2">
      <c r="B15" s="2" t="s">
        <v>41</v>
      </c>
      <c r="C15" s="2">
        <v>688314</v>
      </c>
      <c r="D15" s="9" t="s">
        <v>59</v>
      </c>
      <c r="E15" s="2" t="s">
        <v>61</v>
      </c>
      <c r="F15" s="2">
        <v>22.17</v>
      </c>
      <c r="G15" s="7" t="s">
        <v>62</v>
      </c>
      <c r="H15" s="5">
        <v>17.34</v>
      </c>
      <c r="I15" s="5">
        <v>48</v>
      </c>
      <c r="J15" s="2">
        <v>52</v>
      </c>
      <c r="K15" s="2">
        <v>60</v>
      </c>
      <c r="L15" s="2">
        <v>108</v>
      </c>
      <c r="M15" s="9" t="s">
        <v>60</v>
      </c>
    </row>
    <row r="16" spans="1:14" ht="44" customHeight="1" x14ac:dyDescent="0.2">
      <c r="B16" s="2" t="s">
        <v>41</v>
      </c>
      <c r="C16" s="2">
        <v>688660</v>
      </c>
      <c r="D16" s="9" t="s">
        <v>63</v>
      </c>
      <c r="E16" s="2" t="s">
        <v>64</v>
      </c>
      <c r="F16" s="2">
        <v>23.99</v>
      </c>
      <c r="G16" s="7" t="s">
        <v>65</v>
      </c>
      <c r="H16" s="5">
        <v>5.44</v>
      </c>
      <c r="I16" s="5">
        <v>11.3</v>
      </c>
      <c r="J16" s="2">
        <v>11.3</v>
      </c>
      <c r="K16" s="2">
        <v>18</v>
      </c>
      <c r="L16" s="2">
        <v>28</v>
      </c>
      <c r="M16" s="9" t="s">
        <v>66</v>
      </c>
    </row>
    <row r="17" spans="2:13" ht="37" customHeight="1" x14ac:dyDescent="0.2">
      <c r="B17" s="2" t="s">
        <v>41</v>
      </c>
      <c r="C17" s="2">
        <v>688575</v>
      </c>
      <c r="D17" s="9" t="s">
        <v>67</v>
      </c>
      <c r="E17" s="2" t="s">
        <v>68</v>
      </c>
      <c r="F17" s="2">
        <v>31.96</v>
      </c>
      <c r="G17" s="7" t="s">
        <v>69</v>
      </c>
      <c r="H17" s="5">
        <v>14.8</v>
      </c>
      <c r="L17" s="2">
        <v>38</v>
      </c>
      <c r="M17" s="9" t="s">
        <v>60</v>
      </c>
    </row>
    <row r="18" spans="2:13" ht="34" customHeight="1" x14ac:dyDescent="0.2">
      <c r="B18" s="2" t="s">
        <v>72</v>
      </c>
      <c r="C18" s="7" t="s">
        <v>71</v>
      </c>
      <c r="D18" s="9" t="s">
        <v>70</v>
      </c>
      <c r="E18" s="2" t="s">
        <v>74</v>
      </c>
      <c r="F18" s="2">
        <v>22.99</v>
      </c>
      <c r="G18" s="7" t="s">
        <v>73</v>
      </c>
      <c r="H18" s="5">
        <v>44.6</v>
      </c>
      <c r="L18" s="2">
        <v>126</v>
      </c>
    </row>
    <row r="19" spans="2:13" ht="39" customHeight="1" x14ac:dyDescent="0.2">
      <c r="B19" s="2" t="s">
        <v>12</v>
      </c>
      <c r="C19" s="2">
        <v>605339</v>
      </c>
      <c r="D19" s="9" t="s">
        <v>75</v>
      </c>
      <c r="E19" s="2" t="s">
        <v>76</v>
      </c>
      <c r="F19" s="2">
        <v>22.99</v>
      </c>
      <c r="G19" s="7" t="s">
        <v>77</v>
      </c>
      <c r="H19" s="5">
        <v>16.98</v>
      </c>
      <c r="L19" s="2">
        <v>59</v>
      </c>
      <c r="M19" s="9" t="s">
        <v>78</v>
      </c>
    </row>
    <row r="20" spans="2:13" ht="34" customHeight="1" x14ac:dyDescent="0.2">
      <c r="B20" s="2" t="s">
        <v>41</v>
      </c>
      <c r="C20" s="2">
        <v>688565</v>
      </c>
      <c r="D20" s="9" t="s">
        <v>79</v>
      </c>
      <c r="E20" s="2" t="s">
        <v>80</v>
      </c>
      <c r="H20" s="5">
        <v>9.39</v>
      </c>
      <c r="I20" s="5">
        <v>18.7</v>
      </c>
      <c r="J20" s="2">
        <v>23</v>
      </c>
      <c r="K20" s="2">
        <v>28</v>
      </c>
      <c r="L20" s="2">
        <v>47</v>
      </c>
      <c r="M20" s="9" t="s">
        <v>81</v>
      </c>
    </row>
  </sheetData>
  <phoneticPr fontId="1" type="noConversion"/>
  <dataValidations count="2">
    <dataValidation type="list" allowBlank="1" showInputMessage="1" showErrorMessage="1" sqref="B1:B1048576">
      <formula1>"沪市,科创板,深市,深创业板"</formula1>
    </dataValidation>
    <dataValidation type="date" allowBlank="1" showInputMessage="1" showErrorMessage="1" sqref="A1:A1048576">
      <formula1>36526</formula1>
      <formula2>73051</formula2>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2021-05-15T09:39:04Z</dcterms:modified>
</cp:coreProperties>
</file>